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60"/>
  </bookViews>
  <sheets>
    <sheet name="Arkusz1" sheetId="1" r:id="rId1"/>
    <sheet name="Arkusz2" sheetId="2" r:id="rId2"/>
    <sheet name="Arkusz3" sheetId="3" r:id="rId3"/>
  </sheets>
  <definedNames>
    <definedName name="obszar">Arkusz1!$C$2:$C$1001</definedName>
    <definedName name="telefony" localSheetId="0">Arkusz1!$C$2:$C$1001</definedName>
  </definedNames>
  <calcPr calcId="124519"/>
</workbook>
</file>

<file path=xl/calcChain.xml><?xml version="1.0" encoding="utf-8"?>
<calcChain xmlns="http://schemas.openxmlformats.org/spreadsheetml/2006/main">
  <c r="B12" i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AD896"/>
  <c r="AD897"/>
  <c r="AD898"/>
  <c r="AD899"/>
  <c r="AD900"/>
  <c r="AD901"/>
  <c r="AD902"/>
  <c r="AD903"/>
  <c r="AD904"/>
  <c r="AD905"/>
  <c r="AD906"/>
  <c r="AD907"/>
  <c r="AD908"/>
  <c r="AD909"/>
  <c r="AD910"/>
  <c r="AD911"/>
  <c r="AD912"/>
  <c r="AD913"/>
  <c r="AD914"/>
  <c r="AD915"/>
  <c r="AD916"/>
  <c r="AD917"/>
  <c r="AD918"/>
  <c r="AD919"/>
  <c r="AD920"/>
  <c r="AD921"/>
  <c r="AD922"/>
  <c r="AD923"/>
  <c r="AD924"/>
  <c r="AD925"/>
  <c r="AD926"/>
  <c r="AD927"/>
  <c r="AD928"/>
  <c r="AD929"/>
  <c r="AD930"/>
  <c r="AD931"/>
  <c r="AD932"/>
  <c r="AD933"/>
  <c r="AD934"/>
  <c r="AD935"/>
  <c r="AD936"/>
  <c r="AD937"/>
  <c r="AD938"/>
  <c r="AD939"/>
  <c r="AD940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AD966"/>
  <c r="AD967"/>
  <c r="AD968"/>
  <c r="AD969"/>
  <c r="AD970"/>
  <c r="AD971"/>
  <c r="AD972"/>
  <c r="AD973"/>
  <c r="AD974"/>
  <c r="AD975"/>
  <c r="AD976"/>
  <c r="AD977"/>
  <c r="AD978"/>
  <c r="AD979"/>
  <c r="AD980"/>
  <c r="AD981"/>
  <c r="AD982"/>
  <c r="AD983"/>
  <c r="AD984"/>
  <c r="AD985"/>
  <c r="AD986"/>
  <c r="AD987"/>
  <c r="AD988"/>
  <c r="AD989"/>
  <c r="AD990"/>
  <c r="AD991"/>
  <c r="AD992"/>
  <c r="AD993"/>
  <c r="AD994"/>
  <c r="AD995"/>
  <c r="AD996"/>
  <c r="AD997"/>
  <c r="AD998"/>
  <c r="AD999"/>
  <c r="AD1000"/>
  <c r="AD1001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C858"/>
  <c r="AC859"/>
  <c r="AC860"/>
  <c r="AC861"/>
  <c r="AC862"/>
  <c r="AC863"/>
  <c r="AC864"/>
  <c r="AC865"/>
  <c r="AC866"/>
  <c r="AC867"/>
  <c r="AC868"/>
  <c r="AC869"/>
  <c r="AC870"/>
  <c r="AC871"/>
  <c r="AC872"/>
  <c r="AC873"/>
  <c r="AC874"/>
  <c r="AC875"/>
  <c r="AC876"/>
  <c r="AC877"/>
  <c r="AC878"/>
  <c r="AC879"/>
  <c r="AC880"/>
  <c r="AC881"/>
  <c r="AC882"/>
  <c r="AC883"/>
  <c r="AC884"/>
  <c r="AC885"/>
  <c r="AC886"/>
  <c r="AC887"/>
  <c r="AC888"/>
  <c r="AC889"/>
  <c r="AC890"/>
  <c r="AC891"/>
  <c r="AC892"/>
  <c r="AC893"/>
  <c r="AC894"/>
  <c r="AC895"/>
  <c r="AC896"/>
  <c r="AC897"/>
  <c r="AC898"/>
  <c r="AC899"/>
  <c r="AC900"/>
  <c r="AC901"/>
  <c r="AC902"/>
  <c r="AC903"/>
  <c r="AC904"/>
  <c r="AC905"/>
  <c r="AC906"/>
  <c r="AC907"/>
  <c r="AC908"/>
  <c r="AC909"/>
  <c r="AC910"/>
  <c r="AC911"/>
  <c r="AC912"/>
  <c r="AC913"/>
  <c r="AC914"/>
  <c r="AC915"/>
  <c r="AC916"/>
  <c r="AC917"/>
  <c r="AC918"/>
  <c r="AC919"/>
  <c r="AC920"/>
  <c r="AC921"/>
  <c r="AC922"/>
  <c r="AC923"/>
  <c r="AC924"/>
  <c r="AC925"/>
  <c r="AC926"/>
  <c r="AC927"/>
  <c r="AC928"/>
  <c r="AC929"/>
  <c r="AC930"/>
  <c r="AC931"/>
  <c r="AC932"/>
  <c r="AC933"/>
  <c r="AC934"/>
  <c r="AC935"/>
  <c r="AC936"/>
  <c r="AC937"/>
  <c r="AC938"/>
  <c r="AC939"/>
  <c r="AC940"/>
  <c r="AC941"/>
  <c r="AC942"/>
  <c r="AC943"/>
  <c r="AC944"/>
  <c r="AC945"/>
  <c r="AC946"/>
  <c r="AC947"/>
  <c r="AC948"/>
  <c r="AC949"/>
  <c r="AC950"/>
  <c r="AC951"/>
  <c r="AC952"/>
  <c r="AC953"/>
  <c r="AC954"/>
  <c r="AC955"/>
  <c r="AC956"/>
  <c r="AC957"/>
  <c r="AC958"/>
  <c r="AC959"/>
  <c r="AC960"/>
  <c r="AC961"/>
  <c r="AC962"/>
  <c r="AC963"/>
  <c r="AC964"/>
  <c r="AC965"/>
  <c r="AC966"/>
  <c r="AC967"/>
  <c r="AC968"/>
  <c r="AC969"/>
  <c r="AC970"/>
  <c r="AC971"/>
  <c r="AC972"/>
  <c r="AC973"/>
  <c r="AC974"/>
  <c r="AC975"/>
  <c r="AC976"/>
  <c r="AC977"/>
  <c r="AC978"/>
  <c r="AC979"/>
  <c r="AC980"/>
  <c r="AC981"/>
  <c r="AC982"/>
  <c r="AC983"/>
  <c r="AC984"/>
  <c r="AC985"/>
  <c r="AC986"/>
  <c r="AC987"/>
  <c r="AC988"/>
  <c r="AC989"/>
  <c r="AC990"/>
  <c r="AC991"/>
  <c r="AC992"/>
  <c r="AC993"/>
  <c r="AC994"/>
  <c r="AC995"/>
  <c r="AC996"/>
  <c r="AC997"/>
  <c r="AC998"/>
  <c r="AC999"/>
  <c r="AC1000"/>
  <c r="AC1001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B683"/>
  <c r="AB684"/>
  <c r="AB685"/>
  <c r="AB686"/>
  <c r="AB687"/>
  <c r="AB688"/>
  <c r="AB689"/>
  <c r="AB690"/>
  <c r="AB691"/>
  <c r="AB692"/>
  <c r="AB693"/>
  <c r="AB694"/>
  <c r="AB695"/>
  <c r="AB696"/>
  <c r="AB697"/>
  <c r="AB698"/>
  <c r="AB699"/>
  <c r="AB700"/>
  <c r="AB701"/>
  <c r="AB702"/>
  <c r="AB703"/>
  <c r="AB704"/>
  <c r="AB705"/>
  <c r="AB706"/>
  <c r="AB707"/>
  <c r="AB708"/>
  <c r="AB709"/>
  <c r="AB710"/>
  <c r="AB711"/>
  <c r="AB712"/>
  <c r="AB713"/>
  <c r="AB714"/>
  <c r="AB715"/>
  <c r="AB716"/>
  <c r="AB717"/>
  <c r="AB718"/>
  <c r="AB719"/>
  <c r="AB720"/>
  <c r="AB721"/>
  <c r="AB722"/>
  <c r="AB723"/>
  <c r="AB724"/>
  <c r="AB725"/>
  <c r="AB726"/>
  <c r="AB727"/>
  <c r="AB728"/>
  <c r="AB729"/>
  <c r="AB730"/>
  <c r="AB731"/>
  <c r="AB732"/>
  <c r="AB733"/>
  <c r="AB734"/>
  <c r="AB735"/>
  <c r="AB736"/>
  <c r="AB737"/>
  <c r="AB738"/>
  <c r="AB739"/>
  <c r="AB740"/>
  <c r="AB741"/>
  <c r="AB742"/>
  <c r="AB743"/>
  <c r="AB744"/>
  <c r="AB745"/>
  <c r="AB746"/>
  <c r="AB747"/>
  <c r="AB748"/>
  <c r="AB749"/>
  <c r="AB750"/>
  <c r="AB751"/>
  <c r="AB752"/>
  <c r="AB753"/>
  <c r="AB754"/>
  <c r="AB755"/>
  <c r="AB756"/>
  <c r="AB757"/>
  <c r="AB758"/>
  <c r="AB759"/>
  <c r="AB760"/>
  <c r="AB761"/>
  <c r="AB762"/>
  <c r="AB763"/>
  <c r="AB764"/>
  <c r="AB765"/>
  <c r="AB766"/>
  <c r="AB767"/>
  <c r="AB768"/>
  <c r="AB769"/>
  <c r="AB770"/>
  <c r="AB771"/>
  <c r="AB772"/>
  <c r="AB773"/>
  <c r="AB774"/>
  <c r="AB775"/>
  <c r="AB776"/>
  <c r="AB777"/>
  <c r="AB778"/>
  <c r="AB779"/>
  <c r="AB780"/>
  <c r="AB781"/>
  <c r="AB782"/>
  <c r="AB783"/>
  <c r="AB784"/>
  <c r="AB785"/>
  <c r="AB786"/>
  <c r="AB787"/>
  <c r="AB788"/>
  <c r="AB789"/>
  <c r="AB790"/>
  <c r="AB791"/>
  <c r="AB792"/>
  <c r="AB793"/>
  <c r="AB794"/>
  <c r="AB795"/>
  <c r="AB796"/>
  <c r="AB797"/>
  <c r="AB798"/>
  <c r="AB799"/>
  <c r="AB800"/>
  <c r="AB801"/>
  <c r="AB802"/>
  <c r="AB803"/>
  <c r="AB804"/>
  <c r="AB805"/>
  <c r="AB806"/>
  <c r="AB807"/>
  <c r="AB808"/>
  <c r="AB809"/>
  <c r="AB810"/>
  <c r="AB811"/>
  <c r="AB812"/>
  <c r="AB813"/>
  <c r="AB814"/>
  <c r="AB815"/>
  <c r="AB816"/>
  <c r="AB817"/>
  <c r="AB818"/>
  <c r="AB819"/>
  <c r="AB820"/>
  <c r="AB821"/>
  <c r="AB822"/>
  <c r="AB823"/>
  <c r="AB824"/>
  <c r="AB825"/>
  <c r="AB826"/>
  <c r="AB827"/>
  <c r="AB828"/>
  <c r="AB829"/>
  <c r="AB830"/>
  <c r="AB831"/>
  <c r="AB832"/>
  <c r="AB833"/>
  <c r="AB834"/>
  <c r="AB835"/>
  <c r="AB836"/>
  <c r="AB837"/>
  <c r="AB838"/>
  <c r="AB839"/>
  <c r="AB840"/>
  <c r="AB841"/>
  <c r="AB842"/>
  <c r="AB843"/>
  <c r="AB844"/>
  <c r="AB845"/>
  <c r="AB846"/>
  <c r="AB847"/>
  <c r="AB848"/>
  <c r="AB849"/>
  <c r="AB850"/>
  <c r="AB851"/>
  <c r="AB852"/>
  <c r="AB853"/>
  <c r="AB854"/>
  <c r="AB855"/>
  <c r="AB856"/>
  <c r="AB857"/>
  <c r="AB858"/>
  <c r="AB859"/>
  <c r="AB860"/>
  <c r="AB861"/>
  <c r="AB862"/>
  <c r="AB863"/>
  <c r="AB864"/>
  <c r="AB865"/>
  <c r="AB866"/>
  <c r="AB867"/>
  <c r="AB868"/>
  <c r="AB869"/>
  <c r="AB870"/>
  <c r="AB871"/>
  <c r="AB872"/>
  <c r="AB873"/>
  <c r="AB874"/>
  <c r="AB875"/>
  <c r="AB876"/>
  <c r="AB877"/>
  <c r="AB878"/>
  <c r="AB879"/>
  <c r="AB880"/>
  <c r="AB881"/>
  <c r="AB882"/>
  <c r="AB883"/>
  <c r="AB884"/>
  <c r="AB885"/>
  <c r="AB886"/>
  <c r="AB887"/>
  <c r="AB888"/>
  <c r="AB889"/>
  <c r="AB890"/>
  <c r="AB891"/>
  <c r="AB892"/>
  <c r="AB893"/>
  <c r="AB894"/>
  <c r="AB895"/>
  <c r="AB896"/>
  <c r="AB897"/>
  <c r="AB898"/>
  <c r="AB899"/>
  <c r="AB900"/>
  <c r="AB901"/>
  <c r="AB902"/>
  <c r="AB903"/>
  <c r="AB904"/>
  <c r="AB905"/>
  <c r="AB906"/>
  <c r="AB907"/>
  <c r="AB908"/>
  <c r="AB909"/>
  <c r="AB910"/>
  <c r="AB911"/>
  <c r="AB912"/>
  <c r="AB913"/>
  <c r="AB914"/>
  <c r="AB915"/>
  <c r="AB916"/>
  <c r="AB917"/>
  <c r="AB918"/>
  <c r="AB919"/>
  <c r="AB920"/>
  <c r="AB921"/>
  <c r="AB922"/>
  <c r="AB923"/>
  <c r="AB924"/>
  <c r="AB925"/>
  <c r="AB926"/>
  <c r="AB927"/>
  <c r="AB928"/>
  <c r="AB929"/>
  <c r="AB930"/>
  <c r="AB931"/>
  <c r="AB932"/>
  <c r="AB933"/>
  <c r="AB934"/>
  <c r="AB935"/>
  <c r="AB936"/>
  <c r="AB937"/>
  <c r="AB938"/>
  <c r="AB939"/>
  <c r="AB940"/>
  <c r="AB941"/>
  <c r="AB942"/>
  <c r="AB943"/>
  <c r="AB944"/>
  <c r="AB945"/>
  <c r="AB946"/>
  <c r="AB947"/>
  <c r="AB948"/>
  <c r="AB949"/>
  <c r="AB950"/>
  <c r="AB951"/>
  <c r="AB952"/>
  <c r="AB953"/>
  <c r="AB954"/>
  <c r="AB955"/>
  <c r="AB956"/>
  <c r="AB957"/>
  <c r="AB958"/>
  <c r="AB959"/>
  <c r="AB960"/>
  <c r="AB961"/>
  <c r="AB962"/>
  <c r="AB963"/>
  <c r="AB964"/>
  <c r="AB965"/>
  <c r="AB966"/>
  <c r="AB967"/>
  <c r="AB968"/>
  <c r="AB969"/>
  <c r="AB970"/>
  <c r="AB971"/>
  <c r="AB972"/>
  <c r="AB973"/>
  <c r="AB974"/>
  <c r="AB975"/>
  <c r="AB976"/>
  <c r="AB977"/>
  <c r="AB978"/>
  <c r="AB979"/>
  <c r="AB980"/>
  <c r="AB981"/>
  <c r="AB982"/>
  <c r="AB983"/>
  <c r="AB984"/>
  <c r="AB985"/>
  <c r="AB986"/>
  <c r="AB987"/>
  <c r="AB988"/>
  <c r="AB989"/>
  <c r="AB990"/>
  <c r="AB991"/>
  <c r="AB992"/>
  <c r="AB993"/>
  <c r="AB994"/>
  <c r="AB995"/>
  <c r="AB996"/>
  <c r="AB997"/>
  <c r="AB998"/>
  <c r="AB999"/>
  <c r="AB1000"/>
  <c r="AB1001"/>
  <c r="AB2"/>
  <c r="B10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2"/>
  <c r="B8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2"/>
  <c r="F3"/>
  <c r="G3"/>
  <c r="H3"/>
  <c r="I3"/>
  <c r="J3"/>
  <c r="K3"/>
  <c r="L3"/>
  <c r="M3"/>
  <c r="N3"/>
  <c r="F4"/>
  <c r="G4"/>
  <c r="H4"/>
  <c r="I4"/>
  <c r="J4"/>
  <c r="K4"/>
  <c r="L4"/>
  <c r="M4"/>
  <c r="N4"/>
  <c r="F5"/>
  <c r="G5"/>
  <c r="H5"/>
  <c r="I5"/>
  <c r="J5"/>
  <c r="K5"/>
  <c r="L5"/>
  <c r="M5"/>
  <c r="N5"/>
  <c r="F6"/>
  <c r="G6"/>
  <c r="H6"/>
  <c r="I6"/>
  <c r="J6"/>
  <c r="K6"/>
  <c r="L6"/>
  <c r="M6"/>
  <c r="N6"/>
  <c r="F7"/>
  <c r="G7"/>
  <c r="H7"/>
  <c r="I7"/>
  <c r="J7"/>
  <c r="K7"/>
  <c r="L7"/>
  <c r="M7"/>
  <c r="N7"/>
  <c r="F8"/>
  <c r="G8"/>
  <c r="H8"/>
  <c r="I8"/>
  <c r="J8"/>
  <c r="K8"/>
  <c r="L8"/>
  <c r="M8"/>
  <c r="N8"/>
  <c r="F9"/>
  <c r="G9"/>
  <c r="H9"/>
  <c r="I9"/>
  <c r="J9"/>
  <c r="K9"/>
  <c r="L9"/>
  <c r="M9"/>
  <c r="N9"/>
  <c r="F10"/>
  <c r="G10"/>
  <c r="H10"/>
  <c r="I10"/>
  <c r="J10"/>
  <c r="K10"/>
  <c r="L10"/>
  <c r="M10"/>
  <c r="N10"/>
  <c r="F11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4"/>
  <c r="G14"/>
  <c r="H14"/>
  <c r="I14"/>
  <c r="J14"/>
  <c r="K14"/>
  <c r="L14"/>
  <c r="M14"/>
  <c r="N14"/>
  <c r="F15"/>
  <c r="G15"/>
  <c r="H15"/>
  <c r="I15"/>
  <c r="J15"/>
  <c r="K15"/>
  <c r="L15"/>
  <c r="M15"/>
  <c r="N15"/>
  <c r="F16"/>
  <c r="G16"/>
  <c r="H16"/>
  <c r="I16"/>
  <c r="J16"/>
  <c r="K16"/>
  <c r="L16"/>
  <c r="M16"/>
  <c r="N16"/>
  <c r="F17"/>
  <c r="G17"/>
  <c r="H17"/>
  <c r="I17"/>
  <c r="J17"/>
  <c r="K17"/>
  <c r="L17"/>
  <c r="M17"/>
  <c r="N17"/>
  <c r="F18"/>
  <c r="G18"/>
  <c r="H18"/>
  <c r="I18"/>
  <c r="J18"/>
  <c r="K18"/>
  <c r="L18"/>
  <c r="M18"/>
  <c r="N18"/>
  <c r="F19"/>
  <c r="G19"/>
  <c r="H19"/>
  <c r="I19"/>
  <c r="J19"/>
  <c r="K19"/>
  <c r="L19"/>
  <c r="M19"/>
  <c r="N19"/>
  <c r="F20"/>
  <c r="G20"/>
  <c r="H20"/>
  <c r="I20"/>
  <c r="J20"/>
  <c r="K20"/>
  <c r="L20"/>
  <c r="M20"/>
  <c r="N20"/>
  <c r="F21"/>
  <c r="G21"/>
  <c r="H21"/>
  <c r="I21"/>
  <c r="J21"/>
  <c r="K21"/>
  <c r="L21"/>
  <c r="M21"/>
  <c r="N21"/>
  <c r="F22"/>
  <c r="G22"/>
  <c r="H22"/>
  <c r="I22"/>
  <c r="J22"/>
  <c r="K22"/>
  <c r="L22"/>
  <c r="M22"/>
  <c r="N22"/>
  <c r="F23"/>
  <c r="G23"/>
  <c r="H23"/>
  <c r="I23"/>
  <c r="J23"/>
  <c r="K23"/>
  <c r="L23"/>
  <c r="M23"/>
  <c r="N23"/>
  <c r="F24"/>
  <c r="G24"/>
  <c r="H24"/>
  <c r="I24"/>
  <c r="J24"/>
  <c r="K24"/>
  <c r="L24"/>
  <c r="M24"/>
  <c r="N24"/>
  <c r="F25"/>
  <c r="G25"/>
  <c r="H25"/>
  <c r="I25"/>
  <c r="J25"/>
  <c r="K25"/>
  <c r="L25"/>
  <c r="M25"/>
  <c r="N25"/>
  <c r="F26"/>
  <c r="G26"/>
  <c r="H26"/>
  <c r="I26"/>
  <c r="J26"/>
  <c r="K26"/>
  <c r="L26"/>
  <c r="M26"/>
  <c r="N26"/>
  <c r="F27"/>
  <c r="G27"/>
  <c r="H27"/>
  <c r="I27"/>
  <c r="J27"/>
  <c r="K27"/>
  <c r="L27"/>
  <c r="M27"/>
  <c r="N27"/>
  <c r="F28"/>
  <c r="G28"/>
  <c r="H28"/>
  <c r="I28"/>
  <c r="J28"/>
  <c r="K28"/>
  <c r="L28"/>
  <c r="M28"/>
  <c r="N28"/>
  <c r="F29"/>
  <c r="G29"/>
  <c r="H29"/>
  <c r="I29"/>
  <c r="J29"/>
  <c r="K29"/>
  <c r="L29"/>
  <c r="M29"/>
  <c r="N29"/>
  <c r="F30"/>
  <c r="G30"/>
  <c r="H30"/>
  <c r="I30"/>
  <c r="J30"/>
  <c r="K30"/>
  <c r="L30"/>
  <c r="M30"/>
  <c r="N30"/>
  <c r="F31"/>
  <c r="G31"/>
  <c r="H31"/>
  <c r="I31"/>
  <c r="J31"/>
  <c r="K31"/>
  <c r="L31"/>
  <c r="M31"/>
  <c r="N31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F34"/>
  <c r="G34"/>
  <c r="H34"/>
  <c r="I34"/>
  <c r="J34"/>
  <c r="K34"/>
  <c r="L34"/>
  <c r="M34"/>
  <c r="N34"/>
  <c r="F35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F38"/>
  <c r="G38"/>
  <c r="H38"/>
  <c r="I38"/>
  <c r="J38"/>
  <c r="K38"/>
  <c r="L38"/>
  <c r="M38"/>
  <c r="N38"/>
  <c r="F39"/>
  <c r="G39"/>
  <c r="H39"/>
  <c r="I39"/>
  <c r="J39"/>
  <c r="K39"/>
  <c r="L39"/>
  <c r="M39"/>
  <c r="N39"/>
  <c r="F40"/>
  <c r="G40"/>
  <c r="H40"/>
  <c r="I40"/>
  <c r="J40"/>
  <c r="K40"/>
  <c r="L40"/>
  <c r="M40"/>
  <c r="N40"/>
  <c r="F41"/>
  <c r="G41"/>
  <c r="H41"/>
  <c r="I41"/>
  <c r="J41"/>
  <c r="K41"/>
  <c r="L41"/>
  <c r="M41"/>
  <c r="N41"/>
  <c r="F42"/>
  <c r="G42"/>
  <c r="H42"/>
  <c r="I42"/>
  <c r="J42"/>
  <c r="K42"/>
  <c r="L42"/>
  <c r="M42"/>
  <c r="N42"/>
  <c r="F43"/>
  <c r="G43"/>
  <c r="H43"/>
  <c r="I43"/>
  <c r="J43"/>
  <c r="K43"/>
  <c r="L43"/>
  <c r="M43"/>
  <c r="N43"/>
  <c r="F44"/>
  <c r="G44"/>
  <c r="H44"/>
  <c r="I44"/>
  <c r="J44"/>
  <c r="K44"/>
  <c r="L44"/>
  <c r="M44"/>
  <c r="N44"/>
  <c r="F45"/>
  <c r="G45"/>
  <c r="H45"/>
  <c r="I45"/>
  <c r="J45"/>
  <c r="K45"/>
  <c r="L45"/>
  <c r="M45"/>
  <c r="N45"/>
  <c r="F46"/>
  <c r="G46"/>
  <c r="H46"/>
  <c r="I46"/>
  <c r="J46"/>
  <c r="K46"/>
  <c r="L46"/>
  <c r="M46"/>
  <c r="N46"/>
  <c r="F47"/>
  <c r="G47"/>
  <c r="H47"/>
  <c r="I47"/>
  <c r="J47"/>
  <c r="K47"/>
  <c r="L47"/>
  <c r="M47"/>
  <c r="N47"/>
  <c r="F48"/>
  <c r="G48"/>
  <c r="H48"/>
  <c r="I48"/>
  <c r="J48"/>
  <c r="K48"/>
  <c r="L48"/>
  <c r="M48"/>
  <c r="N48"/>
  <c r="F49"/>
  <c r="G49"/>
  <c r="H49"/>
  <c r="I49"/>
  <c r="J49"/>
  <c r="K49"/>
  <c r="L49"/>
  <c r="M49"/>
  <c r="N49"/>
  <c r="F50"/>
  <c r="G50"/>
  <c r="H50"/>
  <c r="I50"/>
  <c r="J50"/>
  <c r="K50"/>
  <c r="L50"/>
  <c r="M50"/>
  <c r="N50"/>
  <c r="F51"/>
  <c r="G51"/>
  <c r="H51"/>
  <c r="I51"/>
  <c r="J51"/>
  <c r="K51"/>
  <c r="L51"/>
  <c r="M51"/>
  <c r="N51"/>
  <c r="F52"/>
  <c r="G52"/>
  <c r="H52"/>
  <c r="I52"/>
  <c r="J52"/>
  <c r="K52"/>
  <c r="L52"/>
  <c r="M52"/>
  <c r="N52"/>
  <c r="F53"/>
  <c r="G53"/>
  <c r="H53"/>
  <c r="I53"/>
  <c r="J53"/>
  <c r="K53"/>
  <c r="L53"/>
  <c r="M53"/>
  <c r="N53"/>
  <c r="F54"/>
  <c r="G54"/>
  <c r="H54"/>
  <c r="I54"/>
  <c r="J54"/>
  <c r="K54"/>
  <c r="L54"/>
  <c r="M54"/>
  <c r="N54"/>
  <c r="F55"/>
  <c r="G55"/>
  <c r="H55"/>
  <c r="I55"/>
  <c r="J55"/>
  <c r="K55"/>
  <c r="L55"/>
  <c r="M55"/>
  <c r="N55"/>
  <c r="F56"/>
  <c r="G56"/>
  <c r="H56"/>
  <c r="I56"/>
  <c r="J56"/>
  <c r="K56"/>
  <c r="L56"/>
  <c r="M56"/>
  <c r="N56"/>
  <c r="F57"/>
  <c r="G57"/>
  <c r="H57"/>
  <c r="I57"/>
  <c r="J57"/>
  <c r="K57"/>
  <c r="L57"/>
  <c r="M57"/>
  <c r="N57"/>
  <c r="F58"/>
  <c r="G58"/>
  <c r="H58"/>
  <c r="I58"/>
  <c r="J58"/>
  <c r="K58"/>
  <c r="L58"/>
  <c r="M58"/>
  <c r="N58"/>
  <c r="F59"/>
  <c r="G59"/>
  <c r="H59"/>
  <c r="I59"/>
  <c r="J59"/>
  <c r="K59"/>
  <c r="L59"/>
  <c r="M59"/>
  <c r="N59"/>
  <c r="F60"/>
  <c r="G60"/>
  <c r="H60"/>
  <c r="I60"/>
  <c r="J60"/>
  <c r="K60"/>
  <c r="L60"/>
  <c r="M60"/>
  <c r="N60"/>
  <c r="F61"/>
  <c r="G61"/>
  <c r="H61"/>
  <c r="I61"/>
  <c r="J61"/>
  <c r="K61"/>
  <c r="L61"/>
  <c r="M61"/>
  <c r="N61"/>
  <c r="F62"/>
  <c r="G62"/>
  <c r="H62"/>
  <c r="I62"/>
  <c r="J62"/>
  <c r="K62"/>
  <c r="L62"/>
  <c r="M62"/>
  <c r="N62"/>
  <c r="F63"/>
  <c r="G63"/>
  <c r="H63"/>
  <c r="I63"/>
  <c r="J63"/>
  <c r="K63"/>
  <c r="L63"/>
  <c r="M63"/>
  <c r="N63"/>
  <c r="F64"/>
  <c r="G64"/>
  <c r="H64"/>
  <c r="I64"/>
  <c r="J64"/>
  <c r="K64"/>
  <c r="L64"/>
  <c r="M64"/>
  <c r="N64"/>
  <c r="F65"/>
  <c r="G65"/>
  <c r="H65"/>
  <c r="I65"/>
  <c r="J65"/>
  <c r="K65"/>
  <c r="L65"/>
  <c r="M65"/>
  <c r="N65"/>
  <c r="F66"/>
  <c r="G66"/>
  <c r="H66"/>
  <c r="I66"/>
  <c r="J66"/>
  <c r="K66"/>
  <c r="L66"/>
  <c r="M66"/>
  <c r="N66"/>
  <c r="F67"/>
  <c r="G67"/>
  <c r="H67"/>
  <c r="I67"/>
  <c r="J67"/>
  <c r="K67"/>
  <c r="L67"/>
  <c r="M67"/>
  <c r="N67"/>
  <c r="F68"/>
  <c r="G68"/>
  <c r="H68"/>
  <c r="I68"/>
  <c r="J68"/>
  <c r="K68"/>
  <c r="L68"/>
  <c r="M68"/>
  <c r="N68"/>
  <c r="F69"/>
  <c r="G69"/>
  <c r="H69"/>
  <c r="I69"/>
  <c r="J69"/>
  <c r="K69"/>
  <c r="L69"/>
  <c r="M69"/>
  <c r="N69"/>
  <c r="F70"/>
  <c r="G70"/>
  <c r="H70"/>
  <c r="I70"/>
  <c r="J70"/>
  <c r="K70"/>
  <c r="L70"/>
  <c r="M70"/>
  <c r="N70"/>
  <c r="F71"/>
  <c r="G71"/>
  <c r="H71"/>
  <c r="I71"/>
  <c r="J71"/>
  <c r="K71"/>
  <c r="L71"/>
  <c r="M71"/>
  <c r="N71"/>
  <c r="F72"/>
  <c r="G72"/>
  <c r="H72"/>
  <c r="I72"/>
  <c r="J72"/>
  <c r="K72"/>
  <c r="L72"/>
  <c r="M72"/>
  <c r="N72"/>
  <c r="F73"/>
  <c r="G73"/>
  <c r="H73"/>
  <c r="I73"/>
  <c r="J73"/>
  <c r="K73"/>
  <c r="L73"/>
  <c r="M73"/>
  <c r="N73"/>
  <c r="F74"/>
  <c r="G74"/>
  <c r="H74"/>
  <c r="I74"/>
  <c r="J74"/>
  <c r="K74"/>
  <c r="L74"/>
  <c r="M74"/>
  <c r="N74"/>
  <c r="F75"/>
  <c r="G75"/>
  <c r="H75"/>
  <c r="I75"/>
  <c r="J75"/>
  <c r="K75"/>
  <c r="L75"/>
  <c r="M75"/>
  <c r="N75"/>
  <c r="F76"/>
  <c r="G76"/>
  <c r="H76"/>
  <c r="I76"/>
  <c r="J76"/>
  <c r="K76"/>
  <c r="L76"/>
  <c r="M76"/>
  <c r="N76"/>
  <c r="F77"/>
  <c r="G77"/>
  <c r="H77"/>
  <c r="I77"/>
  <c r="J77"/>
  <c r="K77"/>
  <c r="L77"/>
  <c r="M77"/>
  <c r="N77"/>
  <c r="F78"/>
  <c r="G78"/>
  <c r="H78"/>
  <c r="I78"/>
  <c r="J78"/>
  <c r="K78"/>
  <c r="L78"/>
  <c r="M78"/>
  <c r="N78"/>
  <c r="F79"/>
  <c r="G79"/>
  <c r="H79"/>
  <c r="I79"/>
  <c r="J79"/>
  <c r="K79"/>
  <c r="L79"/>
  <c r="M79"/>
  <c r="N79"/>
  <c r="F80"/>
  <c r="G80"/>
  <c r="H80"/>
  <c r="I80"/>
  <c r="J80"/>
  <c r="K80"/>
  <c r="L80"/>
  <c r="M80"/>
  <c r="N80"/>
  <c r="F81"/>
  <c r="G81"/>
  <c r="H81"/>
  <c r="I81"/>
  <c r="J81"/>
  <c r="K81"/>
  <c r="L81"/>
  <c r="M81"/>
  <c r="N81"/>
  <c r="F82"/>
  <c r="G82"/>
  <c r="H82"/>
  <c r="I82"/>
  <c r="J82"/>
  <c r="K82"/>
  <c r="L82"/>
  <c r="M82"/>
  <c r="N82"/>
  <c r="F83"/>
  <c r="G83"/>
  <c r="H83"/>
  <c r="I83"/>
  <c r="J83"/>
  <c r="K83"/>
  <c r="L83"/>
  <c r="M83"/>
  <c r="N83"/>
  <c r="F84"/>
  <c r="G84"/>
  <c r="H84"/>
  <c r="I84"/>
  <c r="J84"/>
  <c r="K84"/>
  <c r="L84"/>
  <c r="M84"/>
  <c r="N84"/>
  <c r="F85"/>
  <c r="G85"/>
  <c r="H85"/>
  <c r="I85"/>
  <c r="J85"/>
  <c r="K85"/>
  <c r="L85"/>
  <c r="M85"/>
  <c r="N85"/>
  <c r="F86"/>
  <c r="G86"/>
  <c r="H86"/>
  <c r="I86"/>
  <c r="J86"/>
  <c r="K86"/>
  <c r="L86"/>
  <c r="M86"/>
  <c r="N86"/>
  <c r="F87"/>
  <c r="G87"/>
  <c r="H87"/>
  <c r="I87"/>
  <c r="J87"/>
  <c r="K87"/>
  <c r="L87"/>
  <c r="M87"/>
  <c r="N87"/>
  <c r="F88"/>
  <c r="G88"/>
  <c r="H88"/>
  <c r="I88"/>
  <c r="J88"/>
  <c r="K88"/>
  <c r="L88"/>
  <c r="M88"/>
  <c r="N88"/>
  <c r="F89"/>
  <c r="G89"/>
  <c r="H89"/>
  <c r="I89"/>
  <c r="J89"/>
  <c r="K89"/>
  <c r="L89"/>
  <c r="M89"/>
  <c r="N89"/>
  <c r="F90"/>
  <c r="G90"/>
  <c r="H90"/>
  <c r="I90"/>
  <c r="J90"/>
  <c r="K90"/>
  <c r="L90"/>
  <c r="M90"/>
  <c r="N90"/>
  <c r="F91"/>
  <c r="G91"/>
  <c r="H91"/>
  <c r="I91"/>
  <c r="J91"/>
  <c r="K91"/>
  <c r="L91"/>
  <c r="M91"/>
  <c r="N91"/>
  <c r="F92"/>
  <c r="G92"/>
  <c r="H92"/>
  <c r="I92"/>
  <c r="J92"/>
  <c r="K92"/>
  <c r="L92"/>
  <c r="M92"/>
  <c r="N92"/>
  <c r="F93"/>
  <c r="G93"/>
  <c r="H93"/>
  <c r="I93"/>
  <c r="J93"/>
  <c r="K93"/>
  <c r="L93"/>
  <c r="M93"/>
  <c r="N93"/>
  <c r="F94"/>
  <c r="G94"/>
  <c r="H94"/>
  <c r="I94"/>
  <c r="J94"/>
  <c r="K94"/>
  <c r="L94"/>
  <c r="M94"/>
  <c r="N94"/>
  <c r="F95"/>
  <c r="G95"/>
  <c r="H95"/>
  <c r="I95"/>
  <c r="J95"/>
  <c r="K95"/>
  <c r="L95"/>
  <c r="M95"/>
  <c r="N95"/>
  <c r="F96"/>
  <c r="G96"/>
  <c r="H96"/>
  <c r="I96"/>
  <c r="J96"/>
  <c r="K96"/>
  <c r="L96"/>
  <c r="M96"/>
  <c r="N96"/>
  <c r="F97"/>
  <c r="G97"/>
  <c r="H97"/>
  <c r="I97"/>
  <c r="J97"/>
  <c r="K97"/>
  <c r="L97"/>
  <c r="M97"/>
  <c r="N97"/>
  <c r="F98"/>
  <c r="G98"/>
  <c r="H98"/>
  <c r="I98"/>
  <c r="J98"/>
  <c r="K98"/>
  <c r="L98"/>
  <c r="M98"/>
  <c r="N98"/>
  <c r="F99"/>
  <c r="G99"/>
  <c r="H99"/>
  <c r="I99"/>
  <c r="J99"/>
  <c r="K99"/>
  <c r="L99"/>
  <c r="M99"/>
  <c r="N99"/>
  <c r="F100"/>
  <c r="G100"/>
  <c r="H100"/>
  <c r="I100"/>
  <c r="J100"/>
  <c r="K100"/>
  <c r="L100"/>
  <c r="M100"/>
  <c r="N100"/>
  <c r="F101"/>
  <c r="G101"/>
  <c r="H101"/>
  <c r="I101"/>
  <c r="J101"/>
  <c r="K101"/>
  <c r="L101"/>
  <c r="M101"/>
  <c r="N101"/>
  <c r="F102"/>
  <c r="G102"/>
  <c r="H102"/>
  <c r="I102"/>
  <c r="J102"/>
  <c r="K102"/>
  <c r="L102"/>
  <c r="M102"/>
  <c r="N102"/>
  <c r="F103"/>
  <c r="G103"/>
  <c r="H103"/>
  <c r="I103"/>
  <c r="J103"/>
  <c r="K103"/>
  <c r="L103"/>
  <c r="M103"/>
  <c r="N103"/>
  <c r="F104"/>
  <c r="G104"/>
  <c r="H104"/>
  <c r="I104"/>
  <c r="J104"/>
  <c r="K104"/>
  <c r="L104"/>
  <c r="M104"/>
  <c r="N104"/>
  <c r="F105"/>
  <c r="G105"/>
  <c r="H105"/>
  <c r="I105"/>
  <c r="J105"/>
  <c r="K105"/>
  <c r="L105"/>
  <c r="M105"/>
  <c r="N105"/>
  <c r="F106"/>
  <c r="G106"/>
  <c r="H106"/>
  <c r="I106"/>
  <c r="J106"/>
  <c r="K106"/>
  <c r="L106"/>
  <c r="M106"/>
  <c r="N106"/>
  <c r="F107"/>
  <c r="G107"/>
  <c r="H107"/>
  <c r="I107"/>
  <c r="J107"/>
  <c r="K107"/>
  <c r="L107"/>
  <c r="M107"/>
  <c r="N107"/>
  <c r="F108"/>
  <c r="G108"/>
  <c r="H108"/>
  <c r="I108"/>
  <c r="J108"/>
  <c r="K108"/>
  <c r="L108"/>
  <c r="M108"/>
  <c r="N108"/>
  <c r="F109"/>
  <c r="G109"/>
  <c r="H109"/>
  <c r="I109"/>
  <c r="J109"/>
  <c r="K109"/>
  <c r="L109"/>
  <c r="M109"/>
  <c r="N109"/>
  <c r="F110"/>
  <c r="G110"/>
  <c r="H110"/>
  <c r="I110"/>
  <c r="J110"/>
  <c r="K110"/>
  <c r="L110"/>
  <c r="M110"/>
  <c r="N110"/>
  <c r="F111"/>
  <c r="G111"/>
  <c r="H111"/>
  <c r="I111"/>
  <c r="J111"/>
  <c r="K111"/>
  <c r="L111"/>
  <c r="M111"/>
  <c r="N111"/>
  <c r="F112"/>
  <c r="G112"/>
  <c r="H112"/>
  <c r="I112"/>
  <c r="J112"/>
  <c r="K112"/>
  <c r="L112"/>
  <c r="M112"/>
  <c r="N112"/>
  <c r="F113"/>
  <c r="G113"/>
  <c r="H113"/>
  <c r="I113"/>
  <c r="J113"/>
  <c r="K113"/>
  <c r="L113"/>
  <c r="M113"/>
  <c r="N113"/>
  <c r="F114"/>
  <c r="G114"/>
  <c r="H114"/>
  <c r="I114"/>
  <c r="J114"/>
  <c r="K114"/>
  <c r="L114"/>
  <c r="M114"/>
  <c r="N114"/>
  <c r="F115"/>
  <c r="G115"/>
  <c r="H115"/>
  <c r="I115"/>
  <c r="J115"/>
  <c r="K115"/>
  <c r="L115"/>
  <c r="M115"/>
  <c r="N115"/>
  <c r="F116"/>
  <c r="G116"/>
  <c r="H116"/>
  <c r="I116"/>
  <c r="J116"/>
  <c r="K116"/>
  <c r="L116"/>
  <c r="M116"/>
  <c r="N116"/>
  <c r="F117"/>
  <c r="G117"/>
  <c r="H117"/>
  <c r="I117"/>
  <c r="J117"/>
  <c r="K117"/>
  <c r="L117"/>
  <c r="M117"/>
  <c r="N117"/>
  <c r="F118"/>
  <c r="G118"/>
  <c r="H118"/>
  <c r="I118"/>
  <c r="J118"/>
  <c r="K118"/>
  <c r="L118"/>
  <c r="M118"/>
  <c r="N118"/>
  <c r="F119"/>
  <c r="G119"/>
  <c r="H119"/>
  <c r="I119"/>
  <c r="J119"/>
  <c r="K119"/>
  <c r="L119"/>
  <c r="M119"/>
  <c r="N119"/>
  <c r="F120"/>
  <c r="G120"/>
  <c r="H120"/>
  <c r="I120"/>
  <c r="J120"/>
  <c r="K120"/>
  <c r="L120"/>
  <c r="M120"/>
  <c r="N120"/>
  <c r="F121"/>
  <c r="G121"/>
  <c r="H121"/>
  <c r="I121"/>
  <c r="J121"/>
  <c r="K121"/>
  <c r="L121"/>
  <c r="M121"/>
  <c r="N121"/>
  <c r="F122"/>
  <c r="G122"/>
  <c r="H122"/>
  <c r="I122"/>
  <c r="J122"/>
  <c r="K122"/>
  <c r="L122"/>
  <c r="M122"/>
  <c r="N122"/>
  <c r="F123"/>
  <c r="G123"/>
  <c r="H123"/>
  <c r="I123"/>
  <c r="J123"/>
  <c r="K123"/>
  <c r="L123"/>
  <c r="M123"/>
  <c r="N123"/>
  <c r="F124"/>
  <c r="G124"/>
  <c r="H124"/>
  <c r="I124"/>
  <c r="J124"/>
  <c r="K124"/>
  <c r="L124"/>
  <c r="M124"/>
  <c r="N124"/>
  <c r="F125"/>
  <c r="G125"/>
  <c r="H125"/>
  <c r="I125"/>
  <c r="J125"/>
  <c r="K125"/>
  <c r="L125"/>
  <c r="M125"/>
  <c r="N125"/>
  <c r="F126"/>
  <c r="G126"/>
  <c r="H126"/>
  <c r="I126"/>
  <c r="J126"/>
  <c r="K126"/>
  <c r="L126"/>
  <c r="M126"/>
  <c r="N126"/>
  <c r="F127"/>
  <c r="G127"/>
  <c r="H127"/>
  <c r="I127"/>
  <c r="J127"/>
  <c r="K127"/>
  <c r="L127"/>
  <c r="M127"/>
  <c r="N127"/>
  <c r="F128"/>
  <c r="G128"/>
  <c r="H128"/>
  <c r="I128"/>
  <c r="J128"/>
  <c r="K128"/>
  <c r="L128"/>
  <c r="M128"/>
  <c r="N128"/>
  <c r="F129"/>
  <c r="G129"/>
  <c r="H129"/>
  <c r="I129"/>
  <c r="J129"/>
  <c r="K129"/>
  <c r="L129"/>
  <c r="M129"/>
  <c r="N129"/>
  <c r="F130"/>
  <c r="G130"/>
  <c r="H130"/>
  <c r="I130"/>
  <c r="J130"/>
  <c r="K130"/>
  <c r="L130"/>
  <c r="M130"/>
  <c r="N130"/>
  <c r="F131"/>
  <c r="G131"/>
  <c r="H131"/>
  <c r="I131"/>
  <c r="J131"/>
  <c r="K131"/>
  <c r="L131"/>
  <c r="M131"/>
  <c r="N131"/>
  <c r="F132"/>
  <c r="G132"/>
  <c r="H132"/>
  <c r="I132"/>
  <c r="J132"/>
  <c r="K132"/>
  <c r="L132"/>
  <c r="M132"/>
  <c r="N132"/>
  <c r="F133"/>
  <c r="G133"/>
  <c r="H133"/>
  <c r="I133"/>
  <c r="J133"/>
  <c r="K133"/>
  <c r="L133"/>
  <c r="M133"/>
  <c r="N133"/>
  <c r="F134"/>
  <c r="G134"/>
  <c r="H134"/>
  <c r="I134"/>
  <c r="J134"/>
  <c r="K134"/>
  <c r="L134"/>
  <c r="M134"/>
  <c r="N134"/>
  <c r="F135"/>
  <c r="G135"/>
  <c r="H135"/>
  <c r="I135"/>
  <c r="J135"/>
  <c r="K135"/>
  <c r="L135"/>
  <c r="M135"/>
  <c r="N135"/>
  <c r="F136"/>
  <c r="G136"/>
  <c r="H136"/>
  <c r="I136"/>
  <c r="J136"/>
  <c r="K136"/>
  <c r="L136"/>
  <c r="M136"/>
  <c r="N136"/>
  <c r="F137"/>
  <c r="G137"/>
  <c r="H137"/>
  <c r="I137"/>
  <c r="J137"/>
  <c r="K137"/>
  <c r="L137"/>
  <c r="M137"/>
  <c r="N137"/>
  <c r="F138"/>
  <c r="G138"/>
  <c r="H138"/>
  <c r="I138"/>
  <c r="J138"/>
  <c r="K138"/>
  <c r="L138"/>
  <c r="M138"/>
  <c r="N138"/>
  <c r="F139"/>
  <c r="G139"/>
  <c r="H139"/>
  <c r="I139"/>
  <c r="J139"/>
  <c r="K139"/>
  <c r="L139"/>
  <c r="M139"/>
  <c r="N139"/>
  <c r="F140"/>
  <c r="G140"/>
  <c r="H140"/>
  <c r="I140"/>
  <c r="J140"/>
  <c r="K140"/>
  <c r="L140"/>
  <c r="M140"/>
  <c r="N140"/>
  <c r="F141"/>
  <c r="G141"/>
  <c r="H141"/>
  <c r="I141"/>
  <c r="J141"/>
  <c r="K141"/>
  <c r="L141"/>
  <c r="M141"/>
  <c r="N141"/>
  <c r="F142"/>
  <c r="G142"/>
  <c r="H142"/>
  <c r="I142"/>
  <c r="J142"/>
  <c r="K142"/>
  <c r="L142"/>
  <c r="M142"/>
  <c r="N142"/>
  <c r="F143"/>
  <c r="G143"/>
  <c r="H143"/>
  <c r="I143"/>
  <c r="J143"/>
  <c r="K143"/>
  <c r="L143"/>
  <c r="M143"/>
  <c r="N143"/>
  <c r="F144"/>
  <c r="G144"/>
  <c r="H144"/>
  <c r="I144"/>
  <c r="J144"/>
  <c r="K144"/>
  <c r="L144"/>
  <c r="M144"/>
  <c r="N144"/>
  <c r="F145"/>
  <c r="G145"/>
  <c r="H145"/>
  <c r="I145"/>
  <c r="J145"/>
  <c r="K145"/>
  <c r="L145"/>
  <c r="M145"/>
  <c r="N145"/>
  <c r="F146"/>
  <c r="G146"/>
  <c r="H146"/>
  <c r="I146"/>
  <c r="J146"/>
  <c r="K146"/>
  <c r="L146"/>
  <c r="M146"/>
  <c r="N146"/>
  <c r="F147"/>
  <c r="G147"/>
  <c r="H147"/>
  <c r="I147"/>
  <c r="J147"/>
  <c r="K147"/>
  <c r="L147"/>
  <c r="M147"/>
  <c r="N147"/>
  <c r="F148"/>
  <c r="G148"/>
  <c r="H148"/>
  <c r="I148"/>
  <c r="J148"/>
  <c r="K148"/>
  <c r="L148"/>
  <c r="M148"/>
  <c r="N148"/>
  <c r="F149"/>
  <c r="G149"/>
  <c r="H149"/>
  <c r="I149"/>
  <c r="J149"/>
  <c r="K149"/>
  <c r="L149"/>
  <c r="M149"/>
  <c r="N149"/>
  <c r="F150"/>
  <c r="G150"/>
  <c r="H150"/>
  <c r="I150"/>
  <c r="J150"/>
  <c r="K150"/>
  <c r="L150"/>
  <c r="M150"/>
  <c r="N150"/>
  <c r="F151"/>
  <c r="G151"/>
  <c r="H151"/>
  <c r="I151"/>
  <c r="J151"/>
  <c r="K151"/>
  <c r="L151"/>
  <c r="M151"/>
  <c r="N151"/>
  <c r="F152"/>
  <c r="G152"/>
  <c r="H152"/>
  <c r="I152"/>
  <c r="J152"/>
  <c r="K152"/>
  <c r="L152"/>
  <c r="M152"/>
  <c r="N152"/>
  <c r="F153"/>
  <c r="G153"/>
  <c r="H153"/>
  <c r="I153"/>
  <c r="J153"/>
  <c r="K153"/>
  <c r="L153"/>
  <c r="M153"/>
  <c r="N153"/>
  <c r="F154"/>
  <c r="G154"/>
  <c r="H154"/>
  <c r="I154"/>
  <c r="J154"/>
  <c r="K154"/>
  <c r="L154"/>
  <c r="M154"/>
  <c r="N154"/>
  <c r="F155"/>
  <c r="G155"/>
  <c r="H155"/>
  <c r="I155"/>
  <c r="J155"/>
  <c r="K155"/>
  <c r="L155"/>
  <c r="M155"/>
  <c r="N155"/>
  <c r="F156"/>
  <c r="G156"/>
  <c r="H156"/>
  <c r="I156"/>
  <c r="J156"/>
  <c r="K156"/>
  <c r="L156"/>
  <c r="M156"/>
  <c r="N156"/>
  <c r="F157"/>
  <c r="G157"/>
  <c r="H157"/>
  <c r="I157"/>
  <c r="J157"/>
  <c r="K157"/>
  <c r="L157"/>
  <c r="M157"/>
  <c r="N157"/>
  <c r="F158"/>
  <c r="G158"/>
  <c r="H158"/>
  <c r="I158"/>
  <c r="J158"/>
  <c r="K158"/>
  <c r="L158"/>
  <c r="M158"/>
  <c r="N158"/>
  <c r="F159"/>
  <c r="G159"/>
  <c r="H159"/>
  <c r="I159"/>
  <c r="J159"/>
  <c r="K159"/>
  <c r="L159"/>
  <c r="M159"/>
  <c r="N159"/>
  <c r="F160"/>
  <c r="G160"/>
  <c r="H160"/>
  <c r="I160"/>
  <c r="J160"/>
  <c r="K160"/>
  <c r="L160"/>
  <c r="M160"/>
  <c r="N160"/>
  <c r="F161"/>
  <c r="G161"/>
  <c r="H161"/>
  <c r="I161"/>
  <c r="J161"/>
  <c r="K161"/>
  <c r="L161"/>
  <c r="M161"/>
  <c r="N161"/>
  <c r="F162"/>
  <c r="G162"/>
  <c r="H162"/>
  <c r="I162"/>
  <c r="J162"/>
  <c r="K162"/>
  <c r="L162"/>
  <c r="M162"/>
  <c r="N162"/>
  <c r="F163"/>
  <c r="G163"/>
  <c r="H163"/>
  <c r="I163"/>
  <c r="J163"/>
  <c r="K163"/>
  <c r="L163"/>
  <c r="M163"/>
  <c r="N163"/>
  <c r="F164"/>
  <c r="G164"/>
  <c r="H164"/>
  <c r="I164"/>
  <c r="J164"/>
  <c r="K164"/>
  <c r="L164"/>
  <c r="M164"/>
  <c r="N164"/>
  <c r="F165"/>
  <c r="G165"/>
  <c r="H165"/>
  <c r="I165"/>
  <c r="J165"/>
  <c r="K165"/>
  <c r="L165"/>
  <c r="M165"/>
  <c r="N165"/>
  <c r="F166"/>
  <c r="G166"/>
  <c r="H166"/>
  <c r="I166"/>
  <c r="J166"/>
  <c r="K166"/>
  <c r="L166"/>
  <c r="M166"/>
  <c r="N166"/>
  <c r="F167"/>
  <c r="G167"/>
  <c r="H167"/>
  <c r="I167"/>
  <c r="J167"/>
  <c r="K167"/>
  <c r="L167"/>
  <c r="M167"/>
  <c r="N167"/>
  <c r="F168"/>
  <c r="G168"/>
  <c r="H168"/>
  <c r="I168"/>
  <c r="J168"/>
  <c r="K168"/>
  <c r="L168"/>
  <c r="M168"/>
  <c r="N168"/>
  <c r="F169"/>
  <c r="G169"/>
  <c r="H169"/>
  <c r="I169"/>
  <c r="J169"/>
  <c r="K169"/>
  <c r="L169"/>
  <c r="M169"/>
  <c r="N169"/>
  <c r="F170"/>
  <c r="G170"/>
  <c r="H170"/>
  <c r="I170"/>
  <c r="J170"/>
  <c r="K170"/>
  <c r="L170"/>
  <c r="M170"/>
  <c r="N170"/>
  <c r="F171"/>
  <c r="G171"/>
  <c r="H171"/>
  <c r="I171"/>
  <c r="J171"/>
  <c r="K171"/>
  <c r="L171"/>
  <c r="M171"/>
  <c r="N171"/>
  <c r="F172"/>
  <c r="G172"/>
  <c r="H172"/>
  <c r="I172"/>
  <c r="J172"/>
  <c r="K172"/>
  <c r="L172"/>
  <c r="M172"/>
  <c r="N172"/>
  <c r="F173"/>
  <c r="G173"/>
  <c r="H173"/>
  <c r="I173"/>
  <c r="J173"/>
  <c r="K173"/>
  <c r="L173"/>
  <c r="M173"/>
  <c r="N173"/>
  <c r="F174"/>
  <c r="G174"/>
  <c r="H174"/>
  <c r="I174"/>
  <c r="J174"/>
  <c r="K174"/>
  <c r="L174"/>
  <c r="M174"/>
  <c r="N174"/>
  <c r="F175"/>
  <c r="G175"/>
  <c r="H175"/>
  <c r="I175"/>
  <c r="J175"/>
  <c r="K175"/>
  <c r="L175"/>
  <c r="M175"/>
  <c r="N175"/>
  <c r="F176"/>
  <c r="G176"/>
  <c r="H176"/>
  <c r="I176"/>
  <c r="J176"/>
  <c r="K176"/>
  <c r="L176"/>
  <c r="M176"/>
  <c r="N176"/>
  <c r="F177"/>
  <c r="G177"/>
  <c r="H177"/>
  <c r="I177"/>
  <c r="J177"/>
  <c r="K177"/>
  <c r="L177"/>
  <c r="M177"/>
  <c r="N177"/>
  <c r="F178"/>
  <c r="G178"/>
  <c r="H178"/>
  <c r="I178"/>
  <c r="J178"/>
  <c r="K178"/>
  <c r="L178"/>
  <c r="M178"/>
  <c r="N178"/>
  <c r="F179"/>
  <c r="G179"/>
  <c r="H179"/>
  <c r="I179"/>
  <c r="J179"/>
  <c r="K179"/>
  <c r="L179"/>
  <c r="M179"/>
  <c r="N179"/>
  <c r="F180"/>
  <c r="G180"/>
  <c r="H180"/>
  <c r="I180"/>
  <c r="J180"/>
  <c r="K180"/>
  <c r="L180"/>
  <c r="M180"/>
  <c r="N180"/>
  <c r="F181"/>
  <c r="G181"/>
  <c r="H181"/>
  <c r="I181"/>
  <c r="J181"/>
  <c r="K181"/>
  <c r="L181"/>
  <c r="M181"/>
  <c r="N181"/>
  <c r="F182"/>
  <c r="G182"/>
  <c r="H182"/>
  <c r="I182"/>
  <c r="J182"/>
  <c r="K182"/>
  <c r="L182"/>
  <c r="M182"/>
  <c r="N182"/>
  <c r="F183"/>
  <c r="G183"/>
  <c r="H183"/>
  <c r="I183"/>
  <c r="J183"/>
  <c r="K183"/>
  <c r="L183"/>
  <c r="M183"/>
  <c r="N183"/>
  <c r="F184"/>
  <c r="G184"/>
  <c r="H184"/>
  <c r="I184"/>
  <c r="J184"/>
  <c r="K184"/>
  <c r="L184"/>
  <c r="M184"/>
  <c r="N184"/>
  <c r="F185"/>
  <c r="G185"/>
  <c r="H185"/>
  <c r="I185"/>
  <c r="J185"/>
  <c r="K185"/>
  <c r="L185"/>
  <c r="M185"/>
  <c r="N185"/>
  <c r="F186"/>
  <c r="G186"/>
  <c r="H186"/>
  <c r="I186"/>
  <c r="J186"/>
  <c r="K186"/>
  <c r="L186"/>
  <c r="M186"/>
  <c r="N186"/>
  <c r="F187"/>
  <c r="G187"/>
  <c r="H187"/>
  <c r="I187"/>
  <c r="J187"/>
  <c r="K187"/>
  <c r="L187"/>
  <c r="M187"/>
  <c r="N187"/>
  <c r="F188"/>
  <c r="G188"/>
  <c r="H188"/>
  <c r="I188"/>
  <c r="J188"/>
  <c r="K188"/>
  <c r="L188"/>
  <c r="M188"/>
  <c r="N188"/>
  <c r="F189"/>
  <c r="G189"/>
  <c r="H189"/>
  <c r="I189"/>
  <c r="J189"/>
  <c r="K189"/>
  <c r="L189"/>
  <c r="M189"/>
  <c r="N189"/>
  <c r="F190"/>
  <c r="G190"/>
  <c r="H190"/>
  <c r="I190"/>
  <c r="J190"/>
  <c r="K190"/>
  <c r="L190"/>
  <c r="M190"/>
  <c r="N190"/>
  <c r="F191"/>
  <c r="G191"/>
  <c r="H191"/>
  <c r="I191"/>
  <c r="J191"/>
  <c r="K191"/>
  <c r="L191"/>
  <c r="M191"/>
  <c r="N191"/>
  <c r="F192"/>
  <c r="G192"/>
  <c r="H192"/>
  <c r="I192"/>
  <c r="J192"/>
  <c r="K192"/>
  <c r="L192"/>
  <c r="M192"/>
  <c r="N192"/>
  <c r="F193"/>
  <c r="G193"/>
  <c r="H193"/>
  <c r="I193"/>
  <c r="J193"/>
  <c r="K193"/>
  <c r="L193"/>
  <c r="M193"/>
  <c r="N193"/>
  <c r="F194"/>
  <c r="G194"/>
  <c r="H194"/>
  <c r="I194"/>
  <c r="J194"/>
  <c r="K194"/>
  <c r="L194"/>
  <c r="M194"/>
  <c r="N194"/>
  <c r="F195"/>
  <c r="G195"/>
  <c r="H195"/>
  <c r="I195"/>
  <c r="J195"/>
  <c r="K195"/>
  <c r="L195"/>
  <c r="M195"/>
  <c r="N195"/>
  <c r="F196"/>
  <c r="G196"/>
  <c r="H196"/>
  <c r="I196"/>
  <c r="J196"/>
  <c r="K196"/>
  <c r="L196"/>
  <c r="M196"/>
  <c r="N196"/>
  <c r="F197"/>
  <c r="G197"/>
  <c r="H197"/>
  <c r="I197"/>
  <c r="J197"/>
  <c r="K197"/>
  <c r="L197"/>
  <c r="M197"/>
  <c r="N197"/>
  <c r="F198"/>
  <c r="G198"/>
  <c r="H198"/>
  <c r="I198"/>
  <c r="J198"/>
  <c r="K198"/>
  <c r="L198"/>
  <c r="M198"/>
  <c r="N198"/>
  <c r="F199"/>
  <c r="G199"/>
  <c r="H199"/>
  <c r="I199"/>
  <c r="J199"/>
  <c r="K199"/>
  <c r="L199"/>
  <c r="M199"/>
  <c r="N199"/>
  <c r="F200"/>
  <c r="G200"/>
  <c r="H200"/>
  <c r="I200"/>
  <c r="J200"/>
  <c r="K200"/>
  <c r="L200"/>
  <c r="M200"/>
  <c r="N200"/>
  <c r="F201"/>
  <c r="G201"/>
  <c r="H201"/>
  <c r="I201"/>
  <c r="J201"/>
  <c r="K201"/>
  <c r="L201"/>
  <c r="M201"/>
  <c r="N201"/>
  <c r="F202"/>
  <c r="G202"/>
  <c r="H202"/>
  <c r="I202"/>
  <c r="J202"/>
  <c r="K202"/>
  <c r="L202"/>
  <c r="M202"/>
  <c r="N202"/>
  <c r="F203"/>
  <c r="G203"/>
  <c r="H203"/>
  <c r="I203"/>
  <c r="J203"/>
  <c r="K203"/>
  <c r="L203"/>
  <c r="M203"/>
  <c r="N203"/>
  <c r="F204"/>
  <c r="G204"/>
  <c r="H204"/>
  <c r="I204"/>
  <c r="J204"/>
  <c r="K204"/>
  <c r="L204"/>
  <c r="M204"/>
  <c r="N204"/>
  <c r="F205"/>
  <c r="G205"/>
  <c r="H205"/>
  <c r="I205"/>
  <c r="J205"/>
  <c r="K205"/>
  <c r="L205"/>
  <c r="M205"/>
  <c r="N205"/>
  <c r="F206"/>
  <c r="G206"/>
  <c r="H206"/>
  <c r="I206"/>
  <c r="J206"/>
  <c r="K206"/>
  <c r="L206"/>
  <c r="M206"/>
  <c r="N206"/>
  <c r="F207"/>
  <c r="G207"/>
  <c r="H207"/>
  <c r="I207"/>
  <c r="J207"/>
  <c r="K207"/>
  <c r="L207"/>
  <c r="M207"/>
  <c r="N207"/>
  <c r="F208"/>
  <c r="G208"/>
  <c r="H208"/>
  <c r="I208"/>
  <c r="J208"/>
  <c r="K208"/>
  <c r="L208"/>
  <c r="M208"/>
  <c r="N208"/>
  <c r="F209"/>
  <c r="G209"/>
  <c r="H209"/>
  <c r="I209"/>
  <c r="J209"/>
  <c r="K209"/>
  <c r="L209"/>
  <c r="M209"/>
  <c r="N209"/>
  <c r="F210"/>
  <c r="G210"/>
  <c r="H210"/>
  <c r="I210"/>
  <c r="J210"/>
  <c r="K210"/>
  <c r="L210"/>
  <c r="M210"/>
  <c r="N210"/>
  <c r="F211"/>
  <c r="G211"/>
  <c r="H211"/>
  <c r="I211"/>
  <c r="J211"/>
  <c r="K211"/>
  <c r="L211"/>
  <c r="M211"/>
  <c r="N211"/>
  <c r="F212"/>
  <c r="G212"/>
  <c r="H212"/>
  <c r="I212"/>
  <c r="J212"/>
  <c r="K212"/>
  <c r="L212"/>
  <c r="M212"/>
  <c r="N212"/>
  <c r="F213"/>
  <c r="G213"/>
  <c r="H213"/>
  <c r="I213"/>
  <c r="J213"/>
  <c r="K213"/>
  <c r="L213"/>
  <c r="M213"/>
  <c r="N213"/>
  <c r="F214"/>
  <c r="G214"/>
  <c r="H214"/>
  <c r="I214"/>
  <c r="J214"/>
  <c r="K214"/>
  <c r="L214"/>
  <c r="M214"/>
  <c r="N214"/>
  <c r="F215"/>
  <c r="G215"/>
  <c r="H215"/>
  <c r="I215"/>
  <c r="J215"/>
  <c r="K215"/>
  <c r="L215"/>
  <c r="M215"/>
  <c r="N215"/>
  <c r="F216"/>
  <c r="G216"/>
  <c r="H216"/>
  <c r="I216"/>
  <c r="J216"/>
  <c r="K216"/>
  <c r="L216"/>
  <c r="M216"/>
  <c r="N216"/>
  <c r="F217"/>
  <c r="G217"/>
  <c r="H217"/>
  <c r="I217"/>
  <c r="J217"/>
  <c r="K217"/>
  <c r="L217"/>
  <c r="M217"/>
  <c r="N217"/>
  <c r="F218"/>
  <c r="G218"/>
  <c r="H218"/>
  <c r="I218"/>
  <c r="J218"/>
  <c r="K218"/>
  <c r="L218"/>
  <c r="M218"/>
  <c r="N218"/>
  <c r="F219"/>
  <c r="G219"/>
  <c r="H219"/>
  <c r="I219"/>
  <c r="J219"/>
  <c r="K219"/>
  <c r="L219"/>
  <c r="M219"/>
  <c r="N219"/>
  <c r="F220"/>
  <c r="G220"/>
  <c r="H220"/>
  <c r="I220"/>
  <c r="J220"/>
  <c r="K220"/>
  <c r="L220"/>
  <c r="M220"/>
  <c r="N220"/>
  <c r="F221"/>
  <c r="G221"/>
  <c r="H221"/>
  <c r="I221"/>
  <c r="J221"/>
  <c r="K221"/>
  <c r="L221"/>
  <c r="M221"/>
  <c r="N221"/>
  <c r="F222"/>
  <c r="G222"/>
  <c r="H222"/>
  <c r="I222"/>
  <c r="J222"/>
  <c r="K222"/>
  <c r="L222"/>
  <c r="M222"/>
  <c r="N222"/>
  <c r="F223"/>
  <c r="G223"/>
  <c r="H223"/>
  <c r="I223"/>
  <c r="J223"/>
  <c r="K223"/>
  <c r="L223"/>
  <c r="M223"/>
  <c r="N223"/>
  <c r="F224"/>
  <c r="G224"/>
  <c r="H224"/>
  <c r="I224"/>
  <c r="J224"/>
  <c r="K224"/>
  <c r="L224"/>
  <c r="M224"/>
  <c r="N224"/>
  <c r="F225"/>
  <c r="G225"/>
  <c r="H225"/>
  <c r="I225"/>
  <c r="J225"/>
  <c r="K225"/>
  <c r="L225"/>
  <c r="M225"/>
  <c r="N225"/>
  <c r="F226"/>
  <c r="G226"/>
  <c r="H226"/>
  <c r="I226"/>
  <c r="J226"/>
  <c r="K226"/>
  <c r="L226"/>
  <c r="M226"/>
  <c r="N226"/>
  <c r="F227"/>
  <c r="G227"/>
  <c r="H227"/>
  <c r="I227"/>
  <c r="J227"/>
  <c r="K227"/>
  <c r="L227"/>
  <c r="M227"/>
  <c r="N227"/>
  <c r="F228"/>
  <c r="G228"/>
  <c r="H228"/>
  <c r="I228"/>
  <c r="J228"/>
  <c r="K228"/>
  <c r="L228"/>
  <c r="M228"/>
  <c r="N228"/>
  <c r="F229"/>
  <c r="G229"/>
  <c r="H229"/>
  <c r="I229"/>
  <c r="J229"/>
  <c r="K229"/>
  <c r="L229"/>
  <c r="M229"/>
  <c r="N229"/>
  <c r="F230"/>
  <c r="G230"/>
  <c r="H230"/>
  <c r="I230"/>
  <c r="J230"/>
  <c r="K230"/>
  <c r="L230"/>
  <c r="M230"/>
  <c r="N230"/>
  <c r="F231"/>
  <c r="G231"/>
  <c r="H231"/>
  <c r="I231"/>
  <c r="J231"/>
  <c r="K231"/>
  <c r="L231"/>
  <c r="M231"/>
  <c r="N231"/>
  <c r="F232"/>
  <c r="G232"/>
  <c r="H232"/>
  <c r="I232"/>
  <c r="J232"/>
  <c r="K232"/>
  <c r="L232"/>
  <c r="M232"/>
  <c r="N232"/>
  <c r="F233"/>
  <c r="G233"/>
  <c r="H233"/>
  <c r="I233"/>
  <c r="J233"/>
  <c r="K233"/>
  <c r="L233"/>
  <c r="M233"/>
  <c r="N233"/>
  <c r="F234"/>
  <c r="G234"/>
  <c r="H234"/>
  <c r="I234"/>
  <c r="J234"/>
  <c r="K234"/>
  <c r="L234"/>
  <c r="M234"/>
  <c r="N234"/>
  <c r="F235"/>
  <c r="G235"/>
  <c r="H235"/>
  <c r="I235"/>
  <c r="J235"/>
  <c r="K235"/>
  <c r="L235"/>
  <c r="M235"/>
  <c r="N235"/>
  <c r="F236"/>
  <c r="G236"/>
  <c r="H236"/>
  <c r="I236"/>
  <c r="J236"/>
  <c r="K236"/>
  <c r="L236"/>
  <c r="M236"/>
  <c r="N236"/>
  <c r="F237"/>
  <c r="G237"/>
  <c r="H237"/>
  <c r="I237"/>
  <c r="J237"/>
  <c r="K237"/>
  <c r="L237"/>
  <c r="M237"/>
  <c r="N237"/>
  <c r="F238"/>
  <c r="G238"/>
  <c r="H238"/>
  <c r="I238"/>
  <c r="J238"/>
  <c r="K238"/>
  <c r="L238"/>
  <c r="M238"/>
  <c r="N238"/>
  <c r="F239"/>
  <c r="G239"/>
  <c r="H239"/>
  <c r="I239"/>
  <c r="J239"/>
  <c r="K239"/>
  <c r="L239"/>
  <c r="M239"/>
  <c r="N239"/>
  <c r="F240"/>
  <c r="G240"/>
  <c r="H240"/>
  <c r="I240"/>
  <c r="J240"/>
  <c r="K240"/>
  <c r="L240"/>
  <c r="M240"/>
  <c r="N240"/>
  <c r="F241"/>
  <c r="G241"/>
  <c r="H241"/>
  <c r="I241"/>
  <c r="J241"/>
  <c r="K241"/>
  <c r="L241"/>
  <c r="M241"/>
  <c r="N241"/>
  <c r="F242"/>
  <c r="G242"/>
  <c r="H242"/>
  <c r="I242"/>
  <c r="J242"/>
  <c r="K242"/>
  <c r="L242"/>
  <c r="M242"/>
  <c r="N242"/>
  <c r="F243"/>
  <c r="G243"/>
  <c r="H243"/>
  <c r="I243"/>
  <c r="J243"/>
  <c r="K243"/>
  <c r="L243"/>
  <c r="M243"/>
  <c r="N243"/>
  <c r="F244"/>
  <c r="G244"/>
  <c r="H244"/>
  <c r="I244"/>
  <c r="J244"/>
  <c r="K244"/>
  <c r="L244"/>
  <c r="M244"/>
  <c r="N244"/>
  <c r="F245"/>
  <c r="G245"/>
  <c r="H245"/>
  <c r="I245"/>
  <c r="J245"/>
  <c r="K245"/>
  <c r="L245"/>
  <c r="M245"/>
  <c r="N245"/>
  <c r="F246"/>
  <c r="G246"/>
  <c r="H246"/>
  <c r="I246"/>
  <c r="J246"/>
  <c r="K246"/>
  <c r="L246"/>
  <c r="M246"/>
  <c r="N246"/>
  <c r="F247"/>
  <c r="G247"/>
  <c r="H247"/>
  <c r="I247"/>
  <c r="J247"/>
  <c r="K247"/>
  <c r="L247"/>
  <c r="M247"/>
  <c r="N247"/>
  <c r="F248"/>
  <c r="G248"/>
  <c r="H248"/>
  <c r="I248"/>
  <c r="J248"/>
  <c r="K248"/>
  <c r="L248"/>
  <c r="M248"/>
  <c r="N248"/>
  <c r="F249"/>
  <c r="G249"/>
  <c r="H249"/>
  <c r="I249"/>
  <c r="J249"/>
  <c r="K249"/>
  <c r="L249"/>
  <c r="M249"/>
  <c r="N249"/>
  <c r="F250"/>
  <c r="G250"/>
  <c r="H250"/>
  <c r="I250"/>
  <c r="J250"/>
  <c r="K250"/>
  <c r="L250"/>
  <c r="M250"/>
  <c r="N250"/>
  <c r="F251"/>
  <c r="G251"/>
  <c r="H251"/>
  <c r="I251"/>
  <c r="J251"/>
  <c r="K251"/>
  <c r="L251"/>
  <c r="M251"/>
  <c r="N251"/>
  <c r="F252"/>
  <c r="G252"/>
  <c r="H252"/>
  <c r="I252"/>
  <c r="J252"/>
  <c r="K252"/>
  <c r="L252"/>
  <c r="M252"/>
  <c r="N252"/>
  <c r="F253"/>
  <c r="G253"/>
  <c r="H253"/>
  <c r="I253"/>
  <c r="J253"/>
  <c r="K253"/>
  <c r="L253"/>
  <c r="M253"/>
  <c r="N253"/>
  <c r="F254"/>
  <c r="G254"/>
  <c r="H254"/>
  <c r="I254"/>
  <c r="J254"/>
  <c r="K254"/>
  <c r="L254"/>
  <c r="M254"/>
  <c r="N254"/>
  <c r="F255"/>
  <c r="G255"/>
  <c r="H255"/>
  <c r="I255"/>
  <c r="J255"/>
  <c r="K255"/>
  <c r="L255"/>
  <c r="M255"/>
  <c r="N255"/>
  <c r="F256"/>
  <c r="G256"/>
  <c r="H256"/>
  <c r="I256"/>
  <c r="J256"/>
  <c r="K256"/>
  <c r="L256"/>
  <c r="M256"/>
  <c r="N256"/>
  <c r="F257"/>
  <c r="G257"/>
  <c r="H257"/>
  <c r="I257"/>
  <c r="J257"/>
  <c r="K257"/>
  <c r="L257"/>
  <c r="M257"/>
  <c r="N257"/>
  <c r="F258"/>
  <c r="G258"/>
  <c r="H258"/>
  <c r="I258"/>
  <c r="J258"/>
  <c r="K258"/>
  <c r="L258"/>
  <c r="M258"/>
  <c r="N258"/>
  <c r="F259"/>
  <c r="G259"/>
  <c r="H259"/>
  <c r="I259"/>
  <c r="J259"/>
  <c r="K259"/>
  <c r="L259"/>
  <c r="M259"/>
  <c r="N259"/>
  <c r="F260"/>
  <c r="G260"/>
  <c r="H260"/>
  <c r="I260"/>
  <c r="J260"/>
  <c r="K260"/>
  <c r="L260"/>
  <c r="M260"/>
  <c r="N260"/>
  <c r="F261"/>
  <c r="G261"/>
  <c r="H261"/>
  <c r="I261"/>
  <c r="J261"/>
  <c r="K261"/>
  <c r="L261"/>
  <c r="M261"/>
  <c r="N261"/>
  <c r="F262"/>
  <c r="G262"/>
  <c r="H262"/>
  <c r="I262"/>
  <c r="J262"/>
  <c r="K262"/>
  <c r="L262"/>
  <c r="M262"/>
  <c r="N262"/>
  <c r="F263"/>
  <c r="G263"/>
  <c r="H263"/>
  <c r="I263"/>
  <c r="J263"/>
  <c r="K263"/>
  <c r="L263"/>
  <c r="M263"/>
  <c r="N263"/>
  <c r="F264"/>
  <c r="G264"/>
  <c r="H264"/>
  <c r="I264"/>
  <c r="J264"/>
  <c r="K264"/>
  <c r="L264"/>
  <c r="M264"/>
  <c r="N264"/>
  <c r="F265"/>
  <c r="G265"/>
  <c r="H265"/>
  <c r="I265"/>
  <c r="J265"/>
  <c r="K265"/>
  <c r="L265"/>
  <c r="M265"/>
  <c r="N265"/>
  <c r="F266"/>
  <c r="G266"/>
  <c r="H266"/>
  <c r="I266"/>
  <c r="J266"/>
  <c r="K266"/>
  <c r="L266"/>
  <c r="M266"/>
  <c r="N266"/>
  <c r="F267"/>
  <c r="G267"/>
  <c r="H267"/>
  <c r="I267"/>
  <c r="J267"/>
  <c r="K267"/>
  <c r="L267"/>
  <c r="M267"/>
  <c r="N267"/>
  <c r="F268"/>
  <c r="G268"/>
  <c r="H268"/>
  <c r="I268"/>
  <c r="J268"/>
  <c r="K268"/>
  <c r="L268"/>
  <c r="M268"/>
  <c r="N268"/>
  <c r="F269"/>
  <c r="G269"/>
  <c r="H269"/>
  <c r="I269"/>
  <c r="J269"/>
  <c r="K269"/>
  <c r="L269"/>
  <c r="M269"/>
  <c r="N269"/>
  <c r="F270"/>
  <c r="G270"/>
  <c r="H270"/>
  <c r="I270"/>
  <c r="J270"/>
  <c r="K270"/>
  <c r="L270"/>
  <c r="M270"/>
  <c r="N270"/>
  <c r="F271"/>
  <c r="G271"/>
  <c r="H271"/>
  <c r="I271"/>
  <c r="J271"/>
  <c r="K271"/>
  <c r="L271"/>
  <c r="M271"/>
  <c r="N271"/>
  <c r="F272"/>
  <c r="G272"/>
  <c r="H272"/>
  <c r="I272"/>
  <c r="J272"/>
  <c r="K272"/>
  <c r="L272"/>
  <c r="M272"/>
  <c r="N272"/>
  <c r="F273"/>
  <c r="G273"/>
  <c r="H273"/>
  <c r="I273"/>
  <c r="J273"/>
  <c r="K273"/>
  <c r="L273"/>
  <c r="M273"/>
  <c r="N273"/>
  <c r="F274"/>
  <c r="G274"/>
  <c r="H274"/>
  <c r="I274"/>
  <c r="J274"/>
  <c r="K274"/>
  <c r="L274"/>
  <c r="M274"/>
  <c r="N274"/>
  <c r="F275"/>
  <c r="G275"/>
  <c r="H275"/>
  <c r="I275"/>
  <c r="J275"/>
  <c r="K275"/>
  <c r="L275"/>
  <c r="M275"/>
  <c r="N275"/>
  <c r="F276"/>
  <c r="G276"/>
  <c r="H276"/>
  <c r="I276"/>
  <c r="J276"/>
  <c r="K276"/>
  <c r="L276"/>
  <c r="M276"/>
  <c r="N276"/>
  <c r="F277"/>
  <c r="G277"/>
  <c r="H277"/>
  <c r="I277"/>
  <c r="J277"/>
  <c r="K277"/>
  <c r="L277"/>
  <c r="M277"/>
  <c r="N277"/>
  <c r="F278"/>
  <c r="G278"/>
  <c r="H278"/>
  <c r="I278"/>
  <c r="J278"/>
  <c r="K278"/>
  <c r="L278"/>
  <c r="M278"/>
  <c r="N278"/>
  <c r="F279"/>
  <c r="G279"/>
  <c r="H279"/>
  <c r="I279"/>
  <c r="J279"/>
  <c r="K279"/>
  <c r="L279"/>
  <c r="M279"/>
  <c r="N279"/>
  <c r="F280"/>
  <c r="G280"/>
  <c r="H280"/>
  <c r="I280"/>
  <c r="J280"/>
  <c r="K280"/>
  <c r="L280"/>
  <c r="M280"/>
  <c r="N280"/>
  <c r="F281"/>
  <c r="G281"/>
  <c r="H281"/>
  <c r="I281"/>
  <c r="J281"/>
  <c r="K281"/>
  <c r="L281"/>
  <c r="M281"/>
  <c r="N281"/>
  <c r="F282"/>
  <c r="G282"/>
  <c r="H282"/>
  <c r="I282"/>
  <c r="J282"/>
  <c r="K282"/>
  <c r="L282"/>
  <c r="M282"/>
  <c r="N282"/>
  <c r="F283"/>
  <c r="G283"/>
  <c r="H283"/>
  <c r="I283"/>
  <c r="J283"/>
  <c r="K283"/>
  <c r="L283"/>
  <c r="M283"/>
  <c r="N283"/>
  <c r="F284"/>
  <c r="G284"/>
  <c r="H284"/>
  <c r="I284"/>
  <c r="J284"/>
  <c r="K284"/>
  <c r="L284"/>
  <c r="M284"/>
  <c r="N284"/>
  <c r="F285"/>
  <c r="G285"/>
  <c r="H285"/>
  <c r="I285"/>
  <c r="J285"/>
  <c r="K285"/>
  <c r="L285"/>
  <c r="M285"/>
  <c r="N285"/>
  <c r="F286"/>
  <c r="G286"/>
  <c r="H286"/>
  <c r="I286"/>
  <c r="J286"/>
  <c r="K286"/>
  <c r="L286"/>
  <c r="M286"/>
  <c r="N286"/>
  <c r="F287"/>
  <c r="G287"/>
  <c r="H287"/>
  <c r="I287"/>
  <c r="J287"/>
  <c r="K287"/>
  <c r="L287"/>
  <c r="M287"/>
  <c r="N287"/>
  <c r="F288"/>
  <c r="G288"/>
  <c r="H288"/>
  <c r="I288"/>
  <c r="J288"/>
  <c r="K288"/>
  <c r="L288"/>
  <c r="M288"/>
  <c r="N288"/>
  <c r="F289"/>
  <c r="G289"/>
  <c r="H289"/>
  <c r="I289"/>
  <c r="J289"/>
  <c r="K289"/>
  <c r="L289"/>
  <c r="M289"/>
  <c r="N289"/>
  <c r="F290"/>
  <c r="G290"/>
  <c r="H290"/>
  <c r="I290"/>
  <c r="J290"/>
  <c r="K290"/>
  <c r="L290"/>
  <c r="M290"/>
  <c r="N290"/>
  <c r="F291"/>
  <c r="G291"/>
  <c r="H291"/>
  <c r="I291"/>
  <c r="J291"/>
  <c r="K291"/>
  <c r="L291"/>
  <c r="M291"/>
  <c r="N291"/>
  <c r="F292"/>
  <c r="G292"/>
  <c r="H292"/>
  <c r="I292"/>
  <c r="J292"/>
  <c r="K292"/>
  <c r="L292"/>
  <c r="M292"/>
  <c r="N292"/>
  <c r="F293"/>
  <c r="G293"/>
  <c r="H293"/>
  <c r="I293"/>
  <c r="J293"/>
  <c r="K293"/>
  <c r="L293"/>
  <c r="M293"/>
  <c r="N293"/>
  <c r="F294"/>
  <c r="G294"/>
  <c r="H294"/>
  <c r="I294"/>
  <c r="J294"/>
  <c r="K294"/>
  <c r="L294"/>
  <c r="M294"/>
  <c r="N294"/>
  <c r="F295"/>
  <c r="G295"/>
  <c r="H295"/>
  <c r="I295"/>
  <c r="J295"/>
  <c r="K295"/>
  <c r="L295"/>
  <c r="M295"/>
  <c r="N295"/>
  <c r="F296"/>
  <c r="G296"/>
  <c r="H296"/>
  <c r="I296"/>
  <c r="J296"/>
  <c r="K296"/>
  <c r="L296"/>
  <c r="M296"/>
  <c r="N296"/>
  <c r="F297"/>
  <c r="G297"/>
  <c r="H297"/>
  <c r="I297"/>
  <c r="J297"/>
  <c r="K297"/>
  <c r="L297"/>
  <c r="M297"/>
  <c r="N297"/>
  <c r="F298"/>
  <c r="G298"/>
  <c r="H298"/>
  <c r="I298"/>
  <c r="J298"/>
  <c r="K298"/>
  <c r="L298"/>
  <c r="M298"/>
  <c r="N298"/>
  <c r="F299"/>
  <c r="G299"/>
  <c r="H299"/>
  <c r="I299"/>
  <c r="J299"/>
  <c r="K299"/>
  <c r="L299"/>
  <c r="M299"/>
  <c r="N299"/>
  <c r="F300"/>
  <c r="G300"/>
  <c r="H300"/>
  <c r="I300"/>
  <c r="J300"/>
  <c r="K300"/>
  <c r="L300"/>
  <c r="M300"/>
  <c r="N300"/>
  <c r="F301"/>
  <c r="G301"/>
  <c r="H301"/>
  <c r="I301"/>
  <c r="J301"/>
  <c r="K301"/>
  <c r="L301"/>
  <c r="M301"/>
  <c r="N301"/>
  <c r="F302"/>
  <c r="G302"/>
  <c r="H302"/>
  <c r="I302"/>
  <c r="J302"/>
  <c r="K302"/>
  <c r="L302"/>
  <c r="M302"/>
  <c r="N302"/>
  <c r="F303"/>
  <c r="G303"/>
  <c r="H303"/>
  <c r="I303"/>
  <c r="J303"/>
  <c r="K303"/>
  <c r="L303"/>
  <c r="M303"/>
  <c r="N303"/>
  <c r="F304"/>
  <c r="G304"/>
  <c r="H304"/>
  <c r="I304"/>
  <c r="J304"/>
  <c r="K304"/>
  <c r="L304"/>
  <c r="M304"/>
  <c r="N304"/>
  <c r="F305"/>
  <c r="G305"/>
  <c r="H305"/>
  <c r="I305"/>
  <c r="J305"/>
  <c r="K305"/>
  <c r="L305"/>
  <c r="M305"/>
  <c r="N305"/>
  <c r="F306"/>
  <c r="G306"/>
  <c r="H306"/>
  <c r="I306"/>
  <c r="J306"/>
  <c r="K306"/>
  <c r="L306"/>
  <c r="M306"/>
  <c r="N306"/>
  <c r="F307"/>
  <c r="G307"/>
  <c r="H307"/>
  <c r="I307"/>
  <c r="J307"/>
  <c r="K307"/>
  <c r="L307"/>
  <c r="M307"/>
  <c r="N307"/>
  <c r="F308"/>
  <c r="G308"/>
  <c r="H308"/>
  <c r="I308"/>
  <c r="J308"/>
  <c r="K308"/>
  <c r="L308"/>
  <c r="M308"/>
  <c r="N308"/>
  <c r="F309"/>
  <c r="G309"/>
  <c r="H309"/>
  <c r="I309"/>
  <c r="J309"/>
  <c r="K309"/>
  <c r="L309"/>
  <c r="M309"/>
  <c r="N309"/>
  <c r="F310"/>
  <c r="G310"/>
  <c r="H310"/>
  <c r="I310"/>
  <c r="J310"/>
  <c r="K310"/>
  <c r="L310"/>
  <c r="M310"/>
  <c r="N310"/>
  <c r="F311"/>
  <c r="G311"/>
  <c r="H311"/>
  <c r="I311"/>
  <c r="J311"/>
  <c r="K311"/>
  <c r="L311"/>
  <c r="M311"/>
  <c r="N311"/>
  <c r="F312"/>
  <c r="G312"/>
  <c r="H312"/>
  <c r="I312"/>
  <c r="J312"/>
  <c r="K312"/>
  <c r="L312"/>
  <c r="M312"/>
  <c r="N312"/>
  <c r="F313"/>
  <c r="G313"/>
  <c r="H313"/>
  <c r="I313"/>
  <c r="J313"/>
  <c r="K313"/>
  <c r="L313"/>
  <c r="M313"/>
  <c r="N313"/>
  <c r="F314"/>
  <c r="G314"/>
  <c r="H314"/>
  <c r="I314"/>
  <c r="J314"/>
  <c r="K314"/>
  <c r="L314"/>
  <c r="M314"/>
  <c r="N314"/>
  <c r="F315"/>
  <c r="G315"/>
  <c r="H315"/>
  <c r="I315"/>
  <c r="J315"/>
  <c r="K315"/>
  <c r="L315"/>
  <c r="M315"/>
  <c r="N315"/>
  <c r="F316"/>
  <c r="G316"/>
  <c r="H316"/>
  <c r="I316"/>
  <c r="J316"/>
  <c r="K316"/>
  <c r="L316"/>
  <c r="M316"/>
  <c r="N316"/>
  <c r="F317"/>
  <c r="G317"/>
  <c r="H317"/>
  <c r="I317"/>
  <c r="J317"/>
  <c r="K317"/>
  <c r="L317"/>
  <c r="M317"/>
  <c r="N317"/>
  <c r="F318"/>
  <c r="G318"/>
  <c r="H318"/>
  <c r="I318"/>
  <c r="J318"/>
  <c r="K318"/>
  <c r="L318"/>
  <c r="M318"/>
  <c r="N318"/>
  <c r="F319"/>
  <c r="G319"/>
  <c r="H319"/>
  <c r="I319"/>
  <c r="J319"/>
  <c r="K319"/>
  <c r="L319"/>
  <c r="M319"/>
  <c r="N319"/>
  <c r="F320"/>
  <c r="G320"/>
  <c r="H320"/>
  <c r="I320"/>
  <c r="J320"/>
  <c r="K320"/>
  <c r="L320"/>
  <c r="M320"/>
  <c r="N320"/>
  <c r="F321"/>
  <c r="G321"/>
  <c r="H321"/>
  <c r="I321"/>
  <c r="J321"/>
  <c r="K321"/>
  <c r="L321"/>
  <c r="M321"/>
  <c r="N321"/>
  <c r="F322"/>
  <c r="G322"/>
  <c r="H322"/>
  <c r="I322"/>
  <c r="J322"/>
  <c r="K322"/>
  <c r="L322"/>
  <c r="M322"/>
  <c r="N322"/>
  <c r="F323"/>
  <c r="G323"/>
  <c r="H323"/>
  <c r="I323"/>
  <c r="J323"/>
  <c r="K323"/>
  <c r="L323"/>
  <c r="M323"/>
  <c r="N323"/>
  <c r="F324"/>
  <c r="G324"/>
  <c r="H324"/>
  <c r="I324"/>
  <c r="J324"/>
  <c r="K324"/>
  <c r="L324"/>
  <c r="M324"/>
  <c r="N324"/>
  <c r="F325"/>
  <c r="G325"/>
  <c r="H325"/>
  <c r="I325"/>
  <c r="J325"/>
  <c r="K325"/>
  <c r="L325"/>
  <c r="M325"/>
  <c r="N325"/>
  <c r="F326"/>
  <c r="G326"/>
  <c r="H326"/>
  <c r="I326"/>
  <c r="J326"/>
  <c r="K326"/>
  <c r="L326"/>
  <c r="M326"/>
  <c r="N326"/>
  <c r="F327"/>
  <c r="G327"/>
  <c r="H327"/>
  <c r="I327"/>
  <c r="J327"/>
  <c r="K327"/>
  <c r="L327"/>
  <c r="M327"/>
  <c r="N327"/>
  <c r="F328"/>
  <c r="G328"/>
  <c r="H328"/>
  <c r="I328"/>
  <c r="J328"/>
  <c r="K328"/>
  <c r="L328"/>
  <c r="M328"/>
  <c r="N328"/>
  <c r="F329"/>
  <c r="G329"/>
  <c r="H329"/>
  <c r="I329"/>
  <c r="J329"/>
  <c r="K329"/>
  <c r="L329"/>
  <c r="M329"/>
  <c r="N329"/>
  <c r="F330"/>
  <c r="G330"/>
  <c r="H330"/>
  <c r="I330"/>
  <c r="J330"/>
  <c r="K330"/>
  <c r="L330"/>
  <c r="M330"/>
  <c r="N330"/>
  <c r="F331"/>
  <c r="G331"/>
  <c r="H331"/>
  <c r="I331"/>
  <c r="J331"/>
  <c r="K331"/>
  <c r="L331"/>
  <c r="M331"/>
  <c r="N331"/>
  <c r="F332"/>
  <c r="G332"/>
  <c r="H332"/>
  <c r="I332"/>
  <c r="J332"/>
  <c r="K332"/>
  <c r="L332"/>
  <c r="M332"/>
  <c r="N332"/>
  <c r="F333"/>
  <c r="G333"/>
  <c r="H333"/>
  <c r="I333"/>
  <c r="J333"/>
  <c r="K333"/>
  <c r="L333"/>
  <c r="M333"/>
  <c r="N333"/>
  <c r="F334"/>
  <c r="G334"/>
  <c r="H334"/>
  <c r="I334"/>
  <c r="J334"/>
  <c r="K334"/>
  <c r="L334"/>
  <c r="M334"/>
  <c r="N334"/>
  <c r="F335"/>
  <c r="G335"/>
  <c r="H335"/>
  <c r="I335"/>
  <c r="J335"/>
  <c r="K335"/>
  <c r="L335"/>
  <c r="M335"/>
  <c r="N335"/>
  <c r="F336"/>
  <c r="G336"/>
  <c r="H336"/>
  <c r="I336"/>
  <c r="J336"/>
  <c r="K336"/>
  <c r="L336"/>
  <c r="M336"/>
  <c r="N336"/>
  <c r="F337"/>
  <c r="G337"/>
  <c r="H337"/>
  <c r="I337"/>
  <c r="J337"/>
  <c r="K337"/>
  <c r="L337"/>
  <c r="M337"/>
  <c r="N337"/>
  <c r="F338"/>
  <c r="G338"/>
  <c r="H338"/>
  <c r="I338"/>
  <c r="J338"/>
  <c r="K338"/>
  <c r="L338"/>
  <c r="M338"/>
  <c r="N338"/>
  <c r="F339"/>
  <c r="G339"/>
  <c r="H339"/>
  <c r="I339"/>
  <c r="J339"/>
  <c r="K339"/>
  <c r="L339"/>
  <c r="M339"/>
  <c r="N339"/>
  <c r="F340"/>
  <c r="G340"/>
  <c r="H340"/>
  <c r="I340"/>
  <c r="J340"/>
  <c r="K340"/>
  <c r="L340"/>
  <c r="M340"/>
  <c r="N340"/>
  <c r="F341"/>
  <c r="G341"/>
  <c r="H341"/>
  <c r="I341"/>
  <c r="J341"/>
  <c r="K341"/>
  <c r="L341"/>
  <c r="M341"/>
  <c r="N341"/>
  <c r="F342"/>
  <c r="G342"/>
  <c r="H342"/>
  <c r="I342"/>
  <c r="J342"/>
  <c r="K342"/>
  <c r="L342"/>
  <c r="M342"/>
  <c r="N342"/>
  <c r="F343"/>
  <c r="G343"/>
  <c r="H343"/>
  <c r="I343"/>
  <c r="J343"/>
  <c r="K343"/>
  <c r="L343"/>
  <c r="M343"/>
  <c r="N343"/>
  <c r="F344"/>
  <c r="G344"/>
  <c r="H344"/>
  <c r="I344"/>
  <c r="J344"/>
  <c r="K344"/>
  <c r="L344"/>
  <c r="M344"/>
  <c r="N344"/>
  <c r="F345"/>
  <c r="G345"/>
  <c r="H345"/>
  <c r="I345"/>
  <c r="J345"/>
  <c r="K345"/>
  <c r="L345"/>
  <c r="M345"/>
  <c r="N345"/>
  <c r="F346"/>
  <c r="G346"/>
  <c r="H346"/>
  <c r="I346"/>
  <c r="J346"/>
  <c r="K346"/>
  <c r="L346"/>
  <c r="M346"/>
  <c r="N346"/>
  <c r="F347"/>
  <c r="G347"/>
  <c r="H347"/>
  <c r="I347"/>
  <c r="J347"/>
  <c r="K347"/>
  <c r="L347"/>
  <c r="M347"/>
  <c r="N347"/>
  <c r="F348"/>
  <c r="G348"/>
  <c r="H348"/>
  <c r="I348"/>
  <c r="J348"/>
  <c r="K348"/>
  <c r="L348"/>
  <c r="M348"/>
  <c r="N348"/>
  <c r="F349"/>
  <c r="G349"/>
  <c r="H349"/>
  <c r="I349"/>
  <c r="J349"/>
  <c r="K349"/>
  <c r="L349"/>
  <c r="M349"/>
  <c r="N349"/>
  <c r="F350"/>
  <c r="G350"/>
  <c r="H350"/>
  <c r="I350"/>
  <c r="J350"/>
  <c r="K350"/>
  <c r="L350"/>
  <c r="M350"/>
  <c r="N350"/>
  <c r="F351"/>
  <c r="G351"/>
  <c r="H351"/>
  <c r="I351"/>
  <c r="J351"/>
  <c r="K351"/>
  <c r="L351"/>
  <c r="M351"/>
  <c r="N351"/>
  <c r="F352"/>
  <c r="G352"/>
  <c r="H352"/>
  <c r="I352"/>
  <c r="J352"/>
  <c r="K352"/>
  <c r="L352"/>
  <c r="M352"/>
  <c r="N352"/>
  <c r="F353"/>
  <c r="G353"/>
  <c r="H353"/>
  <c r="I353"/>
  <c r="J353"/>
  <c r="K353"/>
  <c r="L353"/>
  <c r="M353"/>
  <c r="N353"/>
  <c r="F354"/>
  <c r="G354"/>
  <c r="H354"/>
  <c r="I354"/>
  <c r="J354"/>
  <c r="K354"/>
  <c r="L354"/>
  <c r="M354"/>
  <c r="N354"/>
  <c r="F355"/>
  <c r="G355"/>
  <c r="H355"/>
  <c r="I355"/>
  <c r="J355"/>
  <c r="K355"/>
  <c r="L355"/>
  <c r="M355"/>
  <c r="N355"/>
  <c r="F356"/>
  <c r="G356"/>
  <c r="H356"/>
  <c r="I356"/>
  <c r="J356"/>
  <c r="K356"/>
  <c r="L356"/>
  <c r="M356"/>
  <c r="N356"/>
  <c r="F357"/>
  <c r="G357"/>
  <c r="H357"/>
  <c r="I357"/>
  <c r="J357"/>
  <c r="K357"/>
  <c r="L357"/>
  <c r="M357"/>
  <c r="N357"/>
  <c r="F358"/>
  <c r="G358"/>
  <c r="H358"/>
  <c r="I358"/>
  <c r="J358"/>
  <c r="K358"/>
  <c r="L358"/>
  <c r="M358"/>
  <c r="N358"/>
  <c r="F359"/>
  <c r="G359"/>
  <c r="H359"/>
  <c r="I359"/>
  <c r="J359"/>
  <c r="K359"/>
  <c r="L359"/>
  <c r="M359"/>
  <c r="N359"/>
  <c r="F360"/>
  <c r="G360"/>
  <c r="H360"/>
  <c r="I360"/>
  <c r="J360"/>
  <c r="K360"/>
  <c r="L360"/>
  <c r="M360"/>
  <c r="N360"/>
  <c r="F361"/>
  <c r="G361"/>
  <c r="H361"/>
  <c r="I361"/>
  <c r="J361"/>
  <c r="K361"/>
  <c r="L361"/>
  <c r="M361"/>
  <c r="N361"/>
  <c r="F362"/>
  <c r="G362"/>
  <c r="H362"/>
  <c r="I362"/>
  <c r="J362"/>
  <c r="K362"/>
  <c r="L362"/>
  <c r="M362"/>
  <c r="N362"/>
  <c r="F363"/>
  <c r="G363"/>
  <c r="H363"/>
  <c r="I363"/>
  <c r="J363"/>
  <c r="K363"/>
  <c r="L363"/>
  <c r="M363"/>
  <c r="N363"/>
  <c r="F364"/>
  <c r="G364"/>
  <c r="H364"/>
  <c r="I364"/>
  <c r="J364"/>
  <c r="K364"/>
  <c r="L364"/>
  <c r="M364"/>
  <c r="N364"/>
  <c r="F365"/>
  <c r="G365"/>
  <c r="H365"/>
  <c r="I365"/>
  <c r="J365"/>
  <c r="K365"/>
  <c r="L365"/>
  <c r="M365"/>
  <c r="N365"/>
  <c r="F366"/>
  <c r="G366"/>
  <c r="H366"/>
  <c r="I366"/>
  <c r="J366"/>
  <c r="K366"/>
  <c r="L366"/>
  <c r="M366"/>
  <c r="N366"/>
  <c r="F367"/>
  <c r="G367"/>
  <c r="H367"/>
  <c r="I367"/>
  <c r="J367"/>
  <c r="K367"/>
  <c r="L367"/>
  <c r="M367"/>
  <c r="N367"/>
  <c r="F368"/>
  <c r="G368"/>
  <c r="H368"/>
  <c r="I368"/>
  <c r="J368"/>
  <c r="K368"/>
  <c r="L368"/>
  <c r="M368"/>
  <c r="N368"/>
  <c r="F369"/>
  <c r="G369"/>
  <c r="H369"/>
  <c r="I369"/>
  <c r="J369"/>
  <c r="K369"/>
  <c r="L369"/>
  <c r="M369"/>
  <c r="N369"/>
  <c r="F370"/>
  <c r="G370"/>
  <c r="H370"/>
  <c r="I370"/>
  <c r="J370"/>
  <c r="K370"/>
  <c r="L370"/>
  <c r="M370"/>
  <c r="N370"/>
  <c r="F371"/>
  <c r="G371"/>
  <c r="H371"/>
  <c r="I371"/>
  <c r="J371"/>
  <c r="K371"/>
  <c r="L371"/>
  <c r="M371"/>
  <c r="N371"/>
  <c r="F372"/>
  <c r="G372"/>
  <c r="H372"/>
  <c r="I372"/>
  <c r="J372"/>
  <c r="K372"/>
  <c r="L372"/>
  <c r="M372"/>
  <c r="N372"/>
  <c r="F373"/>
  <c r="G373"/>
  <c r="H373"/>
  <c r="I373"/>
  <c r="J373"/>
  <c r="K373"/>
  <c r="L373"/>
  <c r="M373"/>
  <c r="N373"/>
  <c r="F374"/>
  <c r="G374"/>
  <c r="H374"/>
  <c r="I374"/>
  <c r="J374"/>
  <c r="K374"/>
  <c r="L374"/>
  <c r="M374"/>
  <c r="N374"/>
  <c r="F375"/>
  <c r="G375"/>
  <c r="H375"/>
  <c r="I375"/>
  <c r="J375"/>
  <c r="K375"/>
  <c r="L375"/>
  <c r="M375"/>
  <c r="N375"/>
  <c r="F376"/>
  <c r="G376"/>
  <c r="H376"/>
  <c r="I376"/>
  <c r="J376"/>
  <c r="K376"/>
  <c r="L376"/>
  <c r="M376"/>
  <c r="N376"/>
  <c r="F377"/>
  <c r="G377"/>
  <c r="H377"/>
  <c r="I377"/>
  <c r="J377"/>
  <c r="K377"/>
  <c r="L377"/>
  <c r="M377"/>
  <c r="N377"/>
  <c r="F378"/>
  <c r="G378"/>
  <c r="H378"/>
  <c r="I378"/>
  <c r="J378"/>
  <c r="K378"/>
  <c r="L378"/>
  <c r="M378"/>
  <c r="N378"/>
  <c r="F379"/>
  <c r="G379"/>
  <c r="H379"/>
  <c r="I379"/>
  <c r="J379"/>
  <c r="K379"/>
  <c r="L379"/>
  <c r="M379"/>
  <c r="N379"/>
  <c r="F380"/>
  <c r="G380"/>
  <c r="H380"/>
  <c r="I380"/>
  <c r="J380"/>
  <c r="K380"/>
  <c r="L380"/>
  <c r="M380"/>
  <c r="N380"/>
  <c r="F381"/>
  <c r="G381"/>
  <c r="H381"/>
  <c r="I381"/>
  <c r="J381"/>
  <c r="K381"/>
  <c r="L381"/>
  <c r="M381"/>
  <c r="N381"/>
  <c r="F382"/>
  <c r="G382"/>
  <c r="H382"/>
  <c r="I382"/>
  <c r="J382"/>
  <c r="K382"/>
  <c r="L382"/>
  <c r="M382"/>
  <c r="N382"/>
  <c r="F383"/>
  <c r="G383"/>
  <c r="H383"/>
  <c r="I383"/>
  <c r="J383"/>
  <c r="K383"/>
  <c r="L383"/>
  <c r="M383"/>
  <c r="N383"/>
  <c r="F384"/>
  <c r="G384"/>
  <c r="H384"/>
  <c r="I384"/>
  <c r="J384"/>
  <c r="K384"/>
  <c r="L384"/>
  <c r="M384"/>
  <c r="N384"/>
  <c r="F385"/>
  <c r="G385"/>
  <c r="H385"/>
  <c r="I385"/>
  <c r="J385"/>
  <c r="K385"/>
  <c r="L385"/>
  <c r="M385"/>
  <c r="N385"/>
  <c r="F386"/>
  <c r="G386"/>
  <c r="H386"/>
  <c r="I386"/>
  <c r="J386"/>
  <c r="K386"/>
  <c r="L386"/>
  <c r="M386"/>
  <c r="N386"/>
  <c r="F387"/>
  <c r="G387"/>
  <c r="H387"/>
  <c r="I387"/>
  <c r="J387"/>
  <c r="K387"/>
  <c r="L387"/>
  <c r="M387"/>
  <c r="N387"/>
  <c r="F388"/>
  <c r="G388"/>
  <c r="H388"/>
  <c r="I388"/>
  <c r="J388"/>
  <c r="K388"/>
  <c r="L388"/>
  <c r="M388"/>
  <c r="N388"/>
  <c r="F389"/>
  <c r="G389"/>
  <c r="H389"/>
  <c r="I389"/>
  <c r="J389"/>
  <c r="K389"/>
  <c r="L389"/>
  <c r="M389"/>
  <c r="N389"/>
  <c r="F390"/>
  <c r="G390"/>
  <c r="H390"/>
  <c r="I390"/>
  <c r="J390"/>
  <c r="K390"/>
  <c r="L390"/>
  <c r="M390"/>
  <c r="N390"/>
  <c r="F391"/>
  <c r="G391"/>
  <c r="H391"/>
  <c r="I391"/>
  <c r="J391"/>
  <c r="K391"/>
  <c r="L391"/>
  <c r="M391"/>
  <c r="N391"/>
  <c r="F392"/>
  <c r="G392"/>
  <c r="H392"/>
  <c r="I392"/>
  <c r="J392"/>
  <c r="K392"/>
  <c r="L392"/>
  <c r="M392"/>
  <c r="N392"/>
  <c r="F393"/>
  <c r="G393"/>
  <c r="H393"/>
  <c r="I393"/>
  <c r="J393"/>
  <c r="K393"/>
  <c r="L393"/>
  <c r="M393"/>
  <c r="N393"/>
  <c r="F394"/>
  <c r="G394"/>
  <c r="H394"/>
  <c r="I394"/>
  <c r="J394"/>
  <c r="K394"/>
  <c r="L394"/>
  <c r="M394"/>
  <c r="N394"/>
  <c r="F395"/>
  <c r="G395"/>
  <c r="H395"/>
  <c r="I395"/>
  <c r="J395"/>
  <c r="K395"/>
  <c r="L395"/>
  <c r="M395"/>
  <c r="N395"/>
  <c r="F396"/>
  <c r="G396"/>
  <c r="H396"/>
  <c r="I396"/>
  <c r="J396"/>
  <c r="K396"/>
  <c r="L396"/>
  <c r="M396"/>
  <c r="N396"/>
  <c r="F397"/>
  <c r="G397"/>
  <c r="H397"/>
  <c r="I397"/>
  <c r="J397"/>
  <c r="K397"/>
  <c r="L397"/>
  <c r="M397"/>
  <c r="N397"/>
  <c r="F398"/>
  <c r="G398"/>
  <c r="H398"/>
  <c r="I398"/>
  <c r="J398"/>
  <c r="K398"/>
  <c r="L398"/>
  <c r="M398"/>
  <c r="N398"/>
  <c r="F399"/>
  <c r="G399"/>
  <c r="H399"/>
  <c r="I399"/>
  <c r="J399"/>
  <c r="K399"/>
  <c r="L399"/>
  <c r="M399"/>
  <c r="N399"/>
  <c r="F400"/>
  <c r="G400"/>
  <c r="H400"/>
  <c r="I400"/>
  <c r="J400"/>
  <c r="K400"/>
  <c r="L400"/>
  <c r="M400"/>
  <c r="N400"/>
  <c r="F401"/>
  <c r="G401"/>
  <c r="H401"/>
  <c r="I401"/>
  <c r="J401"/>
  <c r="K401"/>
  <c r="L401"/>
  <c r="M401"/>
  <c r="N401"/>
  <c r="F402"/>
  <c r="G402"/>
  <c r="H402"/>
  <c r="I402"/>
  <c r="J402"/>
  <c r="K402"/>
  <c r="L402"/>
  <c r="M402"/>
  <c r="N402"/>
  <c r="F403"/>
  <c r="G403"/>
  <c r="H403"/>
  <c r="I403"/>
  <c r="J403"/>
  <c r="K403"/>
  <c r="L403"/>
  <c r="M403"/>
  <c r="N403"/>
  <c r="F404"/>
  <c r="G404"/>
  <c r="H404"/>
  <c r="I404"/>
  <c r="J404"/>
  <c r="K404"/>
  <c r="L404"/>
  <c r="M404"/>
  <c r="N404"/>
  <c r="F405"/>
  <c r="G405"/>
  <c r="H405"/>
  <c r="I405"/>
  <c r="J405"/>
  <c r="K405"/>
  <c r="L405"/>
  <c r="M405"/>
  <c r="N405"/>
  <c r="F406"/>
  <c r="G406"/>
  <c r="H406"/>
  <c r="I406"/>
  <c r="J406"/>
  <c r="K406"/>
  <c r="L406"/>
  <c r="M406"/>
  <c r="N406"/>
  <c r="F407"/>
  <c r="G407"/>
  <c r="H407"/>
  <c r="I407"/>
  <c r="J407"/>
  <c r="K407"/>
  <c r="L407"/>
  <c r="M407"/>
  <c r="N407"/>
  <c r="F408"/>
  <c r="G408"/>
  <c r="H408"/>
  <c r="I408"/>
  <c r="J408"/>
  <c r="K408"/>
  <c r="L408"/>
  <c r="M408"/>
  <c r="N408"/>
  <c r="F409"/>
  <c r="G409"/>
  <c r="H409"/>
  <c r="I409"/>
  <c r="J409"/>
  <c r="K409"/>
  <c r="L409"/>
  <c r="M409"/>
  <c r="N409"/>
  <c r="F410"/>
  <c r="G410"/>
  <c r="H410"/>
  <c r="I410"/>
  <c r="J410"/>
  <c r="K410"/>
  <c r="L410"/>
  <c r="M410"/>
  <c r="N410"/>
  <c r="F411"/>
  <c r="G411"/>
  <c r="H411"/>
  <c r="I411"/>
  <c r="J411"/>
  <c r="K411"/>
  <c r="L411"/>
  <c r="M411"/>
  <c r="N411"/>
  <c r="F412"/>
  <c r="G412"/>
  <c r="H412"/>
  <c r="I412"/>
  <c r="J412"/>
  <c r="K412"/>
  <c r="L412"/>
  <c r="M412"/>
  <c r="N412"/>
  <c r="F413"/>
  <c r="G413"/>
  <c r="H413"/>
  <c r="I413"/>
  <c r="J413"/>
  <c r="K413"/>
  <c r="L413"/>
  <c r="M413"/>
  <c r="N413"/>
  <c r="F414"/>
  <c r="G414"/>
  <c r="H414"/>
  <c r="I414"/>
  <c r="J414"/>
  <c r="K414"/>
  <c r="L414"/>
  <c r="M414"/>
  <c r="N414"/>
  <c r="F415"/>
  <c r="G415"/>
  <c r="H415"/>
  <c r="I415"/>
  <c r="J415"/>
  <c r="K415"/>
  <c r="L415"/>
  <c r="M415"/>
  <c r="N415"/>
  <c r="F416"/>
  <c r="G416"/>
  <c r="H416"/>
  <c r="I416"/>
  <c r="J416"/>
  <c r="K416"/>
  <c r="L416"/>
  <c r="M416"/>
  <c r="N416"/>
  <c r="F417"/>
  <c r="G417"/>
  <c r="H417"/>
  <c r="I417"/>
  <c r="J417"/>
  <c r="K417"/>
  <c r="L417"/>
  <c r="M417"/>
  <c r="N417"/>
  <c r="F418"/>
  <c r="G418"/>
  <c r="H418"/>
  <c r="I418"/>
  <c r="J418"/>
  <c r="K418"/>
  <c r="L418"/>
  <c r="M418"/>
  <c r="N418"/>
  <c r="F419"/>
  <c r="G419"/>
  <c r="H419"/>
  <c r="I419"/>
  <c r="J419"/>
  <c r="K419"/>
  <c r="L419"/>
  <c r="M419"/>
  <c r="N419"/>
  <c r="F420"/>
  <c r="G420"/>
  <c r="H420"/>
  <c r="I420"/>
  <c r="J420"/>
  <c r="K420"/>
  <c r="L420"/>
  <c r="M420"/>
  <c r="N420"/>
  <c r="F421"/>
  <c r="G421"/>
  <c r="H421"/>
  <c r="I421"/>
  <c r="J421"/>
  <c r="K421"/>
  <c r="L421"/>
  <c r="M421"/>
  <c r="N421"/>
  <c r="F422"/>
  <c r="G422"/>
  <c r="H422"/>
  <c r="I422"/>
  <c r="J422"/>
  <c r="K422"/>
  <c r="L422"/>
  <c r="M422"/>
  <c r="N422"/>
  <c r="F423"/>
  <c r="G423"/>
  <c r="H423"/>
  <c r="I423"/>
  <c r="J423"/>
  <c r="K423"/>
  <c r="L423"/>
  <c r="M423"/>
  <c r="N423"/>
  <c r="F424"/>
  <c r="G424"/>
  <c r="H424"/>
  <c r="I424"/>
  <c r="J424"/>
  <c r="K424"/>
  <c r="L424"/>
  <c r="M424"/>
  <c r="N424"/>
  <c r="F425"/>
  <c r="G425"/>
  <c r="H425"/>
  <c r="I425"/>
  <c r="J425"/>
  <c r="K425"/>
  <c r="L425"/>
  <c r="M425"/>
  <c r="N425"/>
  <c r="F426"/>
  <c r="G426"/>
  <c r="H426"/>
  <c r="I426"/>
  <c r="J426"/>
  <c r="K426"/>
  <c r="L426"/>
  <c r="M426"/>
  <c r="N426"/>
  <c r="F427"/>
  <c r="G427"/>
  <c r="H427"/>
  <c r="I427"/>
  <c r="J427"/>
  <c r="K427"/>
  <c r="L427"/>
  <c r="M427"/>
  <c r="N427"/>
  <c r="F428"/>
  <c r="G428"/>
  <c r="H428"/>
  <c r="I428"/>
  <c r="J428"/>
  <c r="K428"/>
  <c r="L428"/>
  <c r="M428"/>
  <c r="N428"/>
  <c r="F429"/>
  <c r="G429"/>
  <c r="H429"/>
  <c r="I429"/>
  <c r="J429"/>
  <c r="K429"/>
  <c r="L429"/>
  <c r="M429"/>
  <c r="N429"/>
  <c r="F430"/>
  <c r="G430"/>
  <c r="H430"/>
  <c r="I430"/>
  <c r="J430"/>
  <c r="K430"/>
  <c r="L430"/>
  <c r="M430"/>
  <c r="N430"/>
  <c r="F431"/>
  <c r="G431"/>
  <c r="H431"/>
  <c r="I431"/>
  <c r="J431"/>
  <c r="K431"/>
  <c r="L431"/>
  <c r="M431"/>
  <c r="N431"/>
  <c r="F432"/>
  <c r="G432"/>
  <c r="H432"/>
  <c r="I432"/>
  <c r="J432"/>
  <c r="K432"/>
  <c r="L432"/>
  <c r="M432"/>
  <c r="N432"/>
  <c r="F433"/>
  <c r="G433"/>
  <c r="H433"/>
  <c r="I433"/>
  <c r="J433"/>
  <c r="K433"/>
  <c r="L433"/>
  <c r="M433"/>
  <c r="N433"/>
  <c r="F434"/>
  <c r="G434"/>
  <c r="H434"/>
  <c r="I434"/>
  <c r="J434"/>
  <c r="K434"/>
  <c r="L434"/>
  <c r="M434"/>
  <c r="N434"/>
  <c r="F435"/>
  <c r="G435"/>
  <c r="H435"/>
  <c r="I435"/>
  <c r="J435"/>
  <c r="K435"/>
  <c r="L435"/>
  <c r="M435"/>
  <c r="N435"/>
  <c r="F436"/>
  <c r="G436"/>
  <c r="H436"/>
  <c r="I436"/>
  <c r="J436"/>
  <c r="K436"/>
  <c r="L436"/>
  <c r="M436"/>
  <c r="N436"/>
  <c r="F437"/>
  <c r="G437"/>
  <c r="H437"/>
  <c r="I437"/>
  <c r="J437"/>
  <c r="K437"/>
  <c r="L437"/>
  <c r="M437"/>
  <c r="N437"/>
  <c r="F438"/>
  <c r="G438"/>
  <c r="H438"/>
  <c r="I438"/>
  <c r="J438"/>
  <c r="K438"/>
  <c r="L438"/>
  <c r="M438"/>
  <c r="N438"/>
  <c r="F439"/>
  <c r="G439"/>
  <c r="H439"/>
  <c r="I439"/>
  <c r="J439"/>
  <c r="K439"/>
  <c r="L439"/>
  <c r="M439"/>
  <c r="N439"/>
  <c r="F440"/>
  <c r="G440"/>
  <c r="H440"/>
  <c r="I440"/>
  <c r="J440"/>
  <c r="K440"/>
  <c r="L440"/>
  <c r="M440"/>
  <c r="N440"/>
  <c r="F441"/>
  <c r="G441"/>
  <c r="H441"/>
  <c r="I441"/>
  <c r="J441"/>
  <c r="K441"/>
  <c r="L441"/>
  <c r="M441"/>
  <c r="N441"/>
  <c r="F442"/>
  <c r="G442"/>
  <c r="H442"/>
  <c r="I442"/>
  <c r="J442"/>
  <c r="K442"/>
  <c r="L442"/>
  <c r="M442"/>
  <c r="N442"/>
  <c r="F443"/>
  <c r="G443"/>
  <c r="H443"/>
  <c r="I443"/>
  <c r="J443"/>
  <c r="K443"/>
  <c r="L443"/>
  <c r="M443"/>
  <c r="N443"/>
  <c r="F444"/>
  <c r="G444"/>
  <c r="H444"/>
  <c r="I444"/>
  <c r="J444"/>
  <c r="K444"/>
  <c r="L444"/>
  <c r="M444"/>
  <c r="N444"/>
  <c r="F445"/>
  <c r="G445"/>
  <c r="H445"/>
  <c r="I445"/>
  <c r="J445"/>
  <c r="K445"/>
  <c r="L445"/>
  <c r="M445"/>
  <c r="N445"/>
  <c r="F446"/>
  <c r="G446"/>
  <c r="H446"/>
  <c r="I446"/>
  <c r="J446"/>
  <c r="K446"/>
  <c r="L446"/>
  <c r="M446"/>
  <c r="N446"/>
  <c r="F447"/>
  <c r="G447"/>
  <c r="H447"/>
  <c r="I447"/>
  <c r="J447"/>
  <c r="K447"/>
  <c r="L447"/>
  <c r="M447"/>
  <c r="N447"/>
  <c r="F448"/>
  <c r="G448"/>
  <c r="H448"/>
  <c r="I448"/>
  <c r="J448"/>
  <c r="K448"/>
  <c r="L448"/>
  <c r="M448"/>
  <c r="N448"/>
  <c r="F449"/>
  <c r="G449"/>
  <c r="H449"/>
  <c r="I449"/>
  <c r="J449"/>
  <c r="K449"/>
  <c r="L449"/>
  <c r="M449"/>
  <c r="N449"/>
  <c r="F450"/>
  <c r="G450"/>
  <c r="H450"/>
  <c r="I450"/>
  <c r="J450"/>
  <c r="K450"/>
  <c r="L450"/>
  <c r="M450"/>
  <c r="N450"/>
  <c r="F451"/>
  <c r="G451"/>
  <c r="H451"/>
  <c r="I451"/>
  <c r="J451"/>
  <c r="K451"/>
  <c r="L451"/>
  <c r="M451"/>
  <c r="N451"/>
  <c r="F452"/>
  <c r="G452"/>
  <c r="H452"/>
  <c r="I452"/>
  <c r="J452"/>
  <c r="K452"/>
  <c r="L452"/>
  <c r="M452"/>
  <c r="N452"/>
  <c r="F453"/>
  <c r="G453"/>
  <c r="H453"/>
  <c r="I453"/>
  <c r="J453"/>
  <c r="K453"/>
  <c r="L453"/>
  <c r="M453"/>
  <c r="N453"/>
  <c r="F454"/>
  <c r="G454"/>
  <c r="H454"/>
  <c r="I454"/>
  <c r="J454"/>
  <c r="K454"/>
  <c r="L454"/>
  <c r="M454"/>
  <c r="N454"/>
  <c r="F455"/>
  <c r="G455"/>
  <c r="H455"/>
  <c r="I455"/>
  <c r="J455"/>
  <c r="K455"/>
  <c r="L455"/>
  <c r="M455"/>
  <c r="N455"/>
  <c r="F456"/>
  <c r="G456"/>
  <c r="H456"/>
  <c r="I456"/>
  <c r="J456"/>
  <c r="K456"/>
  <c r="L456"/>
  <c r="M456"/>
  <c r="N456"/>
  <c r="F457"/>
  <c r="G457"/>
  <c r="H457"/>
  <c r="I457"/>
  <c r="J457"/>
  <c r="K457"/>
  <c r="L457"/>
  <c r="M457"/>
  <c r="N457"/>
  <c r="F458"/>
  <c r="G458"/>
  <c r="H458"/>
  <c r="I458"/>
  <c r="J458"/>
  <c r="K458"/>
  <c r="L458"/>
  <c r="M458"/>
  <c r="N458"/>
  <c r="F459"/>
  <c r="G459"/>
  <c r="H459"/>
  <c r="I459"/>
  <c r="J459"/>
  <c r="K459"/>
  <c r="L459"/>
  <c r="M459"/>
  <c r="N459"/>
  <c r="F460"/>
  <c r="G460"/>
  <c r="H460"/>
  <c r="I460"/>
  <c r="J460"/>
  <c r="K460"/>
  <c r="L460"/>
  <c r="M460"/>
  <c r="N460"/>
  <c r="F461"/>
  <c r="G461"/>
  <c r="H461"/>
  <c r="I461"/>
  <c r="J461"/>
  <c r="K461"/>
  <c r="L461"/>
  <c r="M461"/>
  <c r="N461"/>
  <c r="F462"/>
  <c r="G462"/>
  <c r="H462"/>
  <c r="I462"/>
  <c r="J462"/>
  <c r="K462"/>
  <c r="L462"/>
  <c r="M462"/>
  <c r="N462"/>
  <c r="F463"/>
  <c r="G463"/>
  <c r="H463"/>
  <c r="I463"/>
  <c r="J463"/>
  <c r="K463"/>
  <c r="L463"/>
  <c r="M463"/>
  <c r="N463"/>
  <c r="F464"/>
  <c r="G464"/>
  <c r="H464"/>
  <c r="I464"/>
  <c r="J464"/>
  <c r="K464"/>
  <c r="L464"/>
  <c r="M464"/>
  <c r="N464"/>
  <c r="F465"/>
  <c r="G465"/>
  <c r="H465"/>
  <c r="I465"/>
  <c r="J465"/>
  <c r="K465"/>
  <c r="L465"/>
  <c r="M465"/>
  <c r="N465"/>
  <c r="F466"/>
  <c r="G466"/>
  <c r="H466"/>
  <c r="I466"/>
  <c r="J466"/>
  <c r="K466"/>
  <c r="L466"/>
  <c r="M466"/>
  <c r="N466"/>
  <c r="F467"/>
  <c r="G467"/>
  <c r="H467"/>
  <c r="I467"/>
  <c r="J467"/>
  <c r="K467"/>
  <c r="L467"/>
  <c r="M467"/>
  <c r="N467"/>
  <c r="F468"/>
  <c r="G468"/>
  <c r="H468"/>
  <c r="I468"/>
  <c r="J468"/>
  <c r="K468"/>
  <c r="L468"/>
  <c r="M468"/>
  <c r="N468"/>
  <c r="F469"/>
  <c r="G469"/>
  <c r="H469"/>
  <c r="I469"/>
  <c r="J469"/>
  <c r="K469"/>
  <c r="L469"/>
  <c r="M469"/>
  <c r="N469"/>
  <c r="F470"/>
  <c r="G470"/>
  <c r="H470"/>
  <c r="I470"/>
  <c r="J470"/>
  <c r="K470"/>
  <c r="L470"/>
  <c r="M470"/>
  <c r="N470"/>
  <c r="F471"/>
  <c r="G471"/>
  <c r="H471"/>
  <c r="I471"/>
  <c r="J471"/>
  <c r="K471"/>
  <c r="L471"/>
  <c r="M471"/>
  <c r="N471"/>
  <c r="F472"/>
  <c r="G472"/>
  <c r="H472"/>
  <c r="I472"/>
  <c r="J472"/>
  <c r="K472"/>
  <c r="L472"/>
  <c r="M472"/>
  <c r="N472"/>
  <c r="F473"/>
  <c r="G473"/>
  <c r="H473"/>
  <c r="I473"/>
  <c r="J473"/>
  <c r="K473"/>
  <c r="L473"/>
  <c r="M473"/>
  <c r="N473"/>
  <c r="F474"/>
  <c r="G474"/>
  <c r="H474"/>
  <c r="I474"/>
  <c r="J474"/>
  <c r="K474"/>
  <c r="L474"/>
  <c r="M474"/>
  <c r="N474"/>
  <c r="F475"/>
  <c r="G475"/>
  <c r="H475"/>
  <c r="I475"/>
  <c r="J475"/>
  <c r="K475"/>
  <c r="L475"/>
  <c r="M475"/>
  <c r="N475"/>
  <c r="F476"/>
  <c r="G476"/>
  <c r="H476"/>
  <c r="I476"/>
  <c r="J476"/>
  <c r="K476"/>
  <c r="L476"/>
  <c r="M476"/>
  <c r="N476"/>
  <c r="F477"/>
  <c r="G477"/>
  <c r="H477"/>
  <c r="I477"/>
  <c r="J477"/>
  <c r="K477"/>
  <c r="L477"/>
  <c r="M477"/>
  <c r="N477"/>
  <c r="F478"/>
  <c r="G478"/>
  <c r="H478"/>
  <c r="I478"/>
  <c r="J478"/>
  <c r="K478"/>
  <c r="L478"/>
  <c r="M478"/>
  <c r="N478"/>
  <c r="F479"/>
  <c r="G479"/>
  <c r="H479"/>
  <c r="I479"/>
  <c r="J479"/>
  <c r="K479"/>
  <c r="L479"/>
  <c r="M479"/>
  <c r="N479"/>
  <c r="F480"/>
  <c r="G480"/>
  <c r="H480"/>
  <c r="I480"/>
  <c r="J480"/>
  <c r="K480"/>
  <c r="L480"/>
  <c r="M480"/>
  <c r="N480"/>
  <c r="F481"/>
  <c r="G481"/>
  <c r="H481"/>
  <c r="I481"/>
  <c r="J481"/>
  <c r="K481"/>
  <c r="L481"/>
  <c r="M481"/>
  <c r="N481"/>
  <c r="F482"/>
  <c r="G482"/>
  <c r="H482"/>
  <c r="I482"/>
  <c r="J482"/>
  <c r="K482"/>
  <c r="L482"/>
  <c r="M482"/>
  <c r="N482"/>
  <c r="F483"/>
  <c r="G483"/>
  <c r="H483"/>
  <c r="I483"/>
  <c r="J483"/>
  <c r="K483"/>
  <c r="L483"/>
  <c r="M483"/>
  <c r="N483"/>
  <c r="F484"/>
  <c r="G484"/>
  <c r="H484"/>
  <c r="I484"/>
  <c r="J484"/>
  <c r="K484"/>
  <c r="L484"/>
  <c r="M484"/>
  <c r="N484"/>
  <c r="F485"/>
  <c r="G485"/>
  <c r="H485"/>
  <c r="I485"/>
  <c r="J485"/>
  <c r="K485"/>
  <c r="L485"/>
  <c r="M485"/>
  <c r="N485"/>
  <c r="F486"/>
  <c r="G486"/>
  <c r="H486"/>
  <c r="I486"/>
  <c r="J486"/>
  <c r="K486"/>
  <c r="L486"/>
  <c r="M486"/>
  <c r="N486"/>
  <c r="F487"/>
  <c r="G487"/>
  <c r="H487"/>
  <c r="I487"/>
  <c r="J487"/>
  <c r="K487"/>
  <c r="L487"/>
  <c r="M487"/>
  <c r="N487"/>
  <c r="F488"/>
  <c r="G488"/>
  <c r="H488"/>
  <c r="I488"/>
  <c r="J488"/>
  <c r="K488"/>
  <c r="L488"/>
  <c r="M488"/>
  <c r="N488"/>
  <c r="F489"/>
  <c r="G489"/>
  <c r="H489"/>
  <c r="I489"/>
  <c r="J489"/>
  <c r="K489"/>
  <c r="L489"/>
  <c r="M489"/>
  <c r="N489"/>
  <c r="F490"/>
  <c r="G490"/>
  <c r="H490"/>
  <c r="I490"/>
  <c r="J490"/>
  <c r="K490"/>
  <c r="L490"/>
  <c r="M490"/>
  <c r="N490"/>
  <c r="F491"/>
  <c r="G491"/>
  <c r="H491"/>
  <c r="I491"/>
  <c r="J491"/>
  <c r="K491"/>
  <c r="L491"/>
  <c r="M491"/>
  <c r="N491"/>
  <c r="F492"/>
  <c r="G492"/>
  <c r="H492"/>
  <c r="I492"/>
  <c r="J492"/>
  <c r="K492"/>
  <c r="L492"/>
  <c r="M492"/>
  <c r="N492"/>
  <c r="F493"/>
  <c r="G493"/>
  <c r="H493"/>
  <c r="I493"/>
  <c r="J493"/>
  <c r="K493"/>
  <c r="L493"/>
  <c r="M493"/>
  <c r="N493"/>
  <c r="F494"/>
  <c r="G494"/>
  <c r="H494"/>
  <c r="I494"/>
  <c r="J494"/>
  <c r="K494"/>
  <c r="L494"/>
  <c r="M494"/>
  <c r="N494"/>
  <c r="F495"/>
  <c r="G495"/>
  <c r="H495"/>
  <c r="I495"/>
  <c r="J495"/>
  <c r="K495"/>
  <c r="L495"/>
  <c r="M495"/>
  <c r="N495"/>
  <c r="F496"/>
  <c r="G496"/>
  <c r="H496"/>
  <c r="I496"/>
  <c r="J496"/>
  <c r="K496"/>
  <c r="L496"/>
  <c r="M496"/>
  <c r="N496"/>
  <c r="F497"/>
  <c r="G497"/>
  <c r="H497"/>
  <c r="I497"/>
  <c r="J497"/>
  <c r="K497"/>
  <c r="L497"/>
  <c r="M497"/>
  <c r="N497"/>
  <c r="F498"/>
  <c r="G498"/>
  <c r="H498"/>
  <c r="I498"/>
  <c r="J498"/>
  <c r="K498"/>
  <c r="L498"/>
  <c r="M498"/>
  <c r="N498"/>
  <c r="F499"/>
  <c r="G499"/>
  <c r="H499"/>
  <c r="I499"/>
  <c r="J499"/>
  <c r="K499"/>
  <c r="L499"/>
  <c r="M499"/>
  <c r="N499"/>
  <c r="F500"/>
  <c r="G500"/>
  <c r="H500"/>
  <c r="I500"/>
  <c r="J500"/>
  <c r="K500"/>
  <c r="L500"/>
  <c r="M500"/>
  <c r="N500"/>
  <c r="F501"/>
  <c r="G501"/>
  <c r="H501"/>
  <c r="I501"/>
  <c r="J501"/>
  <c r="K501"/>
  <c r="L501"/>
  <c r="M501"/>
  <c r="N501"/>
  <c r="F502"/>
  <c r="G502"/>
  <c r="H502"/>
  <c r="I502"/>
  <c r="J502"/>
  <c r="K502"/>
  <c r="L502"/>
  <c r="M502"/>
  <c r="N502"/>
  <c r="F503"/>
  <c r="G503"/>
  <c r="H503"/>
  <c r="I503"/>
  <c r="J503"/>
  <c r="K503"/>
  <c r="L503"/>
  <c r="M503"/>
  <c r="N503"/>
  <c r="F504"/>
  <c r="G504"/>
  <c r="H504"/>
  <c r="I504"/>
  <c r="J504"/>
  <c r="K504"/>
  <c r="L504"/>
  <c r="M504"/>
  <c r="N504"/>
  <c r="F505"/>
  <c r="G505"/>
  <c r="H505"/>
  <c r="I505"/>
  <c r="J505"/>
  <c r="K505"/>
  <c r="L505"/>
  <c r="M505"/>
  <c r="N505"/>
  <c r="F506"/>
  <c r="G506"/>
  <c r="H506"/>
  <c r="I506"/>
  <c r="J506"/>
  <c r="K506"/>
  <c r="L506"/>
  <c r="M506"/>
  <c r="N506"/>
  <c r="F507"/>
  <c r="G507"/>
  <c r="H507"/>
  <c r="I507"/>
  <c r="J507"/>
  <c r="K507"/>
  <c r="L507"/>
  <c r="M507"/>
  <c r="N507"/>
  <c r="F508"/>
  <c r="G508"/>
  <c r="H508"/>
  <c r="I508"/>
  <c r="J508"/>
  <c r="K508"/>
  <c r="L508"/>
  <c r="M508"/>
  <c r="N508"/>
  <c r="F509"/>
  <c r="G509"/>
  <c r="H509"/>
  <c r="I509"/>
  <c r="J509"/>
  <c r="K509"/>
  <c r="L509"/>
  <c r="M509"/>
  <c r="N509"/>
  <c r="F510"/>
  <c r="G510"/>
  <c r="H510"/>
  <c r="I510"/>
  <c r="J510"/>
  <c r="K510"/>
  <c r="L510"/>
  <c r="M510"/>
  <c r="N510"/>
  <c r="F511"/>
  <c r="G511"/>
  <c r="H511"/>
  <c r="I511"/>
  <c r="J511"/>
  <c r="K511"/>
  <c r="L511"/>
  <c r="M511"/>
  <c r="N511"/>
  <c r="F512"/>
  <c r="G512"/>
  <c r="H512"/>
  <c r="I512"/>
  <c r="J512"/>
  <c r="K512"/>
  <c r="L512"/>
  <c r="M512"/>
  <c r="N512"/>
  <c r="F513"/>
  <c r="G513"/>
  <c r="H513"/>
  <c r="I513"/>
  <c r="J513"/>
  <c r="K513"/>
  <c r="L513"/>
  <c r="M513"/>
  <c r="N513"/>
  <c r="F514"/>
  <c r="G514"/>
  <c r="H514"/>
  <c r="I514"/>
  <c r="J514"/>
  <c r="K514"/>
  <c r="L514"/>
  <c r="M514"/>
  <c r="N514"/>
  <c r="F515"/>
  <c r="G515"/>
  <c r="H515"/>
  <c r="I515"/>
  <c r="J515"/>
  <c r="K515"/>
  <c r="L515"/>
  <c r="M515"/>
  <c r="N515"/>
  <c r="F516"/>
  <c r="G516"/>
  <c r="H516"/>
  <c r="I516"/>
  <c r="J516"/>
  <c r="K516"/>
  <c r="L516"/>
  <c r="M516"/>
  <c r="N516"/>
  <c r="F517"/>
  <c r="G517"/>
  <c r="H517"/>
  <c r="I517"/>
  <c r="J517"/>
  <c r="K517"/>
  <c r="L517"/>
  <c r="M517"/>
  <c r="N517"/>
  <c r="F518"/>
  <c r="G518"/>
  <c r="H518"/>
  <c r="I518"/>
  <c r="J518"/>
  <c r="K518"/>
  <c r="L518"/>
  <c r="M518"/>
  <c r="N518"/>
  <c r="F519"/>
  <c r="G519"/>
  <c r="H519"/>
  <c r="I519"/>
  <c r="J519"/>
  <c r="K519"/>
  <c r="L519"/>
  <c r="M519"/>
  <c r="N519"/>
  <c r="F520"/>
  <c r="G520"/>
  <c r="H520"/>
  <c r="I520"/>
  <c r="J520"/>
  <c r="K520"/>
  <c r="L520"/>
  <c r="M520"/>
  <c r="N520"/>
  <c r="F521"/>
  <c r="G521"/>
  <c r="H521"/>
  <c r="I521"/>
  <c r="J521"/>
  <c r="K521"/>
  <c r="L521"/>
  <c r="M521"/>
  <c r="N521"/>
  <c r="F522"/>
  <c r="G522"/>
  <c r="H522"/>
  <c r="I522"/>
  <c r="J522"/>
  <c r="K522"/>
  <c r="L522"/>
  <c r="M522"/>
  <c r="N522"/>
  <c r="F523"/>
  <c r="G523"/>
  <c r="H523"/>
  <c r="I523"/>
  <c r="J523"/>
  <c r="K523"/>
  <c r="L523"/>
  <c r="M523"/>
  <c r="N523"/>
  <c r="F524"/>
  <c r="G524"/>
  <c r="H524"/>
  <c r="I524"/>
  <c r="J524"/>
  <c r="K524"/>
  <c r="L524"/>
  <c r="M524"/>
  <c r="N524"/>
  <c r="F525"/>
  <c r="G525"/>
  <c r="H525"/>
  <c r="I525"/>
  <c r="J525"/>
  <c r="K525"/>
  <c r="L525"/>
  <c r="M525"/>
  <c r="N525"/>
  <c r="F526"/>
  <c r="G526"/>
  <c r="H526"/>
  <c r="I526"/>
  <c r="J526"/>
  <c r="K526"/>
  <c r="L526"/>
  <c r="M526"/>
  <c r="N526"/>
  <c r="F527"/>
  <c r="G527"/>
  <c r="H527"/>
  <c r="I527"/>
  <c r="J527"/>
  <c r="K527"/>
  <c r="L527"/>
  <c r="M527"/>
  <c r="N527"/>
  <c r="F528"/>
  <c r="G528"/>
  <c r="H528"/>
  <c r="I528"/>
  <c r="J528"/>
  <c r="K528"/>
  <c r="L528"/>
  <c r="M528"/>
  <c r="N528"/>
  <c r="F529"/>
  <c r="G529"/>
  <c r="H529"/>
  <c r="I529"/>
  <c r="J529"/>
  <c r="K529"/>
  <c r="L529"/>
  <c r="M529"/>
  <c r="N529"/>
  <c r="F530"/>
  <c r="G530"/>
  <c r="H530"/>
  <c r="I530"/>
  <c r="J530"/>
  <c r="K530"/>
  <c r="L530"/>
  <c r="M530"/>
  <c r="N530"/>
  <c r="F531"/>
  <c r="G531"/>
  <c r="H531"/>
  <c r="I531"/>
  <c r="J531"/>
  <c r="K531"/>
  <c r="L531"/>
  <c r="M531"/>
  <c r="N531"/>
  <c r="F532"/>
  <c r="G532"/>
  <c r="H532"/>
  <c r="I532"/>
  <c r="J532"/>
  <c r="K532"/>
  <c r="L532"/>
  <c r="M532"/>
  <c r="N532"/>
  <c r="F533"/>
  <c r="G533"/>
  <c r="H533"/>
  <c r="I533"/>
  <c r="J533"/>
  <c r="K533"/>
  <c r="L533"/>
  <c r="M533"/>
  <c r="N533"/>
  <c r="F534"/>
  <c r="G534"/>
  <c r="H534"/>
  <c r="I534"/>
  <c r="J534"/>
  <c r="K534"/>
  <c r="L534"/>
  <c r="M534"/>
  <c r="N534"/>
  <c r="F535"/>
  <c r="G535"/>
  <c r="H535"/>
  <c r="I535"/>
  <c r="J535"/>
  <c r="K535"/>
  <c r="L535"/>
  <c r="M535"/>
  <c r="N535"/>
  <c r="F536"/>
  <c r="G536"/>
  <c r="H536"/>
  <c r="I536"/>
  <c r="J536"/>
  <c r="K536"/>
  <c r="L536"/>
  <c r="M536"/>
  <c r="N536"/>
  <c r="F537"/>
  <c r="G537"/>
  <c r="H537"/>
  <c r="I537"/>
  <c r="J537"/>
  <c r="K537"/>
  <c r="L537"/>
  <c r="M537"/>
  <c r="N537"/>
  <c r="F538"/>
  <c r="G538"/>
  <c r="H538"/>
  <c r="I538"/>
  <c r="J538"/>
  <c r="K538"/>
  <c r="L538"/>
  <c r="M538"/>
  <c r="N538"/>
  <c r="F539"/>
  <c r="G539"/>
  <c r="H539"/>
  <c r="I539"/>
  <c r="J539"/>
  <c r="K539"/>
  <c r="L539"/>
  <c r="M539"/>
  <c r="N539"/>
  <c r="F540"/>
  <c r="G540"/>
  <c r="H540"/>
  <c r="I540"/>
  <c r="J540"/>
  <c r="K540"/>
  <c r="L540"/>
  <c r="M540"/>
  <c r="N540"/>
  <c r="F541"/>
  <c r="G541"/>
  <c r="H541"/>
  <c r="I541"/>
  <c r="J541"/>
  <c r="K541"/>
  <c r="L541"/>
  <c r="M541"/>
  <c r="N541"/>
  <c r="F542"/>
  <c r="G542"/>
  <c r="H542"/>
  <c r="I542"/>
  <c r="J542"/>
  <c r="K542"/>
  <c r="L542"/>
  <c r="M542"/>
  <c r="N542"/>
  <c r="F543"/>
  <c r="G543"/>
  <c r="H543"/>
  <c r="I543"/>
  <c r="J543"/>
  <c r="K543"/>
  <c r="L543"/>
  <c r="M543"/>
  <c r="N543"/>
  <c r="F544"/>
  <c r="G544"/>
  <c r="H544"/>
  <c r="I544"/>
  <c r="J544"/>
  <c r="K544"/>
  <c r="L544"/>
  <c r="M544"/>
  <c r="N544"/>
  <c r="F545"/>
  <c r="G545"/>
  <c r="H545"/>
  <c r="I545"/>
  <c r="J545"/>
  <c r="K545"/>
  <c r="L545"/>
  <c r="M545"/>
  <c r="N545"/>
  <c r="F546"/>
  <c r="G546"/>
  <c r="H546"/>
  <c r="I546"/>
  <c r="J546"/>
  <c r="K546"/>
  <c r="L546"/>
  <c r="M546"/>
  <c r="N546"/>
  <c r="F547"/>
  <c r="G547"/>
  <c r="H547"/>
  <c r="I547"/>
  <c r="J547"/>
  <c r="K547"/>
  <c r="L547"/>
  <c r="M547"/>
  <c r="N547"/>
  <c r="F548"/>
  <c r="G548"/>
  <c r="H548"/>
  <c r="I548"/>
  <c r="J548"/>
  <c r="K548"/>
  <c r="L548"/>
  <c r="M548"/>
  <c r="N548"/>
  <c r="F549"/>
  <c r="G549"/>
  <c r="H549"/>
  <c r="I549"/>
  <c r="J549"/>
  <c r="K549"/>
  <c r="L549"/>
  <c r="M549"/>
  <c r="N549"/>
  <c r="F550"/>
  <c r="G550"/>
  <c r="H550"/>
  <c r="I550"/>
  <c r="J550"/>
  <c r="K550"/>
  <c r="L550"/>
  <c r="M550"/>
  <c r="N550"/>
  <c r="F551"/>
  <c r="G551"/>
  <c r="H551"/>
  <c r="I551"/>
  <c r="J551"/>
  <c r="K551"/>
  <c r="L551"/>
  <c r="M551"/>
  <c r="N551"/>
  <c r="F552"/>
  <c r="G552"/>
  <c r="H552"/>
  <c r="I552"/>
  <c r="J552"/>
  <c r="K552"/>
  <c r="L552"/>
  <c r="M552"/>
  <c r="N552"/>
  <c r="F553"/>
  <c r="G553"/>
  <c r="H553"/>
  <c r="I553"/>
  <c r="J553"/>
  <c r="K553"/>
  <c r="L553"/>
  <c r="M553"/>
  <c r="N553"/>
  <c r="F554"/>
  <c r="G554"/>
  <c r="H554"/>
  <c r="I554"/>
  <c r="J554"/>
  <c r="K554"/>
  <c r="L554"/>
  <c r="M554"/>
  <c r="N554"/>
  <c r="F555"/>
  <c r="G555"/>
  <c r="H555"/>
  <c r="I555"/>
  <c r="J555"/>
  <c r="K555"/>
  <c r="L555"/>
  <c r="M555"/>
  <c r="N555"/>
  <c r="F556"/>
  <c r="G556"/>
  <c r="H556"/>
  <c r="I556"/>
  <c r="J556"/>
  <c r="K556"/>
  <c r="L556"/>
  <c r="M556"/>
  <c r="N556"/>
  <c r="F557"/>
  <c r="G557"/>
  <c r="H557"/>
  <c r="I557"/>
  <c r="J557"/>
  <c r="K557"/>
  <c r="L557"/>
  <c r="M557"/>
  <c r="N557"/>
  <c r="F558"/>
  <c r="G558"/>
  <c r="H558"/>
  <c r="I558"/>
  <c r="J558"/>
  <c r="K558"/>
  <c r="L558"/>
  <c r="M558"/>
  <c r="N558"/>
  <c r="F559"/>
  <c r="G559"/>
  <c r="H559"/>
  <c r="I559"/>
  <c r="J559"/>
  <c r="K559"/>
  <c r="L559"/>
  <c r="M559"/>
  <c r="N559"/>
  <c r="F560"/>
  <c r="G560"/>
  <c r="H560"/>
  <c r="I560"/>
  <c r="J560"/>
  <c r="K560"/>
  <c r="L560"/>
  <c r="M560"/>
  <c r="N560"/>
  <c r="F561"/>
  <c r="G561"/>
  <c r="H561"/>
  <c r="I561"/>
  <c r="J561"/>
  <c r="K561"/>
  <c r="L561"/>
  <c r="M561"/>
  <c r="N561"/>
  <c r="F562"/>
  <c r="G562"/>
  <c r="H562"/>
  <c r="I562"/>
  <c r="J562"/>
  <c r="K562"/>
  <c r="L562"/>
  <c r="M562"/>
  <c r="N562"/>
  <c r="F563"/>
  <c r="G563"/>
  <c r="H563"/>
  <c r="I563"/>
  <c r="J563"/>
  <c r="K563"/>
  <c r="L563"/>
  <c r="M563"/>
  <c r="N563"/>
  <c r="F564"/>
  <c r="G564"/>
  <c r="H564"/>
  <c r="I564"/>
  <c r="J564"/>
  <c r="K564"/>
  <c r="L564"/>
  <c r="M564"/>
  <c r="N564"/>
  <c r="F565"/>
  <c r="G565"/>
  <c r="H565"/>
  <c r="I565"/>
  <c r="J565"/>
  <c r="K565"/>
  <c r="L565"/>
  <c r="M565"/>
  <c r="N565"/>
  <c r="F566"/>
  <c r="G566"/>
  <c r="H566"/>
  <c r="I566"/>
  <c r="J566"/>
  <c r="K566"/>
  <c r="L566"/>
  <c r="M566"/>
  <c r="N566"/>
  <c r="F567"/>
  <c r="G567"/>
  <c r="H567"/>
  <c r="I567"/>
  <c r="J567"/>
  <c r="K567"/>
  <c r="L567"/>
  <c r="M567"/>
  <c r="N567"/>
  <c r="F568"/>
  <c r="G568"/>
  <c r="H568"/>
  <c r="I568"/>
  <c r="J568"/>
  <c r="K568"/>
  <c r="L568"/>
  <c r="M568"/>
  <c r="N568"/>
  <c r="F569"/>
  <c r="G569"/>
  <c r="H569"/>
  <c r="I569"/>
  <c r="J569"/>
  <c r="K569"/>
  <c r="L569"/>
  <c r="M569"/>
  <c r="N569"/>
  <c r="F570"/>
  <c r="G570"/>
  <c r="H570"/>
  <c r="I570"/>
  <c r="J570"/>
  <c r="K570"/>
  <c r="L570"/>
  <c r="M570"/>
  <c r="N570"/>
  <c r="F571"/>
  <c r="G571"/>
  <c r="H571"/>
  <c r="I571"/>
  <c r="J571"/>
  <c r="K571"/>
  <c r="L571"/>
  <c r="M571"/>
  <c r="N571"/>
  <c r="F572"/>
  <c r="G572"/>
  <c r="H572"/>
  <c r="I572"/>
  <c r="J572"/>
  <c r="K572"/>
  <c r="L572"/>
  <c r="M572"/>
  <c r="N572"/>
  <c r="F573"/>
  <c r="G573"/>
  <c r="H573"/>
  <c r="I573"/>
  <c r="J573"/>
  <c r="K573"/>
  <c r="L573"/>
  <c r="M573"/>
  <c r="N573"/>
  <c r="F574"/>
  <c r="G574"/>
  <c r="H574"/>
  <c r="I574"/>
  <c r="J574"/>
  <c r="K574"/>
  <c r="L574"/>
  <c r="M574"/>
  <c r="N574"/>
  <c r="F575"/>
  <c r="G575"/>
  <c r="H575"/>
  <c r="I575"/>
  <c r="J575"/>
  <c r="K575"/>
  <c r="L575"/>
  <c r="M575"/>
  <c r="N575"/>
  <c r="F576"/>
  <c r="G576"/>
  <c r="H576"/>
  <c r="I576"/>
  <c r="J576"/>
  <c r="K576"/>
  <c r="L576"/>
  <c r="M576"/>
  <c r="N576"/>
  <c r="F577"/>
  <c r="G577"/>
  <c r="H577"/>
  <c r="I577"/>
  <c r="J577"/>
  <c r="K577"/>
  <c r="L577"/>
  <c r="M577"/>
  <c r="N577"/>
  <c r="F578"/>
  <c r="G578"/>
  <c r="H578"/>
  <c r="I578"/>
  <c r="J578"/>
  <c r="K578"/>
  <c r="L578"/>
  <c r="M578"/>
  <c r="N578"/>
  <c r="F579"/>
  <c r="G579"/>
  <c r="H579"/>
  <c r="I579"/>
  <c r="J579"/>
  <c r="K579"/>
  <c r="L579"/>
  <c r="M579"/>
  <c r="N579"/>
  <c r="F580"/>
  <c r="G580"/>
  <c r="H580"/>
  <c r="I580"/>
  <c r="J580"/>
  <c r="K580"/>
  <c r="L580"/>
  <c r="M580"/>
  <c r="N580"/>
  <c r="F581"/>
  <c r="G581"/>
  <c r="H581"/>
  <c r="I581"/>
  <c r="J581"/>
  <c r="K581"/>
  <c r="L581"/>
  <c r="M581"/>
  <c r="N581"/>
  <c r="F582"/>
  <c r="G582"/>
  <c r="H582"/>
  <c r="I582"/>
  <c r="J582"/>
  <c r="K582"/>
  <c r="L582"/>
  <c r="M582"/>
  <c r="N582"/>
  <c r="F583"/>
  <c r="G583"/>
  <c r="H583"/>
  <c r="I583"/>
  <c r="J583"/>
  <c r="K583"/>
  <c r="L583"/>
  <c r="M583"/>
  <c r="N583"/>
  <c r="F584"/>
  <c r="G584"/>
  <c r="H584"/>
  <c r="I584"/>
  <c r="J584"/>
  <c r="K584"/>
  <c r="L584"/>
  <c r="M584"/>
  <c r="N584"/>
  <c r="F585"/>
  <c r="G585"/>
  <c r="H585"/>
  <c r="I585"/>
  <c r="J585"/>
  <c r="K585"/>
  <c r="L585"/>
  <c r="M585"/>
  <c r="N585"/>
  <c r="F586"/>
  <c r="G586"/>
  <c r="H586"/>
  <c r="I586"/>
  <c r="J586"/>
  <c r="K586"/>
  <c r="L586"/>
  <c r="M586"/>
  <c r="N586"/>
  <c r="F587"/>
  <c r="G587"/>
  <c r="H587"/>
  <c r="I587"/>
  <c r="J587"/>
  <c r="K587"/>
  <c r="L587"/>
  <c r="M587"/>
  <c r="N587"/>
  <c r="F588"/>
  <c r="G588"/>
  <c r="H588"/>
  <c r="I588"/>
  <c r="J588"/>
  <c r="K588"/>
  <c r="L588"/>
  <c r="M588"/>
  <c r="N588"/>
  <c r="F589"/>
  <c r="G589"/>
  <c r="H589"/>
  <c r="I589"/>
  <c r="J589"/>
  <c r="K589"/>
  <c r="L589"/>
  <c r="M589"/>
  <c r="N589"/>
  <c r="F590"/>
  <c r="G590"/>
  <c r="H590"/>
  <c r="I590"/>
  <c r="J590"/>
  <c r="K590"/>
  <c r="L590"/>
  <c r="M590"/>
  <c r="N590"/>
  <c r="F591"/>
  <c r="G591"/>
  <c r="H591"/>
  <c r="I591"/>
  <c r="J591"/>
  <c r="K591"/>
  <c r="L591"/>
  <c r="M591"/>
  <c r="N591"/>
  <c r="F592"/>
  <c r="G592"/>
  <c r="H592"/>
  <c r="I592"/>
  <c r="J592"/>
  <c r="K592"/>
  <c r="L592"/>
  <c r="M592"/>
  <c r="N592"/>
  <c r="F593"/>
  <c r="G593"/>
  <c r="H593"/>
  <c r="I593"/>
  <c r="J593"/>
  <c r="K593"/>
  <c r="L593"/>
  <c r="M593"/>
  <c r="N593"/>
  <c r="F594"/>
  <c r="G594"/>
  <c r="H594"/>
  <c r="I594"/>
  <c r="J594"/>
  <c r="K594"/>
  <c r="L594"/>
  <c r="M594"/>
  <c r="N594"/>
  <c r="F595"/>
  <c r="G595"/>
  <c r="H595"/>
  <c r="I595"/>
  <c r="J595"/>
  <c r="K595"/>
  <c r="L595"/>
  <c r="M595"/>
  <c r="N595"/>
  <c r="F596"/>
  <c r="G596"/>
  <c r="H596"/>
  <c r="I596"/>
  <c r="J596"/>
  <c r="K596"/>
  <c r="L596"/>
  <c r="M596"/>
  <c r="N596"/>
  <c r="F597"/>
  <c r="G597"/>
  <c r="H597"/>
  <c r="I597"/>
  <c r="J597"/>
  <c r="K597"/>
  <c r="L597"/>
  <c r="M597"/>
  <c r="N597"/>
  <c r="F598"/>
  <c r="G598"/>
  <c r="H598"/>
  <c r="I598"/>
  <c r="J598"/>
  <c r="K598"/>
  <c r="L598"/>
  <c r="M598"/>
  <c r="N598"/>
  <c r="F599"/>
  <c r="G599"/>
  <c r="H599"/>
  <c r="I599"/>
  <c r="J599"/>
  <c r="K599"/>
  <c r="L599"/>
  <c r="M599"/>
  <c r="N599"/>
  <c r="F600"/>
  <c r="G600"/>
  <c r="H600"/>
  <c r="I600"/>
  <c r="J600"/>
  <c r="K600"/>
  <c r="L600"/>
  <c r="M600"/>
  <c r="N600"/>
  <c r="F601"/>
  <c r="G601"/>
  <c r="H601"/>
  <c r="I601"/>
  <c r="J601"/>
  <c r="K601"/>
  <c r="L601"/>
  <c r="M601"/>
  <c r="N601"/>
  <c r="F602"/>
  <c r="G602"/>
  <c r="H602"/>
  <c r="I602"/>
  <c r="J602"/>
  <c r="K602"/>
  <c r="L602"/>
  <c r="M602"/>
  <c r="N602"/>
  <c r="F603"/>
  <c r="G603"/>
  <c r="H603"/>
  <c r="I603"/>
  <c r="J603"/>
  <c r="K603"/>
  <c r="L603"/>
  <c r="M603"/>
  <c r="N603"/>
  <c r="F604"/>
  <c r="G604"/>
  <c r="H604"/>
  <c r="I604"/>
  <c r="J604"/>
  <c r="K604"/>
  <c r="L604"/>
  <c r="M604"/>
  <c r="N604"/>
  <c r="F605"/>
  <c r="G605"/>
  <c r="H605"/>
  <c r="I605"/>
  <c r="J605"/>
  <c r="K605"/>
  <c r="L605"/>
  <c r="M605"/>
  <c r="N605"/>
  <c r="F606"/>
  <c r="G606"/>
  <c r="H606"/>
  <c r="I606"/>
  <c r="J606"/>
  <c r="K606"/>
  <c r="L606"/>
  <c r="M606"/>
  <c r="N606"/>
  <c r="F607"/>
  <c r="G607"/>
  <c r="H607"/>
  <c r="I607"/>
  <c r="J607"/>
  <c r="K607"/>
  <c r="L607"/>
  <c r="M607"/>
  <c r="N607"/>
  <c r="F608"/>
  <c r="G608"/>
  <c r="H608"/>
  <c r="I608"/>
  <c r="J608"/>
  <c r="K608"/>
  <c r="L608"/>
  <c r="M608"/>
  <c r="N608"/>
  <c r="F609"/>
  <c r="G609"/>
  <c r="H609"/>
  <c r="I609"/>
  <c r="J609"/>
  <c r="K609"/>
  <c r="L609"/>
  <c r="M609"/>
  <c r="N609"/>
  <c r="F610"/>
  <c r="G610"/>
  <c r="H610"/>
  <c r="I610"/>
  <c r="J610"/>
  <c r="K610"/>
  <c r="L610"/>
  <c r="M610"/>
  <c r="N610"/>
  <c r="F611"/>
  <c r="G611"/>
  <c r="H611"/>
  <c r="I611"/>
  <c r="J611"/>
  <c r="K611"/>
  <c r="L611"/>
  <c r="M611"/>
  <c r="N611"/>
  <c r="F612"/>
  <c r="G612"/>
  <c r="H612"/>
  <c r="I612"/>
  <c r="J612"/>
  <c r="K612"/>
  <c r="L612"/>
  <c r="M612"/>
  <c r="N612"/>
  <c r="F613"/>
  <c r="G613"/>
  <c r="H613"/>
  <c r="I613"/>
  <c r="J613"/>
  <c r="K613"/>
  <c r="L613"/>
  <c r="M613"/>
  <c r="N613"/>
  <c r="F614"/>
  <c r="G614"/>
  <c r="H614"/>
  <c r="I614"/>
  <c r="J614"/>
  <c r="K614"/>
  <c r="L614"/>
  <c r="M614"/>
  <c r="N614"/>
  <c r="F615"/>
  <c r="G615"/>
  <c r="H615"/>
  <c r="I615"/>
  <c r="J615"/>
  <c r="K615"/>
  <c r="L615"/>
  <c r="M615"/>
  <c r="N615"/>
  <c r="F616"/>
  <c r="G616"/>
  <c r="H616"/>
  <c r="I616"/>
  <c r="J616"/>
  <c r="K616"/>
  <c r="L616"/>
  <c r="M616"/>
  <c r="N616"/>
  <c r="F617"/>
  <c r="G617"/>
  <c r="H617"/>
  <c r="I617"/>
  <c r="J617"/>
  <c r="K617"/>
  <c r="L617"/>
  <c r="M617"/>
  <c r="N617"/>
  <c r="F618"/>
  <c r="G618"/>
  <c r="H618"/>
  <c r="I618"/>
  <c r="J618"/>
  <c r="K618"/>
  <c r="L618"/>
  <c r="M618"/>
  <c r="N618"/>
  <c r="F619"/>
  <c r="G619"/>
  <c r="H619"/>
  <c r="I619"/>
  <c r="J619"/>
  <c r="K619"/>
  <c r="L619"/>
  <c r="M619"/>
  <c r="N619"/>
  <c r="F620"/>
  <c r="G620"/>
  <c r="H620"/>
  <c r="I620"/>
  <c r="J620"/>
  <c r="K620"/>
  <c r="L620"/>
  <c r="M620"/>
  <c r="N620"/>
  <c r="F621"/>
  <c r="G621"/>
  <c r="H621"/>
  <c r="I621"/>
  <c r="J621"/>
  <c r="K621"/>
  <c r="L621"/>
  <c r="M621"/>
  <c r="N621"/>
  <c r="F622"/>
  <c r="G622"/>
  <c r="H622"/>
  <c r="I622"/>
  <c r="J622"/>
  <c r="K622"/>
  <c r="L622"/>
  <c r="M622"/>
  <c r="N622"/>
  <c r="F623"/>
  <c r="G623"/>
  <c r="H623"/>
  <c r="I623"/>
  <c r="J623"/>
  <c r="K623"/>
  <c r="L623"/>
  <c r="M623"/>
  <c r="N623"/>
  <c r="F624"/>
  <c r="G624"/>
  <c r="H624"/>
  <c r="I624"/>
  <c r="J624"/>
  <c r="K624"/>
  <c r="L624"/>
  <c r="M624"/>
  <c r="N624"/>
  <c r="F625"/>
  <c r="G625"/>
  <c r="H625"/>
  <c r="I625"/>
  <c r="J625"/>
  <c r="K625"/>
  <c r="L625"/>
  <c r="M625"/>
  <c r="N625"/>
  <c r="F626"/>
  <c r="G626"/>
  <c r="H626"/>
  <c r="I626"/>
  <c r="J626"/>
  <c r="K626"/>
  <c r="L626"/>
  <c r="M626"/>
  <c r="N626"/>
  <c r="F627"/>
  <c r="G627"/>
  <c r="H627"/>
  <c r="I627"/>
  <c r="J627"/>
  <c r="K627"/>
  <c r="L627"/>
  <c r="M627"/>
  <c r="N627"/>
  <c r="F628"/>
  <c r="G628"/>
  <c r="H628"/>
  <c r="I628"/>
  <c r="J628"/>
  <c r="K628"/>
  <c r="L628"/>
  <c r="M628"/>
  <c r="N628"/>
  <c r="F629"/>
  <c r="G629"/>
  <c r="H629"/>
  <c r="I629"/>
  <c r="J629"/>
  <c r="K629"/>
  <c r="L629"/>
  <c r="M629"/>
  <c r="N629"/>
  <c r="F630"/>
  <c r="G630"/>
  <c r="H630"/>
  <c r="I630"/>
  <c r="J630"/>
  <c r="K630"/>
  <c r="L630"/>
  <c r="M630"/>
  <c r="N630"/>
  <c r="F631"/>
  <c r="G631"/>
  <c r="H631"/>
  <c r="I631"/>
  <c r="J631"/>
  <c r="K631"/>
  <c r="L631"/>
  <c r="M631"/>
  <c r="N631"/>
  <c r="F632"/>
  <c r="G632"/>
  <c r="H632"/>
  <c r="I632"/>
  <c r="J632"/>
  <c r="K632"/>
  <c r="L632"/>
  <c r="M632"/>
  <c r="N632"/>
  <c r="F633"/>
  <c r="G633"/>
  <c r="H633"/>
  <c r="I633"/>
  <c r="J633"/>
  <c r="K633"/>
  <c r="L633"/>
  <c r="M633"/>
  <c r="N633"/>
  <c r="F634"/>
  <c r="G634"/>
  <c r="H634"/>
  <c r="I634"/>
  <c r="J634"/>
  <c r="K634"/>
  <c r="L634"/>
  <c r="M634"/>
  <c r="N634"/>
  <c r="F635"/>
  <c r="G635"/>
  <c r="H635"/>
  <c r="I635"/>
  <c r="J635"/>
  <c r="K635"/>
  <c r="L635"/>
  <c r="M635"/>
  <c r="N635"/>
  <c r="F636"/>
  <c r="G636"/>
  <c r="H636"/>
  <c r="I636"/>
  <c r="J636"/>
  <c r="K636"/>
  <c r="L636"/>
  <c r="M636"/>
  <c r="N636"/>
  <c r="F637"/>
  <c r="G637"/>
  <c r="H637"/>
  <c r="I637"/>
  <c r="J637"/>
  <c r="K637"/>
  <c r="L637"/>
  <c r="M637"/>
  <c r="N637"/>
  <c r="F638"/>
  <c r="G638"/>
  <c r="H638"/>
  <c r="I638"/>
  <c r="J638"/>
  <c r="K638"/>
  <c r="L638"/>
  <c r="M638"/>
  <c r="N638"/>
  <c r="F639"/>
  <c r="G639"/>
  <c r="H639"/>
  <c r="I639"/>
  <c r="J639"/>
  <c r="K639"/>
  <c r="L639"/>
  <c r="M639"/>
  <c r="N639"/>
  <c r="F640"/>
  <c r="G640"/>
  <c r="H640"/>
  <c r="I640"/>
  <c r="J640"/>
  <c r="K640"/>
  <c r="L640"/>
  <c r="M640"/>
  <c r="N640"/>
  <c r="F641"/>
  <c r="G641"/>
  <c r="H641"/>
  <c r="I641"/>
  <c r="J641"/>
  <c r="K641"/>
  <c r="L641"/>
  <c r="M641"/>
  <c r="N641"/>
  <c r="F642"/>
  <c r="G642"/>
  <c r="H642"/>
  <c r="I642"/>
  <c r="J642"/>
  <c r="K642"/>
  <c r="L642"/>
  <c r="M642"/>
  <c r="N642"/>
  <c r="F643"/>
  <c r="G643"/>
  <c r="H643"/>
  <c r="I643"/>
  <c r="J643"/>
  <c r="K643"/>
  <c r="L643"/>
  <c r="M643"/>
  <c r="N643"/>
  <c r="F644"/>
  <c r="G644"/>
  <c r="H644"/>
  <c r="I644"/>
  <c r="J644"/>
  <c r="K644"/>
  <c r="L644"/>
  <c r="M644"/>
  <c r="N644"/>
  <c r="F645"/>
  <c r="G645"/>
  <c r="H645"/>
  <c r="I645"/>
  <c r="J645"/>
  <c r="K645"/>
  <c r="L645"/>
  <c r="M645"/>
  <c r="N645"/>
  <c r="F646"/>
  <c r="G646"/>
  <c r="H646"/>
  <c r="I646"/>
  <c r="J646"/>
  <c r="K646"/>
  <c r="L646"/>
  <c r="M646"/>
  <c r="N646"/>
  <c r="F647"/>
  <c r="G647"/>
  <c r="H647"/>
  <c r="I647"/>
  <c r="J647"/>
  <c r="K647"/>
  <c r="L647"/>
  <c r="M647"/>
  <c r="N647"/>
  <c r="F648"/>
  <c r="G648"/>
  <c r="H648"/>
  <c r="I648"/>
  <c r="J648"/>
  <c r="K648"/>
  <c r="L648"/>
  <c r="M648"/>
  <c r="N648"/>
  <c r="F649"/>
  <c r="G649"/>
  <c r="H649"/>
  <c r="I649"/>
  <c r="J649"/>
  <c r="K649"/>
  <c r="L649"/>
  <c r="M649"/>
  <c r="N649"/>
  <c r="F650"/>
  <c r="G650"/>
  <c r="H650"/>
  <c r="I650"/>
  <c r="J650"/>
  <c r="K650"/>
  <c r="L650"/>
  <c r="M650"/>
  <c r="N650"/>
  <c r="F651"/>
  <c r="G651"/>
  <c r="H651"/>
  <c r="I651"/>
  <c r="J651"/>
  <c r="K651"/>
  <c r="L651"/>
  <c r="M651"/>
  <c r="N651"/>
  <c r="F652"/>
  <c r="G652"/>
  <c r="H652"/>
  <c r="I652"/>
  <c r="J652"/>
  <c r="K652"/>
  <c r="L652"/>
  <c r="M652"/>
  <c r="N652"/>
  <c r="F653"/>
  <c r="G653"/>
  <c r="H653"/>
  <c r="I653"/>
  <c r="J653"/>
  <c r="K653"/>
  <c r="L653"/>
  <c r="M653"/>
  <c r="N653"/>
  <c r="F654"/>
  <c r="G654"/>
  <c r="H654"/>
  <c r="I654"/>
  <c r="J654"/>
  <c r="K654"/>
  <c r="L654"/>
  <c r="M654"/>
  <c r="N654"/>
  <c r="F655"/>
  <c r="G655"/>
  <c r="H655"/>
  <c r="I655"/>
  <c r="J655"/>
  <c r="K655"/>
  <c r="L655"/>
  <c r="M655"/>
  <c r="N655"/>
  <c r="F656"/>
  <c r="G656"/>
  <c r="H656"/>
  <c r="I656"/>
  <c r="J656"/>
  <c r="K656"/>
  <c r="L656"/>
  <c r="M656"/>
  <c r="N656"/>
  <c r="F657"/>
  <c r="G657"/>
  <c r="H657"/>
  <c r="I657"/>
  <c r="J657"/>
  <c r="K657"/>
  <c r="L657"/>
  <c r="M657"/>
  <c r="N657"/>
  <c r="F658"/>
  <c r="G658"/>
  <c r="H658"/>
  <c r="I658"/>
  <c r="J658"/>
  <c r="K658"/>
  <c r="L658"/>
  <c r="M658"/>
  <c r="N658"/>
  <c r="F659"/>
  <c r="G659"/>
  <c r="H659"/>
  <c r="I659"/>
  <c r="J659"/>
  <c r="K659"/>
  <c r="L659"/>
  <c r="M659"/>
  <c r="N659"/>
  <c r="F660"/>
  <c r="G660"/>
  <c r="H660"/>
  <c r="I660"/>
  <c r="J660"/>
  <c r="K660"/>
  <c r="L660"/>
  <c r="M660"/>
  <c r="N660"/>
  <c r="F661"/>
  <c r="G661"/>
  <c r="H661"/>
  <c r="I661"/>
  <c r="J661"/>
  <c r="K661"/>
  <c r="L661"/>
  <c r="M661"/>
  <c r="N661"/>
  <c r="F662"/>
  <c r="G662"/>
  <c r="H662"/>
  <c r="I662"/>
  <c r="J662"/>
  <c r="K662"/>
  <c r="L662"/>
  <c r="M662"/>
  <c r="N662"/>
  <c r="F663"/>
  <c r="G663"/>
  <c r="H663"/>
  <c r="I663"/>
  <c r="J663"/>
  <c r="K663"/>
  <c r="L663"/>
  <c r="M663"/>
  <c r="N663"/>
  <c r="F664"/>
  <c r="G664"/>
  <c r="H664"/>
  <c r="I664"/>
  <c r="J664"/>
  <c r="K664"/>
  <c r="L664"/>
  <c r="M664"/>
  <c r="N664"/>
  <c r="F665"/>
  <c r="G665"/>
  <c r="H665"/>
  <c r="I665"/>
  <c r="J665"/>
  <c r="K665"/>
  <c r="L665"/>
  <c r="M665"/>
  <c r="N665"/>
  <c r="F666"/>
  <c r="G666"/>
  <c r="H666"/>
  <c r="I666"/>
  <c r="J666"/>
  <c r="K666"/>
  <c r="L666"/>
  <c r="M666"/>
  <c r="N666"/>
  <c r="F667"/>
  <c r="G667"/>
  <c r="H667"/>
  <c r="I667"/>
  <c r="J667"/>
  <c r="K667"/>
  <c r="L667"/>
  <c r="M667"/>
  <c r="N667"/>
  <c r="F668"/>
  <c r="G668"/>
  <c r="H668"/>
  <c r="I668"/>
  <c r="J668"/>
  <c r="K668"/>
  <c r="L668"/>
  <c r="M668"/>
  <c r="N668"/>
  <c r="F669"/>
  <c r="G669"/>
  <c r="H669"/>
  <c r="I669"/>
  <c r="J669"/>
  <c r="K669"/>
  <c r="L669"/>
  <c r="M669"/>
  <c r="N669"/>
  <c r="F670"/>
  <c r="G670"/>
  <c r="H670"/>
  <c r="I670"/>
  <c r="J670"/>
  <c r="K670"/>
  <c r="L670"/>
  <c r="M670"/>
  <c r="N670"/>
  <c r="F671"/>
  <c r="G671"/>
  <c r="H671"/>
  <c r="I671"/>
  <c r="J671"/>
  <c r="K671"/>
  <c r="L671"/>
  <c r="M671"/>
  <c r="N671"/>
  <c r="F672"/>
  <c r="G672"/>
  <c r="H672"/>
  <c r="I672"/>
  <c r="J672"/>
  <c r="K672"/>
  <c r="L672"/>
  <c r="M672"/>
  <c r="N672"/>
  <c r="F673"/>
  <c r="G673"/>
  <c r="H673"/>
  <c r="I673"/>
  <c r="J673"/>
  <c r="K673"/>
  <c r="L673"/>
  <c r="M673"/>
  <c r="N673"/>
  <c r="F674"/>
  <c r="G674"/>
  <c r="H674"/>
  <c r="I674"/>
  <c r="J674"/>
  <c r="K674"/>
  <c r="L674"/>
  <c r="M674"/>
  <c r="N674"/>
  <c r="F675"/>
  <c r="G675"/>
  <c r="H675"/>
  <c r="I675"/>
  <c r="J675"/>
  <c r="K675"/>
  <c r="L675"/>
  <c r="M675"/>
  <c r="N675"/>
  <c r="F676"/>
  <c r="G676"/>
  <c r="H676"/>
  <c r="I676"/>
  <c r="J676"/>
  <c r="K676"/>
  <c r="L676"/>
  <c r="M676"/>
  <c r="N676"/>
  <c r="F677"/>
  <c r="G677"/>
  <c r="H677"/>
  <c r="I677"/>
  <c r="J677"/>
  <c r="K677"/>
  <c r="L677"/>
  <c r="M677"/>
  <c r="N677"/>
  <c r="F678"/>
  <c r="G678"/>
  <c r="H678"/>
  <c r="I678"/>
  <c r="J678"/>
  <c r="K678"/>
  <c r="L678"/>
  <c r="M678"/>
  <c r="N678"/>
  <c r="F679"/>
  <c r="G679"/>
  <c r="H679"/>
  <c r="I679"/>
  <c r="J679"/>
  <c r="K679"/>
  <c r="L679"/>
  <c r="M679"/>
  <c r="N679"/>
  <c r="F680"/>
  <c r="G680"/>
  <c r="H680"/>
  <c r="I680"/>
  <c r="J680"/>
  <c r="K680"/>
  <c r="L680"/>
  <c r="M680"/>
  <c r="N680"/>
  <c r="F681"/>
  <c r="G681"/>
  <c r="H681"/>
  <c r="I681"/>
  <c r="J681"/>
  <c r="K681"/>
  <c r="L681"/>
  <c r="M681"/>
  <c r="N681"/>
  <c r="F682"/>
  <c r="G682"/>
  <c r="H682"/>
  <c r="I682"/>
  <c r="J682"/>
  <c r="K682"/>
  <c r="L682"/>
  <c r="M682"/>
  <c r="N682"/>
  <c r="F683"/>
  <c r="G683"/>
  <c r="H683"/>
  <c r="I683"/>
  <c r="J683"/>
  <c r="K683"/>
  <c r="L683"/>
  <c r="M683"/>
  <c r="N683"/>
  <c r="F684"/>
  <c r="G684"/>
  <c r="H684"/>
  <c r="I684"/>
  <c r="J684"/>
  <c r="K684"/>
  <c r="L684"/>
  <c r="M684"/>
  <c r="N684"/>
  <c r="F685"/>
  <c r="G685"/>
  <c r="H685"/>
  <c r="I685"/>
  <c r="J685"/>
  <c r="K685"/>
  <c r="L685"/>
  <c r="M685"/>
  <c r="N685"/>
  <c r="F686"/>
  <c r="G686"/>
  <c r="H686"/>
  <c r="I686"/>
  <c r="J686"/>
  <c r="K686"/>
  <c r="L686"/>
  <c r="M686"/>
  <c r="N686"/>
  <c r="F687"/>
  <c r="G687"/>
  <c r="H687"/>
  <c r="I687"/>
  <c r="J687"/>
  <c r="K687"/>
  <c r="L687"/>
  <c r="M687"/>
  <c r="N687"/>
  <c r="F688"/>
  <c r="G688"/>
  <c r="H688"/>
  <c r="I688"/>
  <c r="J688"/>
  <c r="K688"/>
  <c r="L688"/>
  <c r="M688"/>
  <c r="N688"/>
  <c r="F689"/>
  <c r="G689"/>
  <c r="H689"/>
  <c r="I689"/>
  <c r="J689"/>
  <c r="K689"/>
  <c r="L689"/>
  <c r="M689"/>
  <c r="N689"/>
  <c r="F690"/>
  <c r="G690"/>
  <c r="H690"/>
  <c r="I690"/>
  <c r="J690"/>
  <c r="K690"/>
  <c r="L690"/>
  <c r="M690"/>
  <c r="N690"/>
  <c r="F691"/>
  <c r="G691"/>
  <c r="H691"/>
  <c r="I691"/>
  <c r="J691"/>
  <c r="K691"/>
  <c r="L691"/>
  <c r="M691"/>
  <c r="N691"/>
  <c r="F692"/>
  <c r="G692"/>
  <c r="H692"/>
  <c r="I692"/>
  <c r="J692"/>
  <c r="K692"/>
  <c r="L692"/>
  <c r="M692"/>
  <c r="N692"/>
  <c r="F693"/>
  <c r="G693"/>
  <c r="H693"/>
  <c r="I693"/>
  <c r="J693"/>
  <c r="K693"/>
  <c r="L693"/>
  <c r="M693"/>
  <c r="N693"/>
  <c r="F694"/>
  <c r="G694"/>
  <c r="H694"/>
  <c r="I694"/>
  <c r="J694"/>
  <c r="K694"/>
  <c r="L694"/>
  <c r="M694"/>
  <c r="N694"/>
  <c r="F695"/>
  <c r="G695"/>
  <c r="H695"/>
  <c r="I695"/>
  <c r="J695"/>
  <c r="K695"/>
  <c r="L695"/>
  <c r="M695"/>
  <c r="N695"/>
  <c r="F696"/>
  <c r="G696"/>
  <c r="H696"/>
  <c r="I696"/>
  <c r="J696"/>
  <c r="K696"/>
  <c r="L696"/>
  <c r="M696"/>
  <c r="N696"/>
  <c r="F697"/>
  <c r="G697"/>
  <c r="H697"/>
  <c r="I697"/>
  <c r="J697"/>
  <c r="K697"/>
  <c r="L697"/>
  <c r="M697"/>
  <c r="N697"/>
  <c r="F698"/>
  <c r="G698"/>
  <c r="H698"/>
  <c r="I698"/>
  <c r="J698"/>
  <c r="K698"/>
  <c r="L698"/>
  <c r="M698"/>
  <c r="N698"/>
  <c r="F699"/>
  <c r="G699"/>
  <c r="H699"/>
  <c r="I699"/>
  <c r="J699"/>
  <c r="K699"/>
  <c r="L699"/>
  <c r="M699"/>
  <c r="N699"/>
  <c r="F700"/>
  <c r="G700"/>
  <c r="H700"/>
  <c r="I700"/>
  <c r="J700"/>
  <c r="K700"/>
  <c r="L700"/>
  <c r="M700"/>
  <c r="N700"/>
  <c r="F701"/>
  <c r="G701"/>
  <c r="H701"/>
  <c r="I701"/>
  <c r="J701"/>
  <c r="K701"/>
  <c r="L701"/>
  <c r="M701"/>
  <c r="N701"/>
  <c r="F702"/>
  <c r="G702"/>
  <c r="H702"/>
  <c r="I702"/>
  <c r="J702"/>
  <c r="K702"/>
  <c r="L702"/>
  <c r="M702"/>
  <c r="N702"/>
  <c r="F703"/>
  <c r="G703"/>
  <c r="H703"/>
  <c r="I703"/>
  <c r="J703"/>
  <c r="K703"/>
  <c r="L703"/>
  <c r="M703"/>
  <c r="N703"/>
  <c r="F704"/>
  <c r="G704"/>
  <c r="H704"/>
  <c r="I704"/>
  <c r="J704"/>
  <c r="K704"/>
  <c r="L704"/>
  <c r="M704"/>
  <c r="N704"/>
  <c r="F705"/>
  <c r="G705"/>
  <c r="H705"/>
  <c r="I705"/>
  <c r="J705"/>
  <c r="K705"/>
  <c r="L705"/>
  <c r="M705"/>
  <c r="N705"/>
  <c r="F706"/>
  <c r="G706"/>
  <c r="H706"/>
  <c r="I706"/>
  <c r="J706"/>
  <c r="K706"/>
  <c r="L706"/>
  <c r="M706"/>
  <c r="N706"/>
  <c r="F707"/>
  <c r="G707"/>
  <c r="H707"/>
  <c r="I707"/>
  <c r="J707"/>
  <c r="K707"/>
  <c r="L707"/>
  <c r="M707"/>
  <c r="N707"/>
  <c r="F708"/>
  <c r="G708"/>
  <c r="H708"/>
  <c r="I708"/>
  <c r="J708"/>
  <c r="K708"/>
  <c r="L708"/>
  <c r="M708"/>
  <c r="N708"/>
  <c r="F709"/>
  <c r="G709"/>
  <c r="H709"/>
  <c r="I709"/>
  <c r="J709"/>
  <c r="K709"/>
  <c r="L709"/>
  <c r="M709"/>
  <c r="N709"/>
  <c r="F710"/>
  <c r="G710"/>
  <c r="H710"/>
  <c r="I710"/>
  <c r="J710"/>
  <c r="K710"/>
  <c r="L710"/>
  <c r="M710"/>
  <c r="N710"/>
  <c r="F711"/>
  <c r="G711"/>
  <c r="H711"/>
  <c r="I711"/>
  <c r="J711"/>
  <c r="K711"/>
  <c r="L711"/>
  <c r="M711"/>
  <c r="N711"/>
  <c r="F712"/>
  <c r="G712"/>
  <c r="H712"/>
  <c r="I712"/>
  <c r="J712"/>
  <c r="K712"/>
  <c r="L712"/>
  <c r="M712"/>
  <c r="N712"/>
  <c r="F713"/>
  <c r="G713"/>
  <c r="H713"/>
  <c r="I713"/>
  <c r="J713"/>
  <c r="K713"/>
  <c r="L713"/>
  <c r="M713"/>
  <c r="N713"/>
  <c r="F714"/>
  <c r="G714"/>
  <c r="H714"/>
  <c r="I714"/>
  <c r="J714"/>
  <c r="K714"/>
  <c r="L714"/>
  <c r="M714"/>
  <c r="N714"/>
  <c r="F715"/>
  <c r="G715"/>
  <c r="H715"/>
  <c r="I715"/>
  <c r="J715"/>
  <c r="K715"/>
  <c r="L715"/>
  <c r="M715"/>
  <c r="N715"/>
  <c r="F716"/>
  <c r="G716"/>
  <c r="H716"/>
  <c r="I716"/>
  <c r="J716"/>
  <c r="K716"/>
  <c r="L716"/>
  <c r="M716"/>
  <c r="N716"/>
  <c r="F717"/>
  <c r="G717"/>
  <c r="H717"/>
  <c r="I717"/>
  <c r="J717"/>
  <c r="K717"/>
  <c r="L717"/>
  <c r="M717"/>
  <c r="N717"/>
  <c r="F718"/>
  <c r="G718"/>
  <c r="H718"/>
  <c r="I718"/>
  <c r="J718"/>
  <c r="K718"/>
  <c r="L718"/>
  <c r="M718"/>
  <c r="N718"/>
  <c r="F719"/>
  <c r="G719"/>
  <c r="H719"/>
  <c r="I719"/>
  <c r="J719"/>
  <c r="K719"/>
  <c r="L719"/>
  <c r="M719"/>
  <c r="N719"/>
  <c r="F720"/>
  <c r="G720"/>
  <c r="H720"/>
  <c r="I720"/>
  <c r="J720"/>
  <c r="K720"/>
  <c r="L720"/>
  <c r="M720"/>
  <c r="N720"/>
  <c r="F721"/>
  <c r="G721"/>
  <c r="H721"/>
  <c r="I721"/>
  <c r="J721"/>
  <c r="K721"/>
  <c r="L721"/>
  <c r="M721"/>
  <c r="N721"/>
  <c r="F722"/>
  <c r="G722"/>
  <c r="H722"/>
  <c r="I722"/>
  <c r="J722"/>
  <c r="K722"/>
  <c r="L722"/>
  <c r="M722"/>
  <c r="N722"/>
  <c r="F723"/>
  <c r="G723"/>
  <c r="H723"/>
  <c r="I723"/>
  <c r="J723"/>
  <c r="K723"/>
  <c r="L723"/>
  <c r="M723"/>
  <c r="N723"/>
  <c r="F724"/>
  <c r="G724"/>
  <c r="H724"/>
  <c r="I724"/>
  <c r="J724"/>
  <c r="K724"/>
  <c r="L724"/>
  <c r="M724"/>
  <c r="N724"/>
  <c r="F725"/>
  <c r="G725"/>
  <c r="H725"/>
  <c r="I725"/>
  <c r="J725"/>
  <c r="K725"/>
  <c r="L725"/>
  <c r="M725"/>
  <c r="N725"/>
  <c r="F726"/>
  <c r="G726"/>
  <c r="H726"/>
  <c r="I726"/>
  <c r="J726"/>
  <c r="K726"/>
  <c r="L726"/>
  <c r="M726"/>
  <c r="N726"/>
  <c r="F727"/>
  <c r="G727"/>
  <c r="H727"/>
  <c r="I727"/>
  <c r="J727"/>
  <c r="K727"/>
  <c r="L727"/>
  <c r="M727"/>
  <c r="N727"/>
  <c r="F728"/>
  <c r="G728"/>
  <c r="H728"/>
  <c r="I728"/>
  <c r="J728"/>
  <c r="K728"/>
  <c r="L728"/>
  <c r="M728"/>
  <c r="N728"/>
  <c r="F729"/>
  <c r="G729"/>
  <c r="H729"/>
  <c r="I729"/>
  <c r="J729"/>
  <c r="K729"/>
  <c r="L729"/>
  <c r="M729"/>
  <c r="N729"/>
  <c r="F730"/>
  <c r="G730"/>
  <c r="H730"/>
  <c r="I730"/>
  <c r="J730"/>
  <c r="K730"/>
  <c r="L730"/>
  <c r="M730"/>
  <c r="N730"/>
  <c r="F731"/>
  <c r="G731"/>
  <c r="H731"/>
  <c r="I731"/>
  <c r="J731"/>
  <c r="K731"/>
  <c r="L731"/>
  <c r="M731"/>
  <c r="N731"/>
  <c r="F732"/>
  <c r="G732"/>
  <c r="H732"/>
  <c r="I732"/>
  <c r="J732"/>
  <c r="K732"/>
  <c r="L732"/>
  <c r="M732"/>
  <c r="N732"/>
  <c r="F733"/>
  <c r="G733"/>
  <c r="H733"/>
  <c r="I733"/>
  <c r="J733"/>
  <c r="K733"/>
  <c r="L733"/>
  <c r="M733"/>
  <c r="N733"/>
  <c r="F734"/>
  <c r="G734"/>
  <c r="H734"/>
  <c r="I734"/>
  <c r="J734"/>
  <c r="K734"/>
  <c r="L734"/>
  <c r="M734"/>
  <c r="N734"/>
  <c r="F735"/>
  <c r="G735"/>
  <c r="H735"/>
  <c r="I735"/>
  <c r="J735"/>
  <c r="K735"/>
  <c r="L735"/>
  <c r="M735"/>
  <c r="N735"/>
  <c r="F736"/>
  <c r="G736"/>
  <c r="H736"/>
  <c r="I736"/>
  <c r="J736"/>
  <c r="K736"/>
  <c r="L736"/>
  <c r="M736"/>
  <c r="N736"/>
  <c r="F737"/>
  <c r="G737"/>
  <c r="H737"/>
  <c r="I737"/>
  <c r="J737"/>
  <c r="K737"/>
  <c r="L737"/>
  <c r="M737"/>
  <c r="N737"/>
  <c r="F738"/>
  <c r="G738"/>
  <c r="H738"/>
  <c r="I738"/>
  <c r="J738"/>
  <c r="K738"/>
  <c r="L738"/>
  <c r="M738"/>
  <c r="N738"/>
  <c r="F739"/>
  <c r="G739"/>
  <c r="H739"/>
  <c r="I739"/>
  <c r="J739"/>
  <c r="K739"/>
  <c r="L739"/>
  <c r="M739"/>
  <c r="N739"/>
  <c r="F740"/>
  <c r="G740"/>
  <c r="H740"/>
  <c r="I740"/>
  <c r="J740"/>
  <c r="K740"/>
  <c r="L740"/>
  <c r="M740"/>
  <c r="N740"/>
  <c r="F741"/>
  <c r="G741"/>
  <c r="H741"/>
  <c r="I741"/>
  <c r="J741"/>
  <c r="K741"/>
  <c r="L741"/>
  <c r="M741"/>
  <c r="N741"/>
  <c r="F742"/>
  <c r="G742"/>
  <c r="H742"/>
  <c r="I742"/>
  <c r="J742"/>
  <c r="K742"/>
  <c r="L742"/>
  <c r="M742"/>
  <c r="N742"/>
  <c r="F743"/>
  <c r="G743"/>
  <c r="H743"/>
  <c r="I743"/>
  <c r="J743"/>
  <c r="K743"/>
  <c r="L743"/>
  <c r="M743"/>
  <c r="N743"/>
  <c r="F744"/>
  <c r="G744"/>
  <c r="H744"/>
  <c r="I744"/>
  <c r="J744"/>
  <c r="K744"/>
  <c r="L744"/>
  <c r="M744"/>
  <c r="N744"/>
  <c r="F745"/>
  <c r="G745"/>
  <c r="H745"/>
  <c r="I745"/>
  <c r="J745"/>
  <c r="K745"/>
  <c r="L745"/>
  <c r="M745"/>
  <c r="N745"/>
  <c r="F746"/>
  <c r="G746"/>
  <c r="H746"/>
  <c r="I746"/>
  <c r="J746"/>
  <c r="K746"/>
  <c r="L746"/>
  <c r="M746"/>
  <c r="N746"/>
  <c r="F747"/>
  <c r="G747"/>
  <c r="H747"/>
  <c r="I747"/>
  <c r="J747"/>
  <c r="K747"/>
  <c r="L747"/>
  <c r="M747"/>
  <c r="N747"/>
  <c r="F748"/>
  <c r="G748"/>
  <c r="H748"/>
  <c r="I748"/>
  <c r="J748"/>
  <c r="K748"/>
  <c r="L748"/>
  <c r="M748"/>
  <c r="N748"/>
  <c r="F749"/>
  <c r="G749"/>
  <c r="H749"/>
  <c r="I749"/>
  <c r="J749"/>
  <c r="K749"/>
  <c r="L749"/>
  <c r="M749"/>
  <c r="N749"/>
  <c r="F750"/>
  <c r="G750"/>
  <c r="H750"/>
  <c r="I750"/>
  <c r="J750"/>
  <c r="K750"/>
  <c r="L750"/>
  <c r="M750"/>
  <c r="N750"/>
  <c r="F751"/>
  <c r="G751"/>
  <c r="H751"/>
  <c r="I751"/>
  <c r="J751"/>
  <c r="K751"/>
  <c r="L751"/>
  <c r="M751"/>
  <c r="N751"/>
  <c r="F752"/>
  <c r="G752"/>
  <c r="H752"/>
  <c r="I752"/>
  <c r="J752"/>
  <c r="K752"/>
  <c r="L752"/>
  <c r="M752"/>
  <c r="N752"/>
  <c r="F753"/>
  <c r="G753"/>
  <c r="H753"/>
  <c r="I753"/>
  <c r="J753"/>
  <c r="K753"/>
  <c r="L753"/>
  <c r="M753"/>
  <c r="N753"/>
  <c r="F754"/>
  <c r="G754"/>
  <c r="H754"/>
  <c r="I754"/>
  <c r="J754"/>
  <c r="K754"/>
  <c r="L754"/>
  <c r="M754"/>
  <c r="N754"/>
  <c r="F755"/>
  <c r="G755"/>
  <c r="H755"/>
  <c r="I755"/>
  <c r="J755"/>
  <c r="K755"/>
  <c r="L755"/>
  <c r="M755"/>
  <c r="N755"/>
  <c r="F756"/>
  <c r="G756"/>
  <c r="H756"/>
  <c r="I756"/>
  <c r="J756"/>
  <c r="K756"/>
  <c r="L756"/>
  <c r="M756"/>
  <c r="N756"/>
  <c r="F757"/>
  <c r="G757"/>
  <c r="H757"/>
  <c r="I757"/>
  <c r="J757"/>
  <c r="K757"/>
  <c r="L757"/>
  <c r="M757"/>
  <c r="N757"/>
  <c r="F758"/>
  <c r="G758"/>
  <c r="H758"/>
  <c r="I758"/>
  <c r="J758"/>
  <c r="K758"/>
  <c r="L758"/>
  <c r="M758"/>
  <c r="N758"/>
  <c r="F759"/>
  <c r="G759"/>
  <c r="H759"/>
  <c r="I759"/>
  <c r="J759"/>
  <c r="K759"/>
  <c r="L759"/>
  <c r="M759"/>
  <c r="N759"/>
  <c r="F760"/>
  <c r="G760"/>
  <c r="H760"/>
  <c r="I760"/>
  <c r="J760"/>
  <c r="K760"/>
  <c r="L760"/>
  <c r="M760"/>
  <c r="N760"/>
  <c r="F761"/>
  <c r="G761"/>
  <c r="H761"/>
  <c r="I761"/>
  <c r="J761"/>
  <c r="K761"/>
  <c r="L761"/>
  <c r="M761"/>
  <c r="N761"/>
  <c r="F762"/>
  <c r="G762"/>
  <c r="H762"/>
  <c r="I762"/>
  <c r="J762"/>
  <c r="K762"/>
  <c r="L762"/>
  <c r="M762"/>
  <c r="N762"/>
  <c r="F763"/>
  <c r="G763"/>
  <c r="H763"/>
  <c r="I763"/>
  <c r="J763"/>
  <c r="K763"/>
  <c r="L763"/>
  <c r="M763"/>
  <c r="N763"/>
  <c r="F764"/>
  <c r="G764"/>
  <c r="H764"/>
  <c r="I764"/>
  <c r="J764"/>
  <c r="K764"/>
  <c r="L764"/>
  <c r="M764"/>
  <c r="N764"/>
  <c r="F765"/>
  <c r="G765"/>
  <c r="H765"/>
  <c r="I765"/>
  <c r="J765"/>
  <c r="K765"/>
  <c r="L765"/>
  <c r="M765"/>
  <c r="N765"/>
  <c r="F766"/>
  <c r="G766"/>
  <c r="H766"/>
  <c r="I766"/>
  <c r="J766"/>
  <c r="K766"/>
  <c r="L766"/>
  <c r="M766"/>
  <c r="N766"/>
  <c r="F767"/>
  <c r="G767"/>
  <c r="H767"/>
  <c r="I767"/>
  <c r="J767"/>
  <c r="K767"/>
  <c r="L767"/>
  <c r="M767"/>
  <c r="N767"/>
  <c r="F768"/>
  <c r="G768"/>
  <c r="H768"/>
  <c r="I768"/>
  <c r="J768"/>
  <c r="K768"/>
  <c r="L768"/>
  <c r="M768"/>
  <c r="N768"/>
  <c r="F769"/>
  <c r="G769"/>
  <c r="H769"/>
  <c r="I769"/>
  <c r="J769"/>
  <c r="K769"/>
  <c r="L769"/>
  <c r="M769"/>
  <c r="N769"/>
  <c r="F770"/>
  <c r="G770"/>
  <c r="H770"/>
  <c r="I770"/>
  <c r="J770"/>
  <c r="K770"/>
  <c r="L770"/>
  <c r="M770"/>
  <c r="N770"/>
  <c r="F771"/>
  <c r="G771"/>
  <c r="H771"/>
  <c r="I771"/>
  <c r="J771"/>
  <c r="K771"/>
  <c r="L771"/>
  <c r="M771"/>
  <c r="N771"/>
  <c r="F772"/>
  <c r="G772"/>
  <c r="H772"/>
  <c r="I772"/>
  <c r="J772"/>
  <c r="K772"/>
  <c r="L772"/>
  <c r="M772"/>
  <c r="N772"/>
  <c r="F773"/>
  <c r="G773"/>
  <c r="H773"/>
  <c r="I773"/>
  <c r="J773"/>
  <c r="K773"/>
  <c r="L773"/>
  <c r="M773"/>
  <c r="N773"/>
  <c r="F774"/>
  <c r="G774"/>
  <c r="H774"/>
  <c r="I774"/>
  <c r="J774"/>
  <c r="K774"/>
  <c r="L774"/>
  <c r="M774"/>
  <c r="N774"/>
  <c r="F775"/>
  <c r="G775"/>
  <c r="H775"/>
  <c r="I775"/>
  <c r="J775"/>
  <c r="K775"/>
  <c r="L775"/>
  <c r="M775"/>
  <c r="N775"/>
  <c r="F776"/>
  <c r="G776"/>
  <c r="H776"/>
  <c r="I776"/>
  <c r="J776"/>
  <c r="K776"/>
  <c r="L776"/>
  <c r="M776"/>
  <c r="N776"/>
  <c r="F777"/>
  <c r="G777"/>
  <c r="H777"/>
  <c r="I777"/>
  <c r="J777"/>
  <c r="K777"/>
  <c r="L777"/>
  <c r="M777"/>
  <c r="N777"/>
  <c r="F778"/>
  <c r="G778"/>
  <c r="H778"/>
  <c r="I778"/>
  <c r="J778"/>
  <c r="K778"/>
  <c r="L778"/>
  <c r="M778"/>
  <c r="N778"/>
  <c r="F779"/>
  <c r="G779"/>
  <c r="H779"/>
  <c r="I779"/>
  <c r="J779"/>
  <c r="K779"/>
  <c r="L779"/>
  <c r="M779"/>
  <c r="N779"/>
  <c r="F780"/>
  <c r="G780"/>
  <c r="H780"/>
  <c r="I780"/>
  <c r="J780"/>
  <c r="K780"/>
  <c r="L780"/>
  <c r="M780"/>
  <c r="N780"/>
  <c r="F781"/>
  <c r="G781"/>
  <c r="H781"/>
  <c r="I781"/>
  <c r="J781"/>
  <c r="K781"/>
  <c r="L781"/>
  <c r="M781"/>
  <c r="N781"/>
  <c r="F782"/>
  <c r="G782"/>
  <c r="H782"/>
  <c r="I782"/>
  <c r="J782"/>
  <c r="K782"/>
  <c r="L782"/>
  <c r="M782"/>
  <c r="N782"/>
  <c r="F783"/>
  <c r="G783"/>
  <c r="H783"/>
  <c r="I783"/>
  <c r="J783"/>
  <c r="K783"/>
  <c r="L783"/>
  <c r="M783"/>
  <c r="N783"/>
  <c r="F784"/>
  <c r="G784"/>
  <c r="H784"/>
  <c r="I784"/>
  <c r="J784"/>
  <c r="K784"/>
  <c r="L784"/>
  <c r="M784"/>
  <c r="N784"/>
  <c r="F785"/>
  <c r="G785"/>
  <c r="H785"/>
  <c r="I785"/>
  <c r="J785"/>
  <c r="K785"/>
  <c r="L785"/>
  <c r="M785"/>
  <c r="N785"/>
  <c r="F786"/>
  <c r="G786"/>
  <c r="H786"/>
  <c r="I786"/>
  <c r="J786"/>
  <c r="K786"/>
  <c r="L786"/>
  <c r="M786"/>
  <c r="N786"/>
  <c r="F787"/>
  <c r="G787"/>
  <c r="H787"/>
  <c r="I787"/>
  <c r="J787"/>
  <c r="K787"/>
  <c r="L787"/>
  <c r="M787"/>
  <c r="N787"/>
  <c r="F788"/>
  <c r="G788"/>
  <c r="H788"/>
  <c r="I788"/>
  <c r="J788"/>
  <c r="K788"/>
  <c r="L788"/>
  <c r="M788"/>
  <c r="N788"/>
  <c r="F789"/>
  <c r="G789"/>
  <c r="H789"/>
  <c r="I789"/>
  <c r="J789"/>
  <c r="K789"/>
  <c r="L789"/>
  <c r="M789"/>
  <c r="N789"/>
  <c r="F790"/>
  <c r="G790"/>
  <c r="H790"/>
  <c r="I790"/>
  <c r="J790"/>
  <c r="K790"/>
  <c r="L790"/>
  <c r="M790"/>
  <c r="N790"/>
  <c r="F791"/>
  <c r="G791"/>
  <c r="H791"/>
  <c r="I791"/>
  <c r="J791"/>
  <c r="K791"/>
  <c r="L791"/>
  <c r="M791"/>
  <c r="N791"/>
  <c r="F792"/>
  <c r="G792"/>
  <c r="H792"/>
  <c r="I792"/>
  <c r="J792"/>
  <c r="K792"/>
  <c r="L792"/>
  <c r="M792"/>
  <c r="N792"/>
  <c r="F793"/>
  <c r="G793"/>
  <c r="H793"/>
  <c r="I793"/>
  <c r="J793"/>
  <c r="K793"/>
  <c r="L793"/>
  <c r="M793"/>
  <c r="N793"/>
  <c r="F794"/>
  <c r="G794"/>
  <c r="H794"/>
  <c r="I794"/>
  <c r="J794"/>
  <c r="K794"/>
  <c r="L794"/>
  <c r="M794"/>
  <c r="N794"/>
  <c r="F795"/>
  <c r="G795"/>
  <c r="H795"/>
  <c r="I795"/>
  <c r="J795"/>
  <c r="K795"/>
  <c r="L795"/>
  <c r="M795"/>
  <c r="N795"/>
  <c r="F796"/>
  <c r="G796"/>
  <c r="H796"/>
  <c r="I796"/>
  <c r="J796"/>
  <c r="K796"/>
  <c r="L796"/>
  <c r="M796"/>
  <c r="N796"/>
  <c r="F797"/>
  <c r="G797"/>
  <c r="H797"/>
  <c r="I797"/>
  <c r="J797"/>
  <c r="K797"/>
  <c r="L797"/>
  <c r="M797"/>
  <c r="N797"/>
  <c r="F798"/>
  <c r="G798"/>
  <c r="H798"/>
  <c r="I798"/>
  <c r="J798"/>
  <c r="K798"/>
  <c r="L798"/>
  <c r="M798"/>
  <c r="N798"/>
  <c r="F799"/>
  <c r="G799"/>
  <c r="H799"/>
  <c r="I799"/>
  <c r="J799"/>
  <c r="K799"/>
  <c r="L799"/>
  <c r="M799"/>
  <c r="N799"/>
  <c r="F800"/>
  <c r="G800"/>
  <c r="H800"/>
  <c r="I800"/>
  <c r="J800"/>
  <c r="K800"/>
  <c r="L800"/>
  <c r="M800"/>
  <c r="N800"/>
  <c r="F801"/>
  <c r="G801"/>
  <c r="H801"/>
  <c r="I801"/>
  <c r="J801"/>
  <c r="K801"/>
  <c r="L801"/>
  <c r="M801"/>
  <c r="N801"/>
  <c r="F802"/>
  <c r="G802"/>
  <c r="H802"/>
  <c r="I802"/>
  <c r="J802"/>
  <c r="K802"/>
  <c r="L802"/>
  <c r="M802"/>
  <c r="N802"/>
  <c r="F803"/>
  <c r="G803"/>
  <c r="H803"/>
  <c r="I803"/>
  <c r="J803"/>
  <c r="K803"/>
  <c r="L803"/>
  <c r="M803"/>
  <c r="N803"/>
  <c r="F804"/>
  <c r="G804"/>
  <c r="H804"/>
  <c r="I804"/>
  <c r="J804"/>
  <c r="K804"/>
  <c r="L804"/>
  <c r="M804"/>
  <c r="N804"/>
  <c r="F805"/>
  <c r="G805"/>
  <c r="H805"/>
  <c r="I805"/>
  <c r="J805"/>
  <c r="K805"/>
  <c r="L805"/>
  <c r="M805"/>
  <c r="N805"/>
  <c r="F806"/>
  <c r="G806"/>
  <c r="H806"/>
  <c r="I806"/>
  <c r="J806"/>
  <c r="K806"/>
  <c r="L806"/>
  <c r="M806"/>
  <c r="N806"/>
  <c r="F807"/>
  <c r="G807"/>
  <c r="H807"/>
  <c r="I807"/>
  <c r="J807"/>
  <c r="K807"/>
  <c r="L807"/>
  <c r="M807"/>
  <c r="N807"/>
  <c r="F808"/>
  <c r="G808"/>
  <c r="H808"/>
  <c r="I808"/>
  <c r="J808"/>
  <c r="K808"/>
  <c r="L808"/>
  <c r="M808"/>
  <c r="N808"/>
  <c r="F809"/>
  <c r="G809"/>
  <c r="H809"/>
  <c r="I809"/>
  <c r="J809"/>
  <c r="K809"/>
  <c r="L809"/>
  <c r="M809"/>
  <c r="N809"/>
  <c r="F810"/>
  <c r="G810"/>
  <c r="H810"/>
  <c r="I810"/>
  <c r="J810"/>
  <c r="K810"/>
  <c r="L810"/>
  <c r="M810"/>
  <c r="N810"/>
  <c r="F811"/>
  <c r="G811"/>
  <c r="H811"/>
  <c r="I811"/>
  <c r="J811"/>
  <c r="K811"/>
  <c r="L811"/>
  <c r="M811"/>
  <c r="N811"/>
  <c r="F812"/>
  <c r="G812"/>
  <c r="H812"/>
  <c r="I812"/>
  <c r="J812"/>
  <c r="K812"/>
  <c r="L812"/>
  <c r="M812"/>
  <c r="N812"/>
  <c r="F813"/>
  <c r="G813"/>
  <c r="H813"/>
  <c r="I813"/>
  <c r="J813"/>
  <c r="K813"/>
  <c r="L813"/>
  <c r="M813"/>
  <c r="N813"/>
  <c r="F814"/>
  <c r="G814"/>
  <c r="H814"/>
  <c r="I814"/>
  <c r="J814"/>
  <c r="K814"/>
  <c r="L814"/>
  <c r="M814"/>
  <c r="N814"/>
  <c r="F815"/>
  <c r="G815"/>
  <c r="H815"/>
  <c r="I815"/>
  <c r="J815"/>
  <c r="K815"/>
  <c r="L815"/>
  <c r="M815"/>
  <c r="N815"/>
  <c r="F816"/>
  <c r="G816"/>
  <c r="H816"/>
  <c r="I816"/>
  <c r="J816"/>
  <c r="K816"/>
  <c r="L816"/>
  <c r="M816"/>
  <c r="N816"/>
  <c r="F817"/>
  <c r="G817"/>
  <c r="H817"/>
  <c r="I817"/>
  <c r="J817"/>
  <c r="K817"/>
  <c r="L817"/>
  <c r="M817"/>
  <c r="N817"/>
  <c r="F818"/>
  <c r="G818"/>
  <c r="H818"/>
  <c r="I818"/>
  <c r="J818"/>
  <c r="K818"/>
  <c r="L818"/>
  <c r="M818"/>
  <c r="N818"/>
  <c r="F819"/>
  <c r="G819"/>
  <c r="H819"/>
  <c r="I819"/>
  <c r="J819"/>
  <c r="K819"/>
  <c r="L819"/>
  <c r="M819"/>
  <c r="N819"/>
  <c r="F820"/>
  <c r="G820"/>
  <c r="H820"/>
  <c r="I820"/>
  <c r="J820"/>
  <c r="K820"/>
  <c r="L820"/>
  <c r="M820"/>
  <c r="N820"/>
  <c r="F821"/>
  <c r="G821"/>
  <c r="H821"/>
  <c r="I821"/>
  <c r="J821"/>
  <c r="K821"/>
  <c r="L821"/>
  <c r="M821"/>
  <c r="N821"/>
  <c r="F822"/>
  <c r="G822"/>
  <c r="H822"/>
  <c r="I822"/>
  <c r="J822"/>
  <c r="K822"/>
  <c r="L822"/>
  <c r="M822"/>
  <c r="N822"/>
  <c r="F823"/>
  <c r="G823"/>
  <c r="H823"/>
  <c r="I823"/>
  <c r="J823"/>
  <c r="K823"/>
  <c r="L823"/>
  <c r="M823"/>
  <c r="N823"/>
  <c r="F824"/>
  <c r="G824"/>
  <c r="H824"/>
  <c r="I824"/>
  <c r="J824"/>
  <c r="K824"/>
  <c r="L824"/>
  <c r="M824"/>
  <c r="N824"/>
  <c r="F825"/>
  <c r="G825"/>
  <c r="H825"/>
  <c r="I825"/>
  <c r="J825"/>
  <c r="K825"/>
  <c r="L825"/>
  <c r="M825"/>
  <c r="N825"/>
  <c r="F826"/>
  <c r="G826"/>
  <c r="H826"/>
  <c r="I826"/>
  <c r="J826"/>
  <c r="K826"/>
  <c r="L826"/>
  <c r="M826"/>
  <c r="N826"/>
  <c r="F827"/>
  <c r="G827"/>
  <c r="H827"/>
  <c r="I827"/>
  <c r="J827"/>
  <c r="K827"/>
  <c r="L827"/>
  <c r="M827"/>
  <c r="N827"/>
  <c r="F828"/>
  <c r="G828"/>
  <c r="H828"/>
  <c r="I828"/>
  <c r="J828"/>
  <c r="K828"/>
  <c r="L828"/>
  <c r="M828"/>
  <c r="N828"/>
  <c r="F829"/>
  <c r="G829"/>
  <c r="H829"/>
  <c r="I829"/>
  <c r="J829"/>
  <c r="K829"/>
  <c r="L829"/>
  <c r="M829"/>
  <c r="N829"/>
  <c r="F830"/>
  <c r="G830"/>
  <c r="H830"/>
  <c r="I830"/>
  <c r="J830"/>
  <c r="K830"/>
  <c r="L830"/>
  <c r="M830"/>
  <c r="N830"/>
  <c r="F831"/>
  <c r="G831"/>
  <c r="H831"/>
  <c r="I831"/>
  <c r="J831"/>
  <c r="K831"/>
  <c r="L831"/>
  <c r="M831"/>
  <c r="N831"/>
  <c r="F832"/>
  <c r="G832"/>
  <c r="H832"/>
  <c r="I832"/>
  <c r="J832"/>
  <c r="K832"/>
  <c r="L832"/>
  <c r="M832"/>
  <c r="N832"/>
  <c r="F833"/>
  <c r="G833"/>
  <c r="H833"/>
  <c r="I833"/>
  <c r="J833"/>
  <c r="K833"/>
  <c r="L833"/>
  <c r="M833"/>
  <c r="N833"/>
  <c r="F834"/>
  <c r="G834"/>
  <c r="H834"/>
  <c r="I834"/>
  <c r="J834"/>
  <c r="K834"/>
  <c r="L834"/>
  <c r="M834"/>
  <c r="N834"/>
  <c r="F835"/>
  <c r="G835"/>
  <c r="H835"/>
  <c r="I835"/>
  <c r="J835"/>
  <c r="K835"/>
  <c r="L835"/>
  <c r="M835"/>
  <c r="N835"/>
  <c r="F836"/>
  <c r="G836"/>
  <c r="H836"/>
  <c r="I836"/>
  <c r="J836"/>
  <c r="K836"/>
  <c r="L836"/>
  <c r="M836"/>
  <c r="N836"/>
  <c r="F837"/>
  <c r="G837"/>
  <c r="H837"/>
  <c r="I837"/>
  <c r="J837"/>
  <c r="K837"/>
  <c r="L837"/>
  <c r="M837"/>
  <c r="N837"/>
  <c r="F838"/>
  <c r="G838"/>
  <c r="H838"/>
  <c r="I838"/>
  <c r="J838"/>
  <c r="K838"/>
  <c r="L838"/>
  <c r="M838"/>
  <c r="N838"/>
  <c r="F839"/>
  <c r="G839"/>
  <c r="H839"/>
  <c r="I839"/>
  <c r="J839"/>
  <c r="K839"/>
  <c r="L839"/>
  <c r="M839"/>
  <c r="N839"/>
  <c r="F840"/>
  <c r="G840"/>
  <c r="H840"/>
  <c r="I840"/>
  <c r="J840"/>
  <c r="K840"/>
  <c r="L840"/>
  <c r="M840"/>
  <c r="N840"/>
  <c r="F841"/>
  <c r="G841"/>
  <c r="H841"/>
  <c r="I841"/>
  <c r="J841"/>
  <c r="K841"/>
  <c r="L841"/>
  <c r="M841"/>
  <c r="N841"/>
  <c r="F842"/>
  <c r="G842"/>
  <c r="H842"/>
  <c r="I842"/>
  <c r="J842"/>
  <c r="K842"/>
  <c r="L842"/>
  <c r="M842"/>
  <c r="N842"/>
  <c r="F843"/>
  <c r="G843"/>
  <c r="H843"/>
  <c r="I843"/>
  <c r="J843"/>
  <c r="K843"/>
  <c r="L843"/>
  <c r="M843"/>
  <c r="N843"/>
  <c r="F844"/>
  <c r="G844"/>
  <c r="H844"/>
  <c r="I844"/>
  <c r="J844"/>
  <c r="K844"/>
  <c r="L844"/>
  <c r="M844"/>
  <c r="N844"/>
  <c r="F845"/>
  <c r="G845"/>
  <c r="H845"/>
  <c r="I845"/>
  <c r="J845"/>
  <c r="K845"/>
  <c r="L845"/>
  <c r="M845"/>
  <c r="N845"/>
  <c r="F846"/>
  <c r="G846"/>
  <c r="H846"/>
  <c r="I846"/>
  <c r="J846"/>
  <c r="K846"/>
  <c r="L846"/>
  <c r="M846"/>
  <c r="N846"/>
  <c r="F847"/>
  <c r="G847"/>
  <c r="H847"/>
  <c r="I847"/>
  <c r="J847"/>
  <c r="K847"/>
  <c r="L847"/>
  <c r="M847"/>
  <c r="N847"/>
  <c r="F848"/>
  <c r="G848"/>
  <c r="H848"/>
  <c r="I848"/>
  <c r="J848"/>
  <c r="K848"/>
  <c r="L848"/>
  <c r="M848"/>
  <c r="N848"/>
  <c r="F849"/>
  <c r="G849"/>
  <c r="H849"/>
  <c r="I849"/>
  <c r="J849"/>
  <c r="K849"/>
  <c r="L849"/>
  <c r="M849"/>
  <c r="N849"/>
  <c r="F850"/>
  <c r="G850"/>
  <c r="H850"/>
  <c r="I850"/>
  <c r="J850"/>
  <c r="K850"/>
  <c r="L850"/>
  <c r="M850"/>
  <c r="N850"/>
  <c r="F851"/>
  <c r="G851"/>
  <c r="H851"/>
  <c r="I851"/>
  <c r="J851"/>
  <c r="K851"/>
  <c r="L851"/>
  <c r="M851"/>
  <c r="N851"/>
  <c r="F852"/>
  <c r="G852"/>
  <c r="H852"/>
  <c r="I852"/>
  <c r="J852"/>
  <c r="K852"/>
  <c r="L852"/>
  <c r="M852"/>
  <c r="N852"/>
  <c r="F853"/>
  <c r="G853"/>
  <c r="H853"/>
  <c r="I853"/>
  <c r="J853"/>
  <c r="K853"/>
  <c r="L853"/>
  <c r="M853"/>
  <c r="N853"/>
  <c r="F854"/>
  <c r="G854"/>
  <c r="H854"/>
  <c r="I854"/>
  <c r="J854"/>
  <c r="K854"/>
  <c r="L854"/>
  <c r="M854"/>
  <c r="N854"/>
  <c r="F855"/>
  <c r="G855"/>
  <c r="H855"/>
  <c r="I855"/>
  <c r="J855"/>
  <c r="K855"/>
  <c r="L855"/>
  <c r="M855"/>
  <c r="N855"/>
  <c r="F856"/>
  <c r="G856"/>
  <c r="H856"/>
  <c r="I856"/>
  <c r="J856"/>
  <c r="K856"/>
  <c r="L856"/>
  <c r="M856"/>
  <c r="N856"/>
  <c r="F857"/>
  <c r="G857"/>
  <c r="H857"/>
  <c r="I857"/>
  <c r="J857"/>
  <c r="K857"/>
  <c r="L857"/>
  <c r="M857"/>
  <c r="N857"/>
  <c r="F858"/>
  <c r="G858"/>
  <c r="H858"/>
  <c r="I858"/>
  <c r="J858"/>
  <c r="K858"/>
  <c r="L858"/>
  <c r="M858"/>
  <c r="N858"/>
  <c r="F859"/>
  <c r="G859"/>
  <c r="H859"/>
  <c r="I859"/>
  <c r="J859"/>
  <c r="K859"/>
  <c r="L859"/>
  <c r="M859"/>
  <c r="N859"/>
  <c r="F860"/>
  <c r="G860"/>
  <c r="H860"/>
  <c r="I860"/>
  <c r="J860"/>
  <c r="K860"/>
  <c r="L860"/>
  <c r="M860"/>
  <c r="N860"/>
  <c r="F861"/>
  <c r="G861"/>
  <c r="H861"/>
  <c r="I861"/>
  <c r="J861"/>
  <c r="K861"/>
  <c r="L861"/>
  <c r="M861"/>
  <c r="N861"/>
  <c r="F862"/>
  <c r="G862"/>
  <c r="H862"/>
  <c r="I862"/>
  <c r="J862"/>
  <c r="K862"/>
  <c r="L862"/>
  <c r="M862"/>
  <c r="N862"/>
  <c r="F863"/>
  <c r="G863"/>
  <c r="H863"/>
  <c r="I863"/>
  <c r="J863"/>
  <c r="K863"/>
  <c r="L863"/>
  <c r="M863"/>
  <c r="N863"/>
  <c r="F864"/>
  <c r="G864"/>
  <c r="H864"/>
  <c r="I864"/>
  <c r="J864"/>
  <c r="K864"/>
  <c r="L864"/>
  <c r="M864"/>
  <c r="N864"/>
  <c r="F865"/>
  <c r="G865"/>
  <c r="H865"/>
  <c r="I865"/>
  <c r="J865"/>
  <c r="K865"/>
  <c r="L865"/>
  <c r="M865"/>
  <c r="N865"/>
  <c r="F866"/>
  <c r="G866"/>
  <c r="H866"/>
  <c r="I866"/>
  <c r="J866"/>
  <c r="K866"/>
  <c r="L866"/>
  <c r="M866"/>
  <c r="N866"/>
  <c r="F867"/>
  <c r="G867"/>
  <c r="H867"/>
  <c r="I867"/>
  <c r="J867"/>
  <c r="K867"/>
  <c r="L867"/>
  <c r="M867"/>
  <c r="N867"/>
  <c r="F868"/>
  <c r="G868"/>
  <c r="H868"/>
  <c r="I868"/>
  <c r="J868"/>
  <c r="K868"/>
  <c r="L868"/>
  <c r="M868"/>
  <c r="N868"/>
  <c r="F869"/>
  <c r="G869"/>
  <c r="H869"/>
  <c r="I869"/>
  <c r="J869"/>
  <c r="K869"/>
  <c r="L869"/>
  <c r="M869"/>
  <c r="N869"/>
  <c r="F870"/>
  <c r="G870"/>
  <c r="H870"/>
  <c r="I870"/>
  <c r="J870"/>
  <c r="K870"/>
  <c r="L870"/>
  <c r="M870"/>
  <c r="N870"/>
  <c r="F871"/>
  <c r="G871"/>
  <c r="H871"/>
  <c r="I871"/>
  <c r="J871"/>
  <c r="K871"/>
  <c r="L871"/>
  <c r="M871"/>
  <c r="N871"/>
  <c r="F872"/>
  <c r="G872"/>
  <c r="H872"/>
  <c r="I872"/>
  <c r="J872"/>
  <c r="K872"/>
  <c r="L872"/>
  <c r="M872"/>
  <c r="N872"/>
  <c r="F873"/>
  <c r="G873"/>
  <c r="H873"/>
  <c r="I873"/>
  <c r="J873"/>
  <c r="K873"/>
  <c r="L873"/>
  <c r="M873"/>
  <c r="N873"/>
  <c r="F874"/>
  <c r="G874"/>
  <c r="H874"/>
  <c r="I874"/>
  <c r="J874"/>
  <c r="K874"/>
  <c r="L874"/>
  <c r="M874"/>
  <c r="N874"/>
  <c r="F875"/>
  <c r="G875"/>
  <c r="H875"/>
  <c r="I875"/>
  <c r="J875"/>
  <c r="K875"/>
  <c r="L875"/>
  <c r="M875"/>
  <c r="N875"/>
  <c r="F876"/>
  <c r="G876"/>
  <c r="H876"/>
  <c r="I876"/>
  <c r="J876"/>
  <c r="K876"/>
  <c r="L876"/>
  <c r="M876"/>
  <c r="N876"/>
  <c r="F877"/>
  <c r="G877"/>
  <c r="H877"/>
  <c r="I877"/>
  <c r="J877"/>
  <c r="K877"/>
  <c r="L877"/>
  <c r="M877"/>
  <c r="N877"/>
  <c r="F878"/>
  <c r="G878"/>
  <c r="H878"/>
  <c r="I878"/>
  <c r="J878"/>
  <c r="K878"/>
  <c r="L878"/>
  <c r="M878"/>
  <c r="N878"/>
  <c r="F879"/>
  <c r="G879"/>
  <c r="H879"/>
  <c r="I879"/>
  <c r="J879"/>
  <c r="K879"/>
  <c r="L879"/>
  <c r="M879"/>
  <c r="N879"/>
  <c r="F880"/>
  <c r="G880"/>
  <c r="H880"/>
  <c r="I880"/>
  <c r="J880"/>
  <c r="K880"/>
  <c r="L880"/>
  <c r="M880"/>
  <c r="N880"/>
  <c r="F881"/>
  <c r="G881"/>
  <c r="H881"/>
  <c r="I881"/>
  <c r="J881"/>
  <c r="K881"/>
  <c r="L881"/>
  <c r="M881"/>
  <c r="N881"/>
  <c r="F882"/>
  <c r="G882"/>
  <c r="H882"/>
  <c r="I882"/>
  <c r="J882"/>
  <c r="K882"/>
  <c r="L882"/>
  <c r="M882"/>
  <c r="N882"/>
  <c r="F883"/>
  <c r="G883"/>
  <c r="H883"/>
  <c r="I883"/>
  <c r="J883"/>
  <c r="K883"/>
  <c r="L883"/>
  <c r="M883"/>
  <c r="N883"/>
  <c r="F884"/>
  <c r="G884"/>
  <c r="H884"/>
  <c r="I884"/>
  <c r="J884"/>
  <c r="K884"/>
  <c r="L884"/>
  <c r="M884"/>
  <c r="N884"/>
  <c r="F885"/>
  <c r="G885"/>
  <c r="H885"/>
  <c r="I885"/>
  <c r="J885"/>
  <c r="K885"/>
  <c r="L885"/>
  <c r="M885"/>
  <c r="N885"/>
  <c r="F886"/>
  <c r="G886"/>
  <c r="H886"/>
  <c r="I886"/>
  <c r="J886"/>
  <c r="K886"/>
  <c r="L886"/>
  <c r="M886"/>
  <c r="N886"/>
  <c r="F887"/>
  <c r="G887"/>
  <c r="H887"/>
  <c r="I887"/>
  <c r="J887"/>
  <c r="K887"/>
  <c r="L887"/>
  <c r="M887"/>
  <c r="N887"/>
  <c r="F888"/>
  <c r="G888"/>
  <c r="H888"/>
  <c r="I888"/>
  <c r="J888"/>
  <c r="K888"/>
  <c r="L888"/>
  <c r="M888"/>
  <c r="N888"/>
  <c r="F889"/>
  <c r="G889"/>
  <c r="H889"/>
  <c r="I889"/>
  <c r="J889"/>
  <c r="K889"/>
  <c r="L889"/>
  <c r="M889"/>
  <c r="N889"/>
  <c r="F890"/>
  <c r="G890"/>
  <c r="H890"/>
  <c r="I890"/>
  <c r="J890"/>
  <c r="K890"/>
  <c r="L890"/>
  <c r="M890"/>
  <c r="N890"/>
  <c r="F891"/>
  <c r="G891"/>
  <c r="H891"/>
  <c r="I891"/>
  <c r="J891"/>
  <c r="K891"/>
  <c r="L891"/>
  <c r="M891"/>
  <c r="N891"/>
  <c r="F892"/>
  <c r="G892"/>
  <c r="H892"/>
  <c r="I892"/>
  <c r="J892"/>
  <c r="K892"/>
  <c r="L892"/>
  <c r="M892"/>
  <c r="N892"/>
  <c r="F893"/>
  <c r="G893"/>
  <c r="H893"/>
  <c r="I893"/>
  <c r="J893"/>
  <c r="K893"/>
  <c r="L893"/>
  <c r="M893"/>
  <c r="N893"/>
  <c r="F894"/>
  <c r="G894"/>
  <c r="H894"/>
  <c r="I894"/>
  <c r="J894"/>
  <c r="K894"/>
  <c r="L894"/>
  <c r="M894"/>
  <c r="N894"/>
  <c r="F895"/>
  <c r="G895"/>
  <c r="H895"/>
  <c r="I895"/>
  <c r="J895"/>
  <c r="K895"/>
  <c r="L895"/>
  <c r="M895"/>
  <c r="N895"/>
  <c r="F896"/>
  <c r="G896"/>
  <c r="H896"/>
  <c r="I896"/>
  <c r="J896"/>
  <c r="K896"/>
  <c r="L896"/>
  <c r="M896"/>
  <c r="N896"/>
  <c r="F897"/>
  <c r="G897"/>
  <c r="H897"/>
  <c r="I897"/>
  <c r="J897"/>
  <c r="K897"/>
  <c r="L897"/>
  <c r="M897"/>
  <c r="N897"/>
  <c r="F898"/>
  <c r="G898"/>
  <c r="H898"/>
  <c r="I898"/>
  <c r="J898"/>
  <c r="K898"/>
  <c r="L898"/>
  <c r="M898"/>
  <c r="N898"/>
  <c r="F899"/>
  <c r="G899"/>
  <c r="H899"/>
  <c r="I899"/>
  <c r="J899"/>
  <c r="K899"/>
  <c r="L899"/>
  <c r="M899"/>
  <c r="N899"/>
  <c r="F900"/>
  <c r="G900"/>
  <c r="H900"/>
  <c r="I900"/>
  <c r="J900"/>
  <c r="K900"/>
  <c r="L900"/>
  <c r="M900"/>
  <c r="N900"/>
  <c r="F901"/>
  <c r="G901"/>
  <c r="H901"/>
  <c r="I901"/>
  <c r="J901"/>
  <c r="K901"/>
  <c r="L901"/>
  <c r="M901"/>
  <c r="N901"/>
  <c r="F902"/>
  <c r="G902"/>
  <c r="H902"/>
  <c r="I902"/>
  <c r="J902"/>
  <c r="K902"/>
  <c r="L902"/>
  <c r="M902"/>
  <c r="N902"/>
  <c r="F903"/>
  <c r="G903"/>
  <c r="H903"/>
  <c r="I903"/>
  <c r="J903"/>
  <c r="K903"/>
  <c r="L903"/>
  <c r="M903"/>
  <c r="N903"/>
  <c r="F904"/>
  <c r="G904"/>
  <c r="H904"/>
  <c r="I904"/>
  <c r="J904"/>
  <c r="K904"/>
  <c r="L904"/>
  <c r="M904"/>
  <c r="N904"/>
  <c r="F905"/>
  <c r="G905"/>
  <c r="H905"/>
  <c r="I905"/>
  <c r="J905"/>
  <c r="K905"/>
  <c r="L905"/>
  <c r="M905"/>
  <c r="N905"/>
  <c r="F906"/>
  <c r="G906"/>
  <c r="H906"/>
  <c r="I906"/>
  <c r="J906"/>
  <c r="K906"/>
  <c r="L906"/>
  <c r="M906"/>
  <c r="N906"/>
  <c r="F907"/>
  <c r="G907"/>
  <c r="H907"/>
  <c r="I907"/>
  <c r="J907"/>
  <c r="K907"/>
  <c r="L907"/>
  <c r="M907"/>
  <c r="N907"/>
  <c r="F908"/>
  <c r="G908"/>
  <c r="H908"/>
  <c r="I908"/>
  <c r="J908"/>
  <c r="K908"/>
  <c r="L908"/>
  <c r="M908"/>
  <c r="N908"/>
  <c r="F909"/>
  <c r="G909"/>
  <c r="H909"/>
  <c r="I909"/>
  <c r="J909"/>
  <c r="K909"/>
  <c r="L909"/>
  <c r="M909"/>
  <c r="N909"/>
  <c r="F910"/>
  <c r="G910"/>
  <c r="H910"/>
  <c r="I910"/>
  <c r="J910"/>
  <c r="K910"/>
  <c r="L910"/>
  <c r="M910"/>
  <c r="N910"/>
  <c r="F911"/>
  <c r="G911"/>
  <c r="H911"/>
  <c r="I911"/>
  <c r="J911"/>
  <c r="K911"/>
  <c r="L911"/>
  <c r="M911"/>
  <c r="N911"/>
  <c r="F912"/>
  <c r="G912"/>
  <c r="H912"/>
  <c r="I912"/>
  <c r="J912"/>
  <c r="K912"/>
  <c r="L912"/>
  <c r="M912"/>
  <c r="N912"/>
  <c r="F913"/>
  <c r="G913"/>
  <c r="H913"/>
  <c r="I913"/>
  <c r="J913"/>
  <c r="K913"/>
  <c r="L913"/>
  <c r="M913"/>
  <c r="N913"/>
  <c r="F914"/>
  <c r="G914"/>
  <c r="H914"/>
  <c r="I914"/>
  <c r="J914"/>
  <c r="K914"/>
  <c r="L914"/>
  <c r="M914"/>
  <c r="N914"/>
  <c r="F915"/>
  <c r="G915"/>
  <c r="H915"/>
  <c r="I915"/>
  <c r="J915"/>
  <c r="K915"/>
  <c r="L915"/>
  <c r="M915"/>
  <c r="N915"/>
  <c r="F916"/>
  <c r="G916"/>
  <c r="H916"/>
  <c r="I916"/>
  <c r="J916"/>
  <c r="K916"/>
  <c r="L916"/>
  <c r="M916"/>
  <c r="N916"/>
  <c r="F917"/>
  <c r="G917"/>
  <c r="H917"/>
  <c r="I917"/>
  <c r="J917"/>
  <c r="K917"/>
  <c r="L917"/>
  <c r="M917"/>
  <c r="N917"/>
  <c r="F918"/>
  <c r="G918"/>
  <c r="H918"/>
  <c r="I918"/>
  <c r="J918"/>
  <c r="K918"/>
  <c r="L918"/>
  <c r="M918"/>
  <c r="N918"/>
  <c r="F919"/>
  <c r="G919"/>
  <c r="H919"/>
  <c r="I919"/>
  <c r="J919"/>
  <c r="K919"/>
  <c r="L919"/>
  <c r="M919"/>
  <c r="N919"/>
  <c r="F920"/>
  <c r="G920"/>
  <c r="H920"/>
  <c r="I920"/>
  <c r="J920"/>
  <c r="K920"/>
  <c r="L920"/>
  <c r="M920"/>
  <c r="N920"/>
  <c r="F921"/>
  <c r="G921"/>
  <c r="H921"/>
  <c r="I921"/>
  <c r="J921"/>
  <c r="K921"/>
  <c r="L921"/>
  <c r="M921"/>
  <c r="N921"/>
  <c r="F922"/>
  <c r="G922"/>
  <c r="H922"/>
  <c r="I922"/>
  <c r="J922"/>
  <c r="K922"/>
  <c r="L922"/>
  <c r="M922"/>
  <c r="N922"/>
  <c r="F923"/>
  <c r="G923"/>
  <c r="H923"/>
  <c r="I923"/>
  <c r="J923"/>
  <c r="K923"/>
  <c r="L923"/>
  <c r="M923"/>
  <c r="N923"/>
  <c r="F924"/>
  <c r="G924"/>
  <c r="H924"/>
  <c r="I924"/>
  <c r="J924"/>
  <c r="K924"/>
  <c r="L924"/>
  <c r="M924"/>
  <c r="N924"/>
  <c r="F925"/>
  <c r="G925"/>
  <c r="H925"/>
  <c r="I925"/>
  <c r="J925"/>
  <c r="K925"/>
  <c r="L925"/>
  <c r="M925"/>
  <c r="N925"/>
  <c r="F926"/>
  <c r="G926"/>
  <c r="H926"/>
  <c r="I926"/>
  <c r="J926"/>
  <c r="K926"/>
  <c r="L926"/>
  <c r="M926"/>
  <c r="N926"/>
  <c r="F927"/>
  <c r="G927"/>
  <c r="H927"/>
  <c r="I927"/>
  <c r="J927"/>
  <c r="K927"/>
  <c r="L927"/>
  <c r="M927"/>
  <c r="N927"/>
  <c r="F928"/>
  <c r="G928"/>
  <c r="H928"/>
  <c r="I928"/>
  <c r="J928"/>
  <c r="K928"/>
  <c r="L928"/>
  <c r="M928"/>
  <c r="N928"/>
  <c r="F929"/>
  <c r="G929"/>
  <c r="H929"/>
  <c r="I929"/>
  <c r="J929"/>
  <c r="K929"/>
  <c r="L929"/>
  <c r="M929"/>
  <c r="N929"/>
  <c r="F930"/>
  <c r="G930"/>
  <c r="H930"/>
  <c r="I930"/>
  <c r="J930"/>
  <c r="K930"/>
  <c r="L930"/>
  <c r="M930"/>
  <c r="N930"/>
  <c r="F931"/>
  <c r="G931"/>
  <c r="H931"/>
  <c r="I931"/>
  <c r="J931"/>
  <c r="K931"/>
  <c r="L931"/>
  <c r="M931"/>
  <c r="N931"/>
  <c r="F932"/>
  <c r="G932"/>
  <c r="H932"/>
  <c r="I932"/>
  <c r="J932"/>
  <c r="K932"/>
  <c r="L932"/>
  <c r="M932"/>
  <c r="N932"/>
  <c r="F933"/>
  <c r="G933"/>
  <c r="H933"/>
  <c r="I933"/>
  <c r="J933"/>
  <c r="K933"/>
  <c r="L933"/>
  <c r="M933"/>
  <c r="N933"/>
  <c r="F934"/>
  <c r="G934"/>
  <c r="H934"/>
  <c r="I934"/>
  <c r="J934"/>
  <c r="K934"/>
  <c r="L934"/>
  <c r="M934"/>
  <c r="N934"/>
  <c r="F935"/>
  <c r="G935"/>
  <c r="H935"/>
  <c r="I935"/>
  <c r="J935"/>
  <c r="K935"/>
  <c r="L935"/>
  <c r="M935"/>
  <c r="N935"/>
  <c r="F936"/>
  <c r="G936"/>
  <c r="H936"/>
  <c r="I936"/>
  <c r="J936"/>
  <c r="K936"/>
  <c r="L936"/>
  <c r="M936"/>
  <c r="N936"/>
  <c r="F937"/>
  <c r="G937"/>
  <c r="H937"/>
  <c r="I937"/>
  <c r="J937"/>
  <c r="K937"/>
  <c r="L937"/>
  <c r="M937"/>
  <c r="N937"/>
  <c r="F938"/>
  <c r="G938"/>
  <c r="H938"/>
  <c r="I938"/>
  <c r="J938"/>
  <c r="K938"/>
  <c r="L938"/>
  <c r="M938"/>
  <c r="N938"/>
  <c r="F939"/>
  <c r="G939"/>
  <c r="H939"/>
  <c r="I939"/>
  <c r="J939"/>
  <c r="K939"/>
  <c r="L939"/>
  <c r="M939"/>
  <c r="N939"/>
  <c r="F940"/>
  <c r="G940"/>
  <c r="H940"/>
  <c r="I940"/>
  <c r="J940"/>
  <c r="K940"/>
  <c r="L940"/>
  <c r="M940"/>
  <c r="N940"/>
  <c r="F941"/>
  <c r="G941"/>
  <c r="H941"/>
  <c r="I941"/>
  <c r="J941"/>
  <c r="K941"/>
  <c r="L941"/>
  <c r="M941"/>
  <c r="N941"/>
  <c r="F942"/>
  <c r="G942"/>
  <c r="H942"/>
  <c r="I942"/>
  <c r="J942"/>
  <c r="K942"/>
  <c r="L942"/>
  <c r="M942"/>
  <c r="N942"/>
  <c r="F943"/>
  <c r="G943"/>
  <c r="H943"/>
  <c r="I943"/>
  <c r="J943"/>
  <c r="K943"/>
  <c r="L943"/>
  <c r="M943"/>
  <c r="N943"/>
  <c r="F944"/>
  <c r="G944"/>
  <c r="H944"/>
  <c r="I944"/>
  <c r="J944"/>
  <c r="K944"/>
  <c r="L944"/>
  <c r="M944"/>
  <c r="N944"/>
  <c r="F945"/>
  <c r="G945"/>
  <c r="H945"/>
  <c r="I945"/>
  <c r="J945"/>
  <c r="K945"/>
  <c r="L945"/>
  <c r="M945"/>
  <c r="N945"/>
  <c r="F946"/>
  <c r="G946"/>
  <c r="H946"/>
  <c r="I946"/>
  <c r="J946"/>
  <c r="K946"/>
  <c r="L946"/>
  <c r="M946"/>
  <c r="N946"/>
  <c r="F947"/>
  <c r="G947"/>
  <c r="H947"/>
  <c r="I947"/>
  <c r="J947"/>
  <c r="K947"/>
  <c r="L947"/>
  <c r="M947"/>
  <c r="N947"/>
  <c r="F948"/>
  <c r="G948"/>
  <c r="H948"/>
  <c r="I948"/>
  <c r="J948"/>
  <c r="K948"/>
  <c r="L948"/>
  <c r="M948"/>
  <c r="N948"/>
  <c r="F949"/>
  <c r="G949"/>
  <c r="H949"/>
  <c r="I949"/>
  <c r="J949"/>
  <c r="K949"/>
  <c r="L949"/>
  <c r="M949"/>
  <c r="N949"/>
  <c r="F950"/>
  <c r="G950"/>
  <c r="H950"/>
  <c r="I950"/>
  <c r="J950"/>
  <c r="K950"/>
  <c r="L950"/>
  <c r="M950"/>
  <c r="N950"/>
  <c r="F951"/>
  <c r="G951"/>
  <c r="H951"/>
  <c r="I951"/>
  <c r="J951"/>
  <c r="K951"/>
  <c r="L951"/>
  <c r="M951"/>
  <c r="N951"/>
  <c r="F952"/>
  <c r="G952"/>
  <c r="H952"/>
  <c r="I952"/>
  <c r="J952"/>
  <c r="K952"/>
  <c r="L952"/>
  <c r="M952"/>
  <c r="N952"/>
  <c r="F953"/>
  <c r="G953"/>
  <c r="H953"/>
  <c r="I953"/>
  <c r="J953"/>
  <c r="K953"/>
  <c r="L953"/>
  <c r="M953"/>
  <c r="N953"/>
  <c r="F954"/>
  <c r="G954"/>
  <c r="H954"/>
  <c r="I954"/>
  <c r="J954"/>
  <c r="K954"/>
  <c r="L954"/>
  <c r="M954"/>
  <c r="N954"/>
  <c r="F955"/>
  <c r="G955"/>
  <c r="H955"/>
  <c r="I955"/>
  <c r="J955"/>
  <c r="K955"/>
  <c r="L955"/>
  <c r="M955"/>
  <c r="N955"/>
  <c r="F956"/>
  <c r="G956"/>
  <c r="H956"/>
  <c r="I956"/>
  <c r="J956"/>
  <c r="K956"/>
  <c r="L956"/>
  <c r="M956"/>
  <c r="N956"/>
  <c r="F957"/>
  <c r="G957"/>
  <c r="H957"/>
  <c r="I957"/>
  <c r="J957"/>
  <c r="K957"/>
  <c r="L957"/>
  <c r="M957"/>
  <c r="N957"/>
  <c r="F958"/>
  <c r="G958"/>
  <c r="H958"/>
  <c r="I958"/>
  <c r="J958"/>
  <c r="K958"/>
  <c r="L958"/>
  <c r="M958"/>
  <c r="N958"/>
  <c r="F959"/>
  <c r="G959"/>
  <c r="H959"/>
  <c r="I959"/>
  <c r="J959"/>
  <c r="K959"/>
  <c r="L959"/>
  <c r="M959"/>
  <c r="N959"/>
  <c r="F960"/>
  <c r="G960"/>
  <c r="H960"/>
  <c r="I960"/>
  <c r="J960"/>
  <c r="K960"/>
  <c r="L960"/>
  <c r="M960"/>
  <c r="N960"/>
  <c r="F961"/>
  <c r="G961"/>
  <c r="H961"/>
  <c r="I961"/>
  <c r="J961"/>
  <c r="K961"/>
  <c r="L961"/>
  <c r="M961"/>
  <c r="N961"/>
  <c r="F962"/>
  <c r="G962"/>
  <c r="H962"/>
  <c r="I962"/>
  <c r="J962"/>
  <c r="K962"/>
  <c r="L962"/>
  <c r="M962"/>
  <c r="N962"/>
  <c r="F963"/>
  <c r="G963"/>
  <c r="H963"/>
  <c r="I963"/>
  <c r="J963"/>
  <c r="K963"/>
  <c r="L963"/>
  <c r="M963"/>
  <c r="N963"/>
  <c r="F964"/>
  <c r="G964"/>
  <c r="H964"/>
  <c r="I964"/>
  <c r="J964"/>
  <c r="K964"/>
  <c r="L964"/>
  <c r="M964"/>
  <c r="N964"/>
  <c r="F965"/>
  <c r="G965"/>
  <c r="H965"/>
  <c r="I965"/>
  <c r="J965"/>
  <c r="K965"/>
  <c r="L965"/>
  <c r="M965"/>
  <c r="N965"/>
  <c r="F966"/>
  <c r="G966"/>
  <c r="H966"/>
  <c r="I966"/>
  <c r="J966"/>
  <c r="K966"/>
  <c r="L966"/>
  <c r="M966"/>
  <c r="N966"/>
  <c r="F967"/>
  <c r="G967"/>
  <c r="H967"/>
  <c r="I967"/>
  <c r="J967"/>
  <c r="K967"/>
  <c r="L967"/>
  <c r="M967"/>
  <c r="N967"/>
  <c r="F968"/>
  <c r="G968"/>
  <c r="H968"/>
  <c r="I968"/>
  <c r="J968"/>
  <c r="K968"/>
  <c r="L968"/>
  <c r="M968"/>
  <c r="N968"/>
  <c r="F969"/>
  <c r="G969"/>
  <c r="H969"/>
  <c r="I969"/>
  <c r="J969"/>
  <c r="K969"/>
  <c r="L969"/>
  <c r="M969"/>
  <c r="N969"/>
  <c r="F970"/>
  <c r="G970"/>
  <c r="H970"/>
  <c r="I970"/>
  <c r="J970"/>
  <c r="K970"/>
  <c r="L970"/>
  <c r="M970"/>
  <c r="N970"/>
  <c r="F971"/>
  <c r="G971"/>
  <c r="H971"/>
  <c r="I971"/>
  <c r="J971"/>
  <c r="K971"/>
  <c r="L971"/>
  <c r="M971"/>
  <c r="N971"/>
  <c r="F972"/>
  <c r="G972"/>
  <c r="H972"/>
  <c r="I972"/>
  <c r="J972"/>
  <c r="K972"/>
  <c r="L972"/>
  <c r="M972"/>
  <c r="N972"/>
  <c r="F973"/>
  <c r="G973"/>
  <c r="H973"/>
  <c r="I973"/>
  <c r="J973"/>
  <c r="K973"/>
  <c r="L973"/>
  <c r="M973"/>
  <c r="N973"/>
  <c r="F974"/>
  <c r="G974"/>
  <c r="H974"/>
  <c r="I974"/>
  <c r="J974"/>
  <c r="K974"/>
  <c r="L974"/>
  <c r="M974"/>
  <c r="N974"/>
  <c r="F975"/>
  <c r="G975"/>
  <c r="H975"/>
  <c r="I975"/>
  <c r="J975"/>
  <c r="K975"/>
  <c r="L975"/>
  <c r="M975"/>
  <c r="N975"/>
  <c r="F976"/>
  <c r="G976"/>
  <c r="H976"/>
  <c r="I976"/>
  <c r="J976"/>
  <c r="K976"/>
  <c r="L976"/>
  <c r="M976"/>
  <c r="N976"/>
  <c r="F977"/>
  <c r="G977"/>
  <c r="H977"/>
  <c r="I977"/>
  <c r="J977"/>
  <c r="K977"/>
  <c r="L977"/>
  <c r="M977"/>
  <c r="N977"/>
  <c r="F978"/>
  <c r="G978"/>
  <c r="H978"/>
  <c r="I978"/>
  <c r="J978"/>
  <c r="K978"/>
  <c r="L978"/>
  <c r="M978"/>
  <c r="N978"/>
  <c r="F979"/>
  <c r="G979"/>
  <c r="H979"/>
  <c r="I979"/>
  <c r="J979"/>
  <c r="K979"/>
  <c r="L979"/>
  <c r="M979"/>
  <c r="N979"/>
  <c r="F980"/>
  <c r="G980"/>
  <c r="H980"/>
  <c r="I980"/>
  <c r="J980"/>
  <c r="K980"/>
  <c r="L980"/>
  <c r="M980"/>
  <c r="N980"/>
  <c r="F981"/>
  <c r="G981"/>
  <c r="H981"/>
  <c r="I981"/>
  <c r="J981"/>
  <c r="K981"/>
  <c r="L981"/>
  <c r="M981"/>
  <c r="N981"/>
  <c r="F982"/>
  <c r="G982"/>
  <c r="H982"/>
  <c r="I982"/>
  <c r="J982"/>
  <c r="K982"/>
  <c r="L982"/>
  <c r="M982"/>
  <c r="N982"/>
  <c r="F983"/>
  <c r="G983"/>
  <c r="H983"/>
  <c r="I983"/>
  <c r="J983"/>
  <c r="K983"/>
  <c r="L983"/>
  <c r="M983"/>
  <c r="N983"/>
  <c r="F984"/>
  <c r="G984"/>
  <c r="H984"/>
  <c r="I984"/>
  <c r="J984"/>
  <c r="K984"/>
  <c r="L984"/>
  <c r="M984"/>
  <c r="N984"/>
  <c r="F985"/>
  <c r="G985"/>
  <c r="H985"/>
  <c r="I985"/>
  <c r="J985"/>
  <c r="K985"/>
  <c r="L985"/>
  <c r="M985"/>
  <c r="N985"/>
  <c r="F986"/>
  <c r="G986"/>
  <c r="H986"/>
  <c r="I986"/>
  <c r="J986"/>
  <c r="K986"/>
  <c r="L986"/>
  <c r="M986"/>
  <c r="N986"/>
  <c r="F987"/>
  <c r="G987"/>
  <c r="H987"/>
  <c r="I987"/>
  <c r="J987"/>
  <c r="K987"/>
  <c r="L987"/>
  <c r="M987"/>
  <c r="N987"/>
  <c r="F988"/>
  <c r="G988"/>
  <c r="H988"/>
  <c r="I988"/>
  <c r="J988"/>
  <c r="K988"/>
  <c r="L988"/>
  <c r="M988"/>
  <c r="N988"/>
  <c r="F989"/>
  <c r="G989"/>
  <c r="H989"/>
  <c r="I989"/>
  <c r="J989"/>
  <c r="K989"/>
  <c r="L989"/>
  <c r="M989"/>
  <c r="N989"/>
  <c r="F990"/>
  <c r="G990"/>
  <c r="H990"/>
  <c r="I990"/>
  <c r="J990"/>
  <c r="K990"/>
  <c r="L990"/>
  <c r="M990"/>
  <c r="N990"/>
  <c r="F991"/>
  <c r="G991"/>
  <c r="H991"/>
  <c r="I991"/>
  <c r="J991"/>
  <c r="K991"/>
  <c r="L991"/>
  <c r="M991"/>
  <c r="N991"/>
  <c r="F992"/>
  <c r="G992"/>
  <c r="H992"/>
  <c r="I992"/>
  <c r="J992"/>
  <c r="K992"/>
  <c r="L992"/>
  <c r="M992"/>
  <c r="N992"/>
  <c r="F993"/>
  <c r="G993"/>
  <c r="H993"/>
  <c r="I993"/>
  <c r="J993"/>
  <c r="K993"/>
  <c r="L993"/>
  <c r="M993"/>
  <c r="N993"/>
  <c r="F994"/>
  <c r="G994"/>
  <c r="H994"/>
  <c r="I994"/>
  <c r="J994"/>
  <c r="K994"/>
  <c r="L994"/>
  <c r="M994"/>
  <c r="N994"/>
  <c r="F995"/>
  <c r="G995"/>
  <c r="H995"/>
  <c r="I995"/>
  <c r="J995"/>
  <c r="K995"/>
  <c r="L995"/>
  <c r="M995"/>
  <c r="N995"/>
  <c r="F996"/>
  <c r="G996"/>
  <c r="H996"/>
  <c r="I996"/>
  <c r="J996"/>
  <c r="K996"/>
  <c r="L996"/>
  <c r="M996"/>
  <c r="N996"/>
  <c r="F997"/>
  <c r="G997"/>
  <c r="H997"/>
  <c r="I997"/>
  <c r="J997"/>
  <c r="K997"/>
  <c r="L997"/>
  <c r="M997"/>
  <c r="N997"/>
  <c r="F998"/>
  <c r="G998"/>
  <c r="H998"/>
  <c r="I998"/>
  <c r="J998"/>
  <c r="K998"/>
  <c r="L998"/>
  <c r="M998"/>
  <c r="N998"/>
  <c r="F999"/>
  <c r="G999"/>
  <c r="H999"/>
  <c r="I999"/>
  <c r="J999"/>
  <c r="K999"/>
  <c r="L999"/>
  <c r="M999"/>
  <c r="N999"/>
  <c r="F1000"/>
  <c r="G1000"/>
  <c r="H1000"/>
  <c r="I1000"/>
  <c r="J1000"/>
  <c r="K1000"/>
  <c r="L1000"/>
  <c r="M1000"/>
  <c r="N1000"/>
  <c r="F1001"/>
  <c r="G1001"/>
  <c r="H1001"/>
  <c r="I1001"/>
  <c r="J1001"/>
  <c r="K1001"/>
  <c r="L1001"/>
  <c r="M1001"/>
  <c r="N1001"/>
  <c r="N2"/>
  <c r="M2"/>
  <c r="V2" s="1"/>
  <c r="L2"/>
  <c r="U2" s="1"/>
  <c r="K2"/>
  <c r="J2"/>
  <c r="S2" s="1"/>
  <c r="I2"/>
  <c r="R2" s="1"/>
  <c r="H2"/>
  <c r="Q2" s="1"/>
  <c r="G2"/>
  <c r="P2" s="1"/>
  <c r="F2"/>
  <c r="O3"/>
  <c r="P3"/>
  <c r="Q3"/>
  <c r="R3"/>
  <c r="S3"/>
  <c r="T3"/>
  <c r="U3"/>
  <c r="V3"/>
  <c r="W3"/>
  <c r="O4"/>
  <c r="P4"/>
  <c r="Q4"/>
  <c r="R4"/>
  <c r="S4"/>
  <c r="T4"/>
  <c r="U4"/>
  <c r="V4"/>
  <c r="W4"/>
  <c r="O5"/>
  <c r="P5"/>
  <c r="Q5"/>
  <c r="R5"/>
  <c r="S5"/>
  <c r="T5"/>
  <c r="U5"/>
  <c r="V5"/>
  <c r="W5"/>
  <c r="O6"/>
  <c r="P6"/>
  <c r="Q6"/>
  <c r="R6"/>
  <c r="S6"/>
  <c r="T6"/>
  <c r="U6"/>
  <c r="V6"/>
  <c r="W6"/>
  <c r="O7"/>
  <c r="P7"/>
  <c r="Q7"/>
  <c r="R7"/>
  <c r="S7"/>
  <c r="T7"/>
  <c r="U7"/>
  <c r="V7"/>
  <c r="W7"/>
  <c r="O8"/>
  <c r="P8"/>
  <c r="Q8"/>
  <c r="R8"/>
  <c r="S8"/>
  <c r="T8"/>
  <c r="U8"/>
  <c r="V8"/>
  <c r="W8"/>
  <c r="O9"/>
  <c r="P9"/>
  <c r="Q9"/>
  <c r="R9"/>
  <c r="S9"/>
  <c r="T9"/>
  <c r="U9"/>
  <c r="V9"/>
  <c r="W9"/>
  <c r="O10"/>
  <c r="P10"/>
  <c r="Q10"/>
  <c r="R10"/>
  <c r="S10"/>
  <c r="T10"/>
  <c r="U10"/>
  <c r="V10"/>
  <c r="W10"/>
  <c r="O11"/>
  <c r="P11"/>
  <c r="Q11"/>
  <c r="R11"/>
  <c r="S11"/>
  <c r="T11"/>
  <c r="U11"/>
  <c r="V11"/>
  <c r="W11"/>
  <c r="O12"/>
  <c r="P12"/>
  <c r="Q12"/>
  <c r="R12"/>
  <c r="S12"/>
  <c r="T12"/>
  <c r="U12"/>
  <c r="V12"/>
  <c r="W12"/>
  <c r="O13"/>
  <c r="P13"/>
  <c r="Q13"/>
  <c r="R13"/>
  <c r="S13"/>
  <c r="T13"/>
  <c r="U13"/>
  <c r="V13"/>
  <c r="W13"/>
  <c r="O14"/>
  <c r="P14"/>
  <c r="Q14"/>
  <c r="R14"/>
  <c r="S14"/>
  <c r="T14"/>
  <c r="U14"/>
  <c r="V14"/>
  <c r="W14"/>
  <c r="O15"/>
  <c r="P15"/>
  <c r="Q15"/>
  <c r="R15"/>
  <c r="S15"/>
  <c r="T15"/>
  <c r="U15"/>
  <c r="V15"/>
  <c r="W15"/>
  <c r="O16"/>
  <c r="P16"/>
  <c r="Q16"/>
  <c r="R16"/>
  <c r="S16"/>
  <c r="T16"/>
  <c r="U16"/>
  <c r="V16"/>
  <c r="W16"/>
  <c r="O17"/>
  <c r="P17"/>
  <c r="Q17"/>
  <c r="R17"/>
  <c r="S17"/>
  <c r="T17"/>
  <c r="U17"/>
  <c r="V17"/>
  <c r="W17"/>
  <c r="O18"/>
  <c r="P18"/>
  <c r="Q18"/>
  <c r="R18"/>
  <c r="S18"/>
  <c r="T18"/>
  <c r="U18"/>
  <c r="V18"/>
  <c r="W18"/>
  <c r="O19"/>
  <c r="P19"/>
  <c r="Q19"/>
  <c r="R19"/>
  <c r="S19"/>
  <c r="T19"/>
  <c r="U19"/>
  <c r="V19"/>
  <c r="W19"/>
  <c r="O20"/>
  <c r="P20"/>
  <c r="Q20"/>
  <c r="R20"/>
  <c r="S20"/>
  <c r="T20"/>
  <c r="U20"/>
  <c r="V20"/>
  <c r="W20"/>
  <c r="O21"/>
  <c r="P21"/>
  <c r="Q21"/>
  <c r="R21"/>
  <c r="S21"/>
  <c r="T21"/>
  <c r="U21"/>
  <c r="V21"/>
  <c r="W21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5"/>
  <c r="P25"/>
  <c r="Q25"/>
  <c r="R25"/>
  <c r="S25"/>
  <c r="T25"/>
  <c r="U25"/>
  <c r="V25"/>
  <c r="W25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P31"/>
  <c r="Q31"/>
  <c r="R31"/>
  <c r="S31"/>
  <c r="T31"/>
  <c r="U31"/>
  <c r="V31"/>
  <c r="W31"/>
  <c r="O32"/>
  <c r="P32"/>
  <c r="Q32"/>
  <c r="R32"/>
  <c r="S32"/>
  <c r="T32"/>
  <c r="U32"/>
  <c r="V32"/>
  <c r="W32"/>
  <c r="O33"/>
  <c r="P33"/>
  <c r="Q33"/>
  <c r="R33"/>
  <c r="S33"/>
  <c r="T33"/>
  <c r="U33"/>
  <c r="V33"/>
  <c r="W33"/>
  <c r="O34"/>
  <c r="P34"/>
  <c r="Q34"/>
  <c r="R34"/>
  <c r="S34"/>
  <c r="T34"/>
  <c r="U34"/>
  <c r="V34"/>
  <c r="W34"/>
  <c r="O35"/>
  <c r="P35"/>
  <c r="Q35"/>
  <c r="R35"/>
  <c r="S35"/>
  <c r="T35"/>
  <c r="U35"/>
  <c r="V35"/>
  <c r="W35"/>
  <c r="O36"/>
  <c r="P36"/>
  <c r="Q36"/>
  <c r="R36"/>
  <c r="S36"/>
  <c r="T36"/>
  <c r="U36"/>
  <c r="V36"/>
  <c r="W36"/>
  <c r="O37"/>
  <c r="P37"/>
  <c r="Q37"/>
  <c r="R37"/>
  <c r="S37"/>
  <c r="T37"/>
  <c r="U37"/>
  <c r="V37"/>
  <c r="W37"/>
  <c r="O38"/>
  <c r="P38"/>
  <c r="Q38"/>
  <c r="R38"/>
  <c r="S38"/>
  <c r="T38"/>
  <c r="U38"/>
  <c r="V38"/>
  <c r="W38"/>
  <c r="O39"/>
  <c r="P39"/>
  <c r="Q39"/>
  <c r="R39"/>
  <c r="S39"/>
  <c r="T39"/>
  <c r="U39"/>
  <c r="V39"/>
  <c r="W39"/>
  <c r="O40"/>
  <c r="P40"/>
  <c r="Q40"/>
  <c r="R40"/>
  <c r="S40"/>
  <c r="T40"/>
  <c r="U40"/>
  <c r="V40"/>
  <c r="W40"/>
  <c r="O41"/>
  <c r="P41"/>
  <c r="Q41"/>
  <c r="R41"/>
  <c r="S41"/>
  <c r="T41"/>
  <c r="U41"/>
  <c r="V41"/>
  <c r="W41"/>
  <c r="O42"/>
  <c r="P42"/>
  <c r="Q42"/>
  <c r="R42"/>
  <c r="S42"/>
  <c r="T42"/>
  <c r="U42"/>
  <c r="V42"/>
  <c r="W42"/>
  <c r="O43"/>
  <c r="P43"/>
  <c r="Q43"/>
  <c r="R43"/>
  <c r="S43"/>
  <c r="T43"/>
  <c r="U43"/>
  <c r="V43"/>
  <c r="W43"/>
  <c r="O44"/>
  <c r="P44"/>
  <c r="Q44"/>
  <c r="R44"/>
  <c r="S44"/>
  <c r="T44"/>
  <c r="U44"/>
  <c r="V44"/>
  <c r="W44"/>
  <c r="O45"/>
  <c r="P45"/>
  <c r="Q45"/>
  <c r="R45"/>
  <c r="S45"/>
  <c r="T45"/>
  <c r="U45"/>
  <c r="V45"/>
  <c r="W45"/>
  <c r="O46"/>
  <c r="P46"/>
  <c r="Q46"/>
  <c r="R46"/>
  <c r="S46"/>
  <c r="T46"/>
  <c r="U46"/>
  <c r="V46"/>
  <c r="W46"/>
  <c r="O47"/>
  <c r="P47"/>
  <c r="Q47"/>
  <c r="R47"/>
  <c r="S47"/>
  <c r="T47"/>
  <c r="U47"/>
  <c r="V47"/>
  <c r="W47"/>
  <c r="O48"/>
  <c r="P48"/>
  <c r="Q48"/>
  <c r="R48"/>
  <c r="S48"/>
  <c r="T48"/>
  <c r="U48"/>
  <c r="V48"/>
  <c r="W48"/>
  <c r="O49"/>
  <c r="P49"/>
  <c r="Q49"/>
  <c r="R49"/>
  <c r="S49"/>
  <c r="T49"/>
  <c r="U49"/>
  <c r="V49"/>
  <c r="W49"/>
  <c r="O50"/>
  <c r="P50"/>
  <c r="Q50"/>
  <c r="R50"/>
  <c r="S50"/>
  <c r="T50"/>
  <c r="U50"/>
  <c r="V50"/>
  <c r="W50"/>
  <c r="O51"/>
  <c r="P51"/>
  <c r="Q51"/>
  <c r="R51"/>
  <c r="S51"/>
  <c r="T51"/>
  <c r="U51"/>
  <c r="V51"/>
  <c r="W51"/>
  <c r="O52"/>
  <c r="P52"/>
  <c r="Q52"/>
  <c r="R52"/>
  <c r="S52"/>
  <c r="T52"/>
  <c r="U52"/>
  <c r="V52"/>
  <c r="W52"/>
  <c r="O53"/>
  <c r="P53"/>
  <c r="Q53"/>
  <c r="R53"/>
  <c r="S53"/>
  <c r="T53"/>
  <c r="U53"/>
  <c r="V53"/>
  <c r="W53"/>
  <c r="O54"/>
  <c r="P54"/>
  <c r="Q54"/>
  <c r="R54"/>
  <c r="S54"/>
  <c r="T54"/>
  <c r="U54"/>
  <c r="V54"/>
  <c r="W54"/>
  <c r="O55"/>
  <c r="P55"/>
  <c r="Q55"/>
  <c r="R55"/>
  <c r="S55"/>
  <c r="T55"/>
  <c r="U55"/>
  <c r="V55"/>
  <c r="W55"/>
  <c r="O56"/>
  <c r="P56"/>
  <c r="Q56"/>
  <c r="R56"/>
  <c r="S56"/>
  <c r="T56"/>
  <c r="U56"/>
  <c r="V56"/>
  <c r="W56"/>
  <c r="O57"/>
  <c r="P57"/>
  <c r="Q57"/>
  <c r="R57"/>
  <c r="S57"/>
  <c r="T57"/>
  <c r="U57"/>
  <c r="V57"/>
  <c r="W57"/>
  <c r="O58"/>
  <c r="P58"/>
  <c r="Q58"/>
  <c r="R58"/>
  <c r="S58"/>
  <c r="T58"/>
  <c r="U58"/>
  <c r="V58"/>
  <c r="W58"/>
  <c r="O59"/>
  <c r="P59"/>
  <c r="Q59"/>
  <c r="R59"/>
  <c r="S59"/>
  <c r="T59"/>
  <c r="U59"/>
  <c r="V59"/>
  <c r="W59"/>
  <c r="O60"/>
  <c r="P60"/>
  <c r="Q60"/>
  <c r="R60"/>
  <c r="S60"/>
  <c r="T60"/>
  <c r="U60"/>
  <c r="V60"/>
  <c r="W60"/>
  <c r="O61"/>
  <c r="P61"/>
  <c r="Q61"/>
  <c r="R61"/>
  <c r="S61"/>
  <c r="T61"/>
  <c r="U61"/>
  <c r="V61"/>
  <c r="W61"/>
  <c r="O62"/>
  <c r="P62"/>
  <c r="Q62"/>
  <c r="R62"/>
  <c r="S62"/>
  <c r="T62"/>
  <c r="U62"/>
  <c r="V62"/>
  <c r="W62"/>
  <c r="O63"/>
  <c r="P63"/>
  <c r="Q63"/>
  <c r="R63"/>
  <c r="S63"/>
  <c r="T63"/>
  <c r="U63"/>
  <c r="V63"/>
  <c r="W63"/>
  <c r="O64"/>
  <c r="P64"/>
  <c r="Q64"/>
  <c r="R64"/>
  <c r="S64"/>
  <c r="T64"/>
  <c r="U64"/>
  <c r="V64"/>
  <c r="W64"/>
  <c r="O65"/>
  <c r="P65"/>
  <c r="Q65"/>
  <c r="R65"/>
  <c r="S65"/>
  <c r="T65"/>
  <c r="U65"/>
  <c r="V65"/>
  <c r="W65"/>
  <c r="O66"/>
  <c r="P66"/>
  <c r="Q66"/>
  <c r="R66"/>
  <c r="S66"/>
  <c r="T66"/>
  <c r="U66"/>
  <c r="V66"/>
  <c r="W66"/>
  <c r="O67"/>
  <c r="P67"/>
  <c r="Q67"/>
  <c r="R67"/>
  <c r="S67"/>
  <c r="T67"/>
  <c r="U67"/>
  <c r="V67"/>
  <c r="W67"/>
  <c r="O68"/>
  <c r="P68"/>
  <c r="Q68"/>
  <c r="R68"/>
  <c r="S68"/>
  <c r="T68"/>
  <c r="U68"/>
  <c r="V68"/>
  <c r="W68"/>
  <c r="O69"/>
  <c r="P69"/>
  <c r="Q69"/>
  <c r="R69"/>
  <c r="S69"/>
  <c r="T69"/>
  <c r="U69"/>
  <c r="V69"/>
  <c r="W69"/>
  <c r="O70"/>
  <c r="P70"/>
  <c r="Q70"/>
  <c r="R70"/>
  <c r="S70"/>
  <c r="T70"/>
  <c r="U70"/>
  <c r="V70"/>
  <c r="W70"/>
  <c r="O71"/>
  <c r="P71"/>
  <c r="Q71"/>
  <c r="R71"/>
  <c r="S71"/>
  <c r="T71"/>
  <c r="U71"/>
  <c r="V71"/>
  <c r="W71"/>
  <c r="O72"/>
  <c r="P72"/>
  <c r="Q72"/>
  <c r="R72"/>
  <c r="S72"/>
  <c r="T72"/>
  <c r="U72"/>
  <c r="V72"/>
  <c r="W72"/>
  <c r="O73"/>
  <c r="P73"/>
  <c r="Q73"/>
  <c r="R73"/>
  <c r="S73"/>
  <c r="T73"/>
  <c r="U73"/>
  <c r="V73"/>
  <c r="W73"/>
  <c r="O74"/>
  <c r="P74"/>
  <c r="Q74"/>
  <c r="R74"/>
  <c r="S74"/>
  <c r="T74"/>
  <c r="U74"/>
  <c r="V74"/>
  <c r="W74"/>
  <c r="O75"/>
  <c r="P75"/>
  <c r="Q75"/>
  <c r="R75"/>
  <c r="S75"/>
  <c r="T75"/>
  <c r="U75"/>
  <c r="V75"/>
  <c r="W75"/>
  <c r="O76"/>
  <c r="P76"/>
  <c r="Q76"/>
  <c r="R76"/>
  <c r="S76"/>
  <c r="T76"/>
  <c r="U76"/>
  <c r="V76"/>
  <c r="W76"/>
  <c r="O77"/>
  <c r="P77"/>
  <c r="Q77"/>
  <c r="R77"/>
  <c r="S77"/>
  <c r="T77"/>
  <c r="U77"/>
  <c r="V77"/>
  <c r="W77"/>
  <c r="O78"/>
  <c r="P78"/>
  <c r="Q78"/>
  <c r="R78"/>
  <c r="S78"/>
  <c r="T78"/>
  <c r="U78"/>
  <c r="V78"/>
  <c r="W78"/>
  <c r="O79"/>
  <c r="P79"/>
  <c r="Q79"/>
  <c r="R79"/>
  <c r="S79"/>
  <c r="T79"/>
  <c r="U79"/>
  <c r="V79"/>
  <c r="W79"/>
  <c r="O80"/>
  <c r="P80"/>
  <c r="Q80"/>
  <c r="R80"/>
  <c r="S80"/>
  <c r="T80"/>
  <c r="U80"/>
  <c r="V80"/>
  <c r="W80"/>
  <c r="O81"/>
  <c r="P81"/>
  <c r="Q81"/>
  <c r="R81"/>
  <c r="S81"/>
  <c r="T81"/>
  <c r="U81"/>
  <c r="V81"/>
  <c r="W81"/>
  <c r="O82"/>
  <c r="P82"/>
  <c r="Q82"/>
  <c r="R82"/>
  <c r="S82"/>
  <c r="T82"/>
  <c r="U82"/>
  <c r="V82"/>
  <c r="W82"/>
  <c r="O83"/>
  <c r="P83"/>
  <c r="Q83"/>
  <c r="R83"/>
  <c r="S83"/>
  <c r="T83"/>
  <c r="U83"/>
  <c r="V83"/>
  <c r="W83"/>
  <c r="O84"/>
  <c r="P84"/>
  <c r="Q84"/>
  <c r="R84"/>
  <c r="S84"/>
  <c r="T84"/>
  <c r="U84"/>
  <c r="V84"/>
  <c r="W84"/>
  <c r="O85"/>
  <c r="P85"/>
  <c r="Q85"/>
  <c r="R85"/>
  <c r="S85"/>
  <c r="T85"/>
  <c r="U85"/>
  <c r="V85"/>
  <c r="W85"/>
  <c r="O86"/>
  <c r="P86"/>
  <c r="Q86"/>
  <c r="R86"/>
  <c r="S86"/>
  <c r="T86"/>
  <c r="U86"/>
  <c r="V86"/>
  <c r="W86"/>
  <c r="O87"/>
  <c r="P87"/>
  <c r="Q87"/>
  <c r="R87"/>
  <c r="S87"/>
  <c r="T87"/>
  <c r="U87"/>
  <c r="V87"/>
  <c r="W87"/>
  <c r="O88"/>
  <c r="P88"/>
  <c r="Q88"/>
  <c r="R88"/>
  <c r="S88"/>
  <c r="T88"/>
  <c r="U88"/>
  <c r="V88"/>
  <c r="W88"/>
  <c r="O89"/>
  <c r="P89"/>
  <c r="Q89"/>
  <c r="R89"/>
  <c r="S89"/>
  <c r="T89"/>
  <c r="U89"/>
  <c r="V89"/>
  <c r="W89"/>
  <c r="O90"/>
  <c r="P90"/>
  <c r="Q90"/>
  <c r="R90"/>
  <c r="S90"/>
  <c r="T90"/>
  <c r="U90"/>
  <c r="V90"/>
  <c r="W90"/>
  <c r="O91"/>
  <c r="P91"/>
  <c r="Q91"/>
  <c r="R91"/>
  <c r="S91"/>
  <c r="T91"/>
  <c r="U91"/>
  <c r="V91"/>
  <c r="W91"/>
  <c r="O92"/>
  <c r="P92"/>
  <c r="Q92"/>
  <c r="R92"/>
  <c r="S92"/>
  <c r="T92"/>
  <c r="U92"/>
  <c r="V92"/>
  <c r="W92"/>
  <c r="O93"/>
  <c r="P93"/>
  <c r="Q93"/>
  <c r="R93"/>
  <c r="S93"/>
  <c r="T93"/>
  <c r="U93"/>
  <c r="V93"/>
  <c r="W93"/>
  <c r="O94"/>
  <c r="P94"/>
  <c r="Q94"/>
  <c r="R94"/>
  <c r="S94"/>
  <c r="T94"/>
  <c r="U94"/>
  <c r="V94"/>
  <c r="W94"/>
  <c r="O95"/>
  <c r="P95"/>
  <c r="Q95"/>
  <c r="R95"/>
  <c r="S95"/>
  <c r="T95"/>
  <c r="U95"/>
  <c r="V95"/>
  <c r="W95"/>
  <c r="O96"/>
  <c r="P96"/>
  <c r="Q96"/>
  <c r="R96"/>
  <c r="S96"/>
  <c r="T96"/>
  <c r="U96"/>
  <c r="V96"/>
  <c r="W96"/>
  <c r="O97"/>
  <c r="P97"/>
  <c r="Q97"/>
  <c r="R97"/>
  <c r="S97"/>
  <c r="T97"/>
  <c r="U97"/>
  <c r="V97"/>
  <c r="W97"/>
  <c r="O98"/>
  <c r="P98"/>
  <c r="Q98"/>
  <c r="R98"/>
  <c r="S98"/>
  <c r="T98"/>
  <c r="U98"/>
  <c r="V98"/>
  <c r="W98"/>
  <c r="O99"/>
  <c r="P99"/>
  <c r="Q99"/>
  <c r="R99"/>
  <c r="S99"/>
  <c r="T99"/>
  <c r="U99"/>
  <c r="V99"/>
  <c r="W99"/>
  <c r="O100"/>
  <c r="P100"/>
  <c r="Q100"/>
  <c r="R100"/>
  <c r="S100"/>
  <c r="T100"/>
  <c r="U100"/>
  <c r="V100"/>
  <c r="W100"/>
  <c r="O101"/>
  <c r="P101"/>
  <c r="Q101"/>
  <c r="R101"/>
  <c r="S101"/>
  <c r="T101"/>
  <c r="U101"/>
  <c r="V101"/>
  <c r="W101"/>
  <c r="O102"/>
  <c r="P102"/>
  <c r="Q102"/>
  <c r="R102"/>
  <c r="S102"/>
  <c r="T102"/>
  <c r="U102"/>
  <c r="V102"/>
  <c r="W102"/>
  <c r="O103"/>
  <c r="P103"/>
  <c r="Q103"/>
  <c r="R103"/>
  <c r="S103"/>
  <c r="T103"/>
  <c r="U103"/>
  <c r="V103"/>
  <c r="W103"/>
  <c r="O104"/>
  <c r="P104"/>
  <c r="Q104"/>
  <c r="R104"/>
  <c r="S104"/>
  <c r="T104"/>
  <c r="U104"/>
  <c r="V104"/>
  <c r="W104"/>
  <c r="O105"/>
  <c r="P105"/>
  <c r="Q105"/>
  <c r="R105"/>
  <c r="S105"/>
  <c r="T105"/>
  <c r="U105"/>
  <c r="V105"/>
  <c r="W105"/>
  <c r="O106"/>
  <c r="P106"/>
  <c r="Q106"/>
  <c r="R106"/>
  <c r="S106"/>
  <c r="T106"/>
  <c r="U106"/>
  <c r="V106"/>
  <c r="W106"/>
  <c r="O107"/>
  <c r="P107"/>
  <c r="Q107"/>
  <c r="R107"/>
  <c r="S107"/>
  <c r="T107"/>
  <c r="U107"/>
  <c r="V107"/>
  <c r="W107"/>
  <c r="O108"/>
  <c r="P108"/>
  <c r="Q108"/>
  <c r="R108"/>
  <c r="S108"/>
  <c r="T108"/>
  <c r="U108"/>
  <c r="V108"/>
  <c r="W108"/>
  <c r="O109"/>
  <c r="P109"/>
  <c r="Q109"/>
  <c r="R109"/>
  <c r="S109"/>
  <c r="T109"/>
  <c r="U109"/>
  <c r="V109"/>
  <c r="W109"/>
  <c r="O110"/>
  <c r="P110"/>
  <c r="Q110"/>
  <c r="R110"/>
  <c r="S110"/>
  <c r="T110"/>
  <c r="U110"/>
  <c r="V110"/>
  <c r="W110"/>
  <c r="O111"/>
  <c r="P111"/>
  <c r="Q111"/>
  <c r="R111"/>
  <c r="S111"/>
  <c r="T111"/>
  <c r="U111"/>
  <c r="V111"/>
  <c r="W111"/>
  <c r="O112"/>
  <c r="P112"/>
  <c r="Q112"/>
  <c r="R112"/>
  <c r="S112"/>
  <c r="T112"/>
  <c r="U112"/>
  <c r="V112"/>
  <c r="W112"/>
  <c r="O113"/>
  <c r="P113"/>
  <c r="Q113"/>
  <c r="R113"/>
  <c r="S113"/>
  <c r="T113"/>
  <c r="U113"/>
  <c r="V113"/>
  <c r="W113"/>
  <c r="O114"/>
  <c r="P114"/>
  <c r="Q114"/>
  <c r="R114"/>
  <c r="S114"/>
  <c r="T114"/>
  <c r="U114"/>
  <c r="V114"/>
  <c r="W114"/>
  <c r="O115"/>
  <c r="P115"/>
  <c r="Q115"/>
  <c r="R115"/>
  <c r="S115"/>
  <c r="T115"/>
  <c r="U115"/>
  <c r="V115"/>
  <c r="W115"/>
  <c r="O116"/>
  <c r="P116"/>
  <c r="Q116"/>
  <c r="R116"/>
  <c r="S116"/>
  <c r="T116"/>
  <c r="U116"/>
  <c r="V116"/>
  <c r="W116"/>
  <c r="O117"/>
  <c r="P117"/>
  <c r="Q117"/>
  <c r="R117"/>
  <c r="S117"/>
  <c r="T117"/>
  <c r="U117"/>
  <c r="V117"/>
  <c r="W117"/>
  <c r="O118"/>
  <c r="P118"/>
  <c r="Q118"/>
  <c r="R118"/>
  <c r="S118"/>
  <c r="T118"/>
  <c r="U118"/>
  <c r="V118"/>
  <c r="W118"/>
  <c r="O119"/>
  <c r="P119"/>
  <c r="Q119"/>
  <c r="R119"/>
  <c r="S119"/>
  <c r="T119"/>
  <c r="U119"/>
  <c r="V119"/>
  <c r="W119"/>
  <c r="O120"/>
  <c r="P120"/>
  <c r="Q120"/>
  <c r="R120"/>
  <c r="S120"/>
  <c r="T120"/>
  <c r="U120"/>
  <c r="V120"/>
  <c r="W120"/>
  <c r="O121"/>
  <c r="P121"/>
  <c r="Q121"/>
  <c r="R121"/>
  <c r="S121"/>
  <c r="T121"/>
  <c r="U121"/>
  <c r="V121"/>
  <c r="W121"/>
  <c r="O122"/>
  <c r="P122"/>
  <c r="Q122"/>
  <c r="R122"/>
  <c r="S122"/>
  <c r="T122"/>
  <c r="U122"/>
  <c r="V122"/>
  <c r="W122"/>
  <c r="O123"/>
  <c r="P123"/>
  <c r="Q123"/>
  <c r="R123"/>
  <c r="S123"/>
  <c r="T123"/>
  <c r="U123"/>
  <c r="V123"/>
  <c r="W123"/>
  <c r="O124"/>
  <c r="P124"/>
  <c r="Q124"/>
  <c r="R124"/>
  <c r="S124"/>
  <c r="T124"/>
  <c r="U124"/>
  <c r="V124"/>
  <c r="W124"/>
  <c r="O125"/>
  <c r="P125"/>
  <c r="Q125"/>
  <c r="R125"/>
  <c r="S125"/>
  <c r="T125"/>
  <c r="U125"/>
  <c r="V125"/>
  <c r="W125"/>
  <c r="O126"/>
  <c r="P126"/>
  <c r="Q126"/>
  <c r="R126"/>
  <c r="S126"/>
  <c r="T126"/>
  <c r="U126"/>
  <c r="V126"/>
  <c r="W126"/>
  <c r="O127"/>
  <c r="P127"/>
  <c r="Q127"/>
  <c r="R127"/>
  <c r="S127"/>
  <c r="T127"/>
  <c r="U127"/>
  <c r="V127"/>
  <c r="W127"/>
  <c r="O128"/>
  <c r="P128"/>
  <c r="Q128"/>
  <c r="R128"/>
  <c r="S128"/>
  <c r="T128"/>
  <c r="U128"/>
  <c r="V128"/>
  <c r="W128"/>
  <c r="O129"/>
  <c r="P129"/>
  <c r="Q129"/>
  <c r="R129"/>
  <c r="S129"/>
  <c r="T129"/>
  <c r="U129"/>
  <c r="V129"/>
  <c r="W129"/>
  <c r="O130"/>
  <c r="P130"/>
  <c r="Q130"/>
  <c r="R130"/>
  <c r="S130"/>
  <c r="T130"/>
  <c r="U130"/>
  <c r="V130"/>
  <c r="W130"/>
  <c r="O131"/>
  <c r="P131"/>
  <c r="Q131"/>
  <c r="R131"/>
  <c r="S131"/>
  <c r="T131"/>
  <c r="U131"/>
  <c r="V131"/>
  <c r="W131"/>
  <c r="O132"/>
  <c r="P132"/>
  <c r="Q132"/>
  <c r="R132"/>
  <c r="S132"/>
  <c r="T132"/>
  <c r="U132"/>
  <c r="V132"/>
  <c r="W132"/>
  <c r="O133"/>
  <c r="P133"/>
  <c r="Q133"/>
  <c r="R133"/>
  <c r="S133"/>
  <c r="T133"/>
  <c r="U133"/>
  <c r="V133"/>
  <c r="W133"/>
  <c r="O134"/>
  <c r="P134"/>
  <c r="Q134"/>
  <c r="R134"/>
  <c r="S134"/>
  <c r="T134"/>
  <c r="U134"/>
  <c r="V134"/>
  <c r="W134"/>
  <c r="O135"/>
  <c r="P135"/>
  <c r="Q135"/>
  <c r="R135"/>
  <c r="S135"/>
  <c r="T135"/>
  <c r="U135"/>
  <c r="V135"/>
  <c r="W135"/>
  <c r="O136"/>
  <c r="P136"/>
  <c r="Q136"/>
  <c r="R136"/>
  <c r="S136"/>
  <c r="T136"/>
  <c r="U136"/>
  <c r="V136"/>
  <c r="W136"/>
  <c r="O137"/>
  <c r="P137"/>
  <c r="Q137"/>
  <c r="R137"/>
  <c r="S137"/>
  <c r="T137"/>
  <c r="U137"/>
  <c r="V137"/>
  <c r="W137"/>
  <c r="O138"/>
  <c r="P138"/>
  <c r="Q138"/>
  <c r="R138"/>
  <c r="S138"/>
  <c r="T138"/>
  <c r="U138"/>
  <c r="V138"/>
  <c r="W138"/>
  <c r="O139"/>
  <c r="P139"/>
  <c r="Q139"/>
  <c r="R139"/>
  <c r="S139"/>
  <c r="T139"/>
  <c r="U139"/>
  <c r="V139"/>
  <c r="W139"/>
  <c r="O140"/>
  <c r="P140"/>
  <c r="Q140"/>
  <c r="R140"/>
  <c r="S140"/>
  <c r="T140"/>
  <c r="U140"/>
  <c r="V140"/>
  <c r="W140"/>
  <c r="O141"/>
  <c r="P141"/>
  <c r="Q141"/>
  <c r="R141"/>
  <c r="S141"/>
  <c r="T141"/>
  <c r="U141"/>
  <c r="V141"/>
  <c r="W141"/>
  <c r="O142"/>
  <c r="P142"/>
  <c r="Q142"/>
  <c r="R142"/>
  <c r="S142"/>
  <c r="T142"/>
  <c r="U142"/>
  <c r="V142"/>
  <c r="W142"/>
  <c r="O143"/>
  <c r="P143"/>
  <c r="Q143"/>
  <c r="R143"/>
  <c r="S143"/>
  <c r="T143"/>
  <c r="U143"/>
  <c r="V143"/>
  <c r="W143"/>
  <c r="O144"/>
  <c r="P144"/>
  <c r="Q144"/>
  <c r="R144"/>
  <c r="S144"/>
  <c r="T144"/>
  <c r="U144"/>
  <c r="V144"/>
  <c r="W144"/>
  <c r="O145"/>
  <c r="P145"/>
  <c r="Q145"/>
  <c r="R145"/>
  <c r="S145"/>
  <c r="T145"/>
  <c r="U145"/>
  <c r="V145"/>
  <c r="W145"/>
  <c r="O146"/>
  <c r="P146"/>
  <c r="Q146"/>
  <c r="R146"/>
  <c r="S146"/>
  <c r="T146"/>
  <c r="U146"/>
  <c r="V146"/>
  <c r="W146"/>
  <c r="O147"/>
  <c r="P147"/>
  <c r="Q147"/>
  <c r="R147"/>
  <c r="S147"/>
  <c r="T147"/>
  <c r="U147"/>
  <c r="V147"/>
  <c r="W147"/>
  <c r="O148"/>
  <c r="P148"/>
  <c r="Q148"/>
  <c r="R148"/>
  <c r="S148"/>
  <c r="T148"/>
  <c r="U148"/>
  <c r="V148"/>
  <c r="W148"/>
  <c r="O149"/>
  <c r="P149"/>
  <c r="Q149"/>
  <c r="R149"/>
  <c r="S149"/>
  <c r="T149"/>
  <c r="U149"/>
  <c r="V149"/>
  <c r="W149"/>
  <c r="O150"/>
  <c r="P150"/>
  <c r="Q150"/>
  <c r="R150"/>
  <c r="S150"/>
  <c r="T150"/>
  <c r="U150"/>
  <c r="V150"/>
  <c r="W150"/>
  <c r="O151"/>
  <c r="P151"/>
  <c r="Q151"/>
  <c r="R151"/>
  <c r="S151"/>
  <c r="T151"/>
  <c r="U151"/>
  <c r="V151"/>
  <c r="W151"/>
  <c r="O152"/>
  <c r="P152"/>
  <c r="Q152"/>
  <c r="R152"/>
  <c r="S152"/>
  <c r="T152"/>
  <c r="U152"/>
  <c r="V152"/>
  <c r="W152"/>
  <c r="O153"/>
  <c r="P153"/>
  <c r="Q153"/>
  <c r="R153"/>
  <c r="S153"/>
  <c r="T153"/>
  <c r="U153"/>
  <c r="V153"/>
  <c r="W153"/>
  <c r="O154"/>
  <c r="P154"/>
  <c r="Q154"/>
  <c r="R154"/>
  <c r="S154"/>
  <c r="T154"/>
  <c r="U154"/>
  <c r="V154"/>
  <c r="W154"/>
  <c r="O155"/>
  <c r="P155"/>
  <c r="Q155"/>
  <c r="R155"/>
  <c r="S155"/>
  <c r="T155"/>
  <c r="U155"/>
  <c r="V155"/>
  <c r="W155"/>
  <c r="O156"/>
  <c r="P156"/>
  <c r="Q156"/>
  <c r="R156"/>
  <c r="S156"/>
  <c r="T156"/>
  <c r="U156"/>
  <c r="V156"/>
  <c r="W156"/>
  <c r="O157"/>
  <c r="P157"/>
  <c r="Q157"/>
  <c r="R157"/>
  <c r="S157"/>
  <c r="T157"/>
  <c r="U157"/>
  <c r="V157"/>
  <c r="W157"/>
  <c r="O158"/>
  <c r="P158"/>
  <c r="Q158"/>
  <c r="R158"/>
  <c r="S158"/>
  <c r="T158"/>
  <c r="U158"/>
  <c r="V158"/>
  <c r="W158"/>
  <c r="O159"/>
  <c r="P159"/>
  <c r="Q159"/>
  <c r="R159"/>
  <c r="S159"/>
  <c r="T159"/>
  <c r="U159"/>
  <c r="V159"/>
  <c r="W159"/>
  <c r="O160"/>
  <c r="P160"/>
  <c r="Q160"/>
  <c r="R160"/>
  <c r="S160"/>
  <c r="T160"/>
  <c r="U160"/>
  <c r="V160"/>
  <c r="W160"/>
  <c r="O161"/>
  <c r="P161"/>
  <c r="Q161"/>
  <c r="R161"/>
  <c r="S161"/>
  <c r="T161"/>
  <c r="U161"/>
  <c r="V161"/>
  <c r="W161"/>
  <c r="O162"/>
  <c r="P162"/>
  <c r="Q162"/>
  <c r="R162"/>
  <c r="S162"/>
  <c r="T162"/>
  <c r="U162"/>
  <c r="V162"/>
  <c r="W162"/>
  <c r="O163"/>
  <c r="P163"/>
  <c r="Q163"/>
  <c r="R163"/>
  <c r="S163"/>
  <c r="T163"/>
  <c r="U163"/>
  <c r="V163"/>
  <c r="W163"/>
  <c r="O164"/>
  <c r="P164"/>
  <c r="Q164"/>
  <c r="R164"/>
  <c r="S164"/>
  <c r="T164"/>
  <c r="U164"/>
  <c r="V164"/>
  <c r="W164"/>
  <c r="O165"/>
  <c r="P165"/>
  <c r="Q165"/>
  <c r="R165"/>
  <c r="S165"/>
  <c r="T165"/>
  <c r="U165"/>
  <c r="V165"/>
  <c r="W165"/>
  <c r="O166"/>
  <c r="P166"/>
  <c r="Q166"/>
  <c r="R166"/>
  <c r="S166"/>
  <c r="T166"/>
  <c r="U166"/>
  <c r="V166"/>
  <c r="W166"/>
  <c r="O167"/>
  <c r="P167"/>
  <c r="Q167"/>
  <c r="R167"/>
  <c r="S167"/>
  <c r="T167"/>
  <c r="U167"/>
  <c r="V167"/>
  <c r="W167"/>
  <c r="O168"/>
  <c r="P168"/>
  <c r="Q168"/>
  <c r="R168"/>
  <c r="S168"/>
  <c r="T168"/>
  <c r="U168"/>
  <c r="V168"/>
  <c r="W168"/>
  <c r="O169"/>
  <c r="P169"/>
  <c r="Q169"/>
  <c r="R169"/>
  <c r="S169"/>
  <c r="T169"/>
  <c r="U169"/>
  <c r="V169"/>
  <c r="W169"/>
  <c r="O170"/>
  <c r="P170"/>
  <c r="Q170"/>
  <c r="R170"/>
  <c r="S170"/>
  <c r="T170"/>
  <c r="U170"/>
  <c r="V170"/>
  <c r="W170"/>
  <c r="O171"/>
  <c r="P171"/>
  <c r="Q171"/>
  <c r="R171"/>
  <c r="S171"/>
  <c r="T171"/>
  <c r="U171"/>
  <c r="V171"/>
  <c r="W171"/>
  <c r="O172"/>
  <c r="P172"/>
  <c r="Q172"/>
  <c r="R172"/>
  <c r="S172"/>
  <c r="T172"/>
  <c r="U172"/>
  <c r="V172"/>
  <c r="W172"/>
  <c r="O173"/>
  <c r="P173"/>
  <c r="Q173"/>
  <c r="R173"/>
  <c r="S173"/>
  <c r="T173"/>
  <c r="U173"/>
  <c r="V173"/>
  <c r="W173"/>
  <c r="O174"/>
  <c r="P174"/>
  <c r="Q174"/>
  <c r="R174"/>
  <c r="S174"/>
  <c r="T174"/>
  <c r="U174"/>
  <c r="V174"/>
  <c r="W174"/>
  <c r="O175"/>
  <c r="P175"/>
  <c r="Q175"/>
  <c r="R175"/>
  <c r="S175"/>
  <c r="T175"/>
  <c r="U175"/>
  <c r="V175"/>
  <c r="W175"/>
  <c r="O176"/>
  <c r="P176"/>
  <c r="Q176"/>
  <c r="R176"/>
  <c r="S176"/>
  <c r="T176"/>
  <c r="U176"/>
  <c r="V176"/>
  <c r="W176"/>
  <c r="O177"/>
  <c r="P177"/>
  <c r="Q177"/>
  <c r="R177"/>
  <c r="S177"/>
  <c r="T177"/>
  <c r="U177"/>
  <c r="V177"/>
  <c r="W177"/>
  <c r="O178"/>
  <c r="P178"/>
  <c r="Q178"/>
  <c r="R178"/>
  <c r="S178"/>
  <c r="T178"/>
  <c r="U178"/>
  <c r="V178"/>
  <c r="W178"/>
  <c r="O179"/>
  <c r="P179"/>
  <c r="Q179"/>
  <c r="R179"/>
  <c r="S179"/>
  <c r="T179"/>
  <c r="U179"/>
  <c r="V179"/>
  <c r="W179"/>
  <c r="O180"/>
  <c r="P180"/>
  <c r="Q180"/>
  <c r="R180"/>
  <c r="S180"/>
  <c r="T180"/>
  <c r="U180"/>
  <c r="V180"/>
  <c r="W180"/>
  <c r="O181"/>
  <c r="P181"/>
  <c r="Q181"/>
  <c r="R181"/>
  <c r="S181"/>
  <c r="T181"/>
  <c r="U181"/>
  <c r="V181"/>
  <c r="W181"/>
  <c r="O182"/>
  <c r="P182"/>
  <c r="Q182"/>
  <c r="R182"/>
  <c r="S182"/>
  <c r="T182"/>
  <c r="U182"/>
  <c r="V182"/>
  <c r="W182"/>
  <c r="O183"/>
  <c r="P183"/>
  <c r="Q183"/>
  <c r="R183"/>
  <c r="S183"/>
  <c r="T183"/>
  <c r="U183"/>
  <c r="V183"/>
  <c r="W183"/>
  <c r="O184"/>
  <c r="P184"/>
  <c r="Q184"/>
  <c r="R184"/>
  <c r="S184"/>
  <c r="T184"/>
  <c r="U184"/>
  <c r="V184"/>
  <c r="W184"/>
  <c r="O185"/>
  <c r="P185"/>
  <c r="Q185"/>
  <c r="R185"/>
  <c r="S185"/>
  <c r="T185"/>
  <c r="U185"/>
  <c r="V185"/>
  <c r="W185"/>
  <c r="O186"/>
  <c r="P186"/>
  <c r="Q186"/>
  <c r="R186"/>
  <c r="S186"/>
  <c r="T186"/>
  <c r="U186"/>
  <c r="V186"/>
  <c r="W186"/>
  <c r="O187"/>
  <c r="P187"/>
  <c r="Q187"/>
  <c r="R187"/>
  <c r="S187"/>
  <c r="T187"/>
  <c r="U187"/>
  <c r="V187"/>
  <c r="W187"/>
  <c r="O188"/>
  <c r="P188"/>
  <c r="Q188"/>
  <c r="R188"/>
  <c r="S188"/>
  <c r="T188"/>
  <c r="U188"/>
  <c r="V188"/>
  <c r="W188"/>
  <c r="O189"/>
  <c r="P189"/>
  <c r="Q189"/>
  <c r="R189"/>
  <c r="S189"/>
  <c r="T189"/>
  <c r="U189"/>
  <c r="V189"/>
  <c r="W189"/>
  <c r="O190"/>
  <c r="P190"/>
  <c r="Q190"/>
  <c r="R190"/>
  <c r="S190"/>
  <c r="T190"/>
  <c r="U190"/>
  <c r="V190"/>
  <c r="W190"/>
  <c r="O191"/>
  <c r="P191"/>
  <c r="Q191"/>
  <c r="R191"/>
  <c r="S191"/>
  <c r="T191"/>
  <c r="U191"/>
  <c r="V191"/>
  <c r="W191"/>
  <c r="O192"/>
  <c r="P192"/>
  <c r="Q192"/>
  <c r="R192"/>
  <c r="S192"/>
  <c r="T192"/>
  <c r="U192"/>
  <c r="V192"/>
  <c r="W192"/>
  <c r="O193"/>
  <c r="P193"/>
  <c r="Q193"/>
  <c r="R193"/>
  <c r="S193"/>
  <c r="T193"/>
  <c r="U193"/>
  <c r="V193"/>
  <c r="W193"/>
  <c r="O194"/>
  <c r="P194"/>
  <c r="Q194"/>
  <c r="R194"/>
  <c r="S194"/>
  <c r="T194"/>
  <c r="U194"/>
  <c r="V194"/>
  <c r="W194"/>
  <c r="O195"/>
  <c r="P195"/>
  <c r="Q195"/>
  <c r="R195"/>
  <c r="S195"/>
  <c r="T195"/>
  <c r="U195"/>
  <c r="V195"/>
  <c r="W195"/>
  <c r="O196"/>
  <c r="P196"/>
  <c r="Q196"/>
  <c r="R196"/>
  <c r="S196"/>
  <c r="T196"/>
  <c r="U196"/>
  <c r="V196"/>
  <c r="W196"/>
  <c r="O197"/>
  <c r="P197"/>
  <c r="Q197"/>
  <c r="R197"/>
  <c r="S197"/>
  <c r="T197"/>
  <c r="U197"/>
  <c r="V197"/>
  <c r="W197"/>
  <c r="O198"/>
  <c r="P198"/>
  <c r="Q198"/>
  <c r="R198"/>
  <c r="S198"/>
  <c r="T198"/>
  <c r="U198"/>
  <c r="V198"/>
  <c r="W198"/>
  <c r="O199"/>
  <c r="P199"/>
  <c r="Q199"/>
  <c r="R199"/>
  <c r="S199"/>
  <c r="T199"/>
  <c r="U199"/>
  <c r="V199"/>
  <c r="W199"/>
  <c r="O200"/>
  <c r="P200"/>
  <c r="Q200"/>
  <c r="R200"/>
  <c r="S200"/>
  <c r="T200"/>
  <c r="U200"/>
  <c r="V200"/>
  <c r="W200"/>
  <c r="O201"/>
  <c r="P201"/>
  <c r="Q201"/>
  <c r="R201"/>
  <c r="S201"/>
  <c r="T201"/>
  <c r="U201"/>
  <c r="V201"/>
  <c r="W201"/>
  <c r="O202"/>
  <c r="P202"/>
  <c r="Q202"/>
  <c r="R202"/>
  <c r="S202"/>
  <c r="T202"/>
  <c r="U202"/>
  <c r="V202"/>
  <c r="W202"/>
  <c r="O203"/>
  <c r="P203"/>
  <c r="Q203"/>
  <c r="R203"/>
  <c r="S203"/>
  <c r="T203"/>
  <c r="U203"/>
  <c r="V203"/>
  <c r="W203"/>
  <c r="O204"/>
  <c r="P204"/>
  <c r="Q204"/>
  <c r="R204"/>
  <c r="S204"/>
  <c r="T204"/>
  <c r="U204"/>
  <c r="V204"/>
  <c r="W204"/>
  <c r="O205"/>
  <c r="P205"/>
  <c r="Q205"/>
  <c r="R205"/>
  <c r="S205"/>
  <c r="T205"/>
  <c r="U205"/>
  <c r="V205"/>
  <c r="W205"/>
  <c r="O206"/>
  <c r="P206"/>
  <c r="Q206"/>
  <c r="R206"/>
  <c r="S206"/>
  <c r="T206"/>
  <c r="U206"/>
  <c r="V206"/>
  <c r="W206"/>
  <c r="O207"/>
  <c r="P207"/>
  <c r="Q207"/>
  <c r="R207"/>
  <c r="S207"/>
  <c r="T207"/>
  <c r="U207"/>
  <c r="V207"/>
  <c r="W207"/>
  <c r="O208"/>
  <c r="P208"/>
  <c r="Q208"/>
  <c r="R208"/>
  <c r="S208"/>
  <c r="T208"/>
  <c r="U208"/>
  <c r="V208"/>
  <c r="W208"/>
  <c r="O209"/>
  <c r="P209"/>
  <c r="Q209"/>
  <c r="R209"/>
  <c r="S209"/>
  <c r="T209"/>
  <c r="U209"/>
  <c r="V209"/>
  <c r="W209"/>
  <c r="O210"/>
  <c r="P210"/>
  <c r="Q210"/>
  <c r="R210"/>
  <c r="S210"/>
  <c r="T210"/>
  <c r="U210"/>
  <c r="V210"/>
  <c r="W210"/>
  <c r="O211"/>
  <c r="P211"/>
  <c r="Q211"/>
  <c r="R211"/>
  <c r="S211"/>
  <c r="T211"/>
  <c r="U211"/>
  <c r="V211"/>
  <c r="W211"/>
  <c r="O212"/>
  <c r="P212"/>
  <c r="Q212"/>
  <c r="R212"/>
  <c r="S212"/>
  <c r="T212"/>
  <c r="U212"/>
  <c r="V212"/>
  <c r="W212"/>
  <c r="O213"/>
  <c r="P213"/>
  <c r="Q213"/>
  <c r="R213"/>
  <c r="S213"/>
  <c r="T213"/>
  <c r="U213"/>
  <c r="V213"/>
  <c r="W213"/>
  <c r="O214"/>
  <c r="P214"/>
  <c r="Q214"/>
  <c r="R214"/>
  <c r="S214"/>
  <c r="T214"/>
  <c r="U214"/>
  <c r="V214"/>
  <c r="W214"/>
  <c r="O215"/>
  <c r="P215"/>
  <c r="Q215"/>
  <c r="R215"/>
  <c r="S215"/>
  <c r="T215"/>
  <c r="U215"/>
  <c r="V215"/>
  <c r="W215"/>
  <c r="O216"/>
  <c r="P216"/>
  <c r="Q216"/>
  <c r="R216"/>
  <c r="S216"/>
  <c r="T216"/>
  <c r="U216"/>
  <c r="V216"/>
  <c r="W216"/>
  <c r="O217"/>
  <c r="P217"/>
  <c r="Q217"/>
  <c r="R217"/>
  <c r="S217"/>
  <c r="T217"/>
  <c r="U217"/>
  <c r="V217"/>
  <c r="W217"/>
  <c r="O218"/>
  <c r="P218"/>
  <c r="Q218"/>
  <c r="R218"/>
  <c r="S218"/>
  <c r="T218"/>
  <c r="U218"/>
  <c r="V218"/>
  <c r="W218"/>
  <c r="O219"/>
  <c r="P219"/>
  <c r="Q219"/>
  <c r="R219"/>
  <c r="S219"/>
  <c r="T219"/>
  <c r="U219"/>
  <c r="V219"/>
  <c r="W219"/>
  <c r="O220"/>
  <c r="P220"/>
  <c r="Q220"/>
  <c r="R220"/>
  <c r="S220"/>
  <c r="T220"/>
  <c r="U220"/>
  <c r="V220"/>
  <c r="W220"/>
  <c r="O221"/>
  <c r="P221"/>
  <c r="Q221"/>
  <c r="R221"/>
  <c r="S221"/>
  <c r="T221"/>
  <c r="U221"/>
  <c r="V221"/>
  <c r="W221"/>
  <c r="O222"/>
  <c r="P222"/>
  <c r="Q222"/>
  <c r="R222"/>
  <c r="S222"/>
  <c r="T222"/>
  <c r="U222"/>
  <c r="V222"/>
  <c r="W222"/>
  <c r="O223"/>
  <c r="P223"/>
  <c r="Q223"/>
  <c r="R223"/>
  <c r="S223"/>
  <c r="T223"/>
  <c r="U223"/>
  <c r="V223"/>
  <c r="W223"/>
  <c r="O224"/>
  <c r="P224"/>
  <c r="Q224"/>
  <c r="R224"/>
  <c r="S224"/>
  <c r="T224"/>
  <c r="U224"/>
  <c r="V224"/>
  <c r="W224"/>
  <c r="O225"/>
  <c r="P225"/>
  <c r="Q225"/>
  <c r="R225"/>
  <c r="S225"/>
  <c r="T225"/>
  <c r="U225"/>
  <c r="V225"/>
  <c r="W225"/>
  <c r="O226"/>
  <c r="P226"/>
  <c r="Q226"/>
  <c r="R226"/>
  <c r="S226"/>
  <c r="T226"/>
  <c r="U226"/>
  <c r="V226"/>
  <c r="W226"/>
  <c r="O227"/>
  <c r="P227"/>
  <c r="Q227"/>
  <c r="R227"/>
  <c r="S227"/>
  <c r="T227"/>
  <c r="U227"/>
  <c r="V227"/>
  <c r="W227"/>
  <c r="O228"/>
  <c r="P228"/>
  <c r="Q228"/>
  <c r="R228"/>
  <c r="S228"/>
  <c r="T228"/>
  <c r="U228"/>
  <c r="V228"/>
  <c r="W228"/>
  <c r="O229"/>
  <c r="P229"/>
  <c r="Q229"/>
  <c r="R229"/>
  <c r="S229"/>
  <c r="T229"/>
  <c r="U229"/>
  <c r="V229"/>
  <c r="W229"/>
  <c r="O230"/>
  <c r="P230"/>
  <c r="Q230"/>
  <c r="R230"/>
  <c r="S230"/>
  <c r="T230"/>
  <c r="U230"/>
  <c r="V230"/>
  <c r="W230"/>
  <c r="O231"/>
  <c r="P231"/>
  <c r="Q231"/>
  <c r="R231"/>
  <c r="S231"/>
  <c r="T231"/>
  <c r="U231"/>
  <c r="V231"/>
  <c r="W231"/>
  <c r="O232"/>
  <c r="P232"/>
  <c r="Q232"/>
  <c r="R232"/>
  <c r="S232"/>
  <c r="T232"/>
  <c r="U232"/>
  <c r="V232"/>
  <c r="W232"/>
  <c r="O233"/>
  <c r="P233"/>
  <c r="Q233"/>
  <c r="R233"/>
  <c r="S233"/>
  <c r="T233"/>
  <c r="U233"/>
  <c r="V233"/>
  <c r="W233"/>
  <c r="O234"/>
  <c r="P234"/>
  <c r="Q234"/>
  <c r="R234"/>
  <c r="S234"/>
  <c r="T234"/>
  <c r="U234"/>
  <c r="V234"/>
  <c r="W234"/>
  <c r="O235"/>
  <c r="P235"/>
  <c r="Q235"/>
  <c r="R235"/>
  <c r="S235"/>
  <c r="T235"/>
  <c r="U235"/>
  <c r="V235"/>
  <c r="W235"/>
  <c r="O236"/>
  <c r="P236"/>
  <c r="Q236"/>
  <c r="R236"/>
  <c r="S236"/>
  <c r="T236"/>
  <c r="U236"/>
  <c r="V236"/>
  <c r="W236"/>
  <c r="O237"/>
  <c r="P237"/>
  <c r="Q237"/>
  <c r="R237"/>
  <c r="S237"/>
  <c r="T237"/>
  <c r="U237"/>
  <c r="V237"/>
  <c r="W237"/>
  <c r="O238"/>
  <c r="P238"/>
  <c r="Q238"/>
  <c r="R238"/>
  <c r="S238"/>
  <c r="T238"/>
  <c r="U238"/>
  <c r="V238"/>
  <c r="W238"/>
  <c r="O239"/>
  <c r="P239"/>
  <c r="Q239"/>
  <c r="R239"/>
  <c r="S239"/>
  <c r="T239"/>
  <c r="U239"/>
  <c r="V239"/>
  <c r="W239"/>
  <c r="O240"/>
  <c r="P240"/>
  <c r="Q240"/>
  <c r="R240"/>
  <c r="S240"/>
  <c r="T240"/>
  <c r="U240"/>
  <c r="V240"/>
  <c r="W240"/>
  <c r="O241"/>
  <c r="P241"/>
  <c r="Q241"/>
  <c r="R241"/>
  <c r="S241"/>
  <c r="T241"/>
  <c r="U241"/>
  <c r="V241"/>
  <c r="W241"/>
  <c r="O242"/>
  <c r="P242"/>
  <c r="Q242"/>
  <c r="R242"/>
  <c r="S242"/>
  <c r="T242"/>
  <c r="U242"/>
  <c r="V242"/>
  <c r="W242"/>
  <c r="O243"/>
  <c r="P243"/>
  <c r="Q243"/>
  <c r="R243"/>
  <c r="S243"/>
  <c r="T243"/>
  <c r="U243"/>
  <c r="V243"/>
  <c r="W243"/>
  <c r="O244"/>
  <c r="P244"/>
  <c r="Q244"/>
  <c r="R244"/>
  <c r="S244"/>
  <c r="T244"/>
  <c r="U244"/>
  <c r="V244"/>
  <c r="W244"/>
  <c r="O245"/>
  <c r="P245"/>
  <c r="Q245"/>
  <c r="R245"/>
  <c r="S245"/>
  <c r="T245"/>
  <c r="U245"/>
  <c r="V245"/>
  <c r="W245"/>
  <c r="O246"/>
  <c r="P246"/>
  <c r="Q246"/>
  <c r="R246"/>
  <c r="S246"/>
  <c r="T246"/>
  <c r="U246"/>
  <c r="V246"/>
  <c r="W246"/>
  <c r="O247"/>
  <c r="P247"/>
  <c r="Q247"/>
  <c r="R247"/>
  <c r="S247"/>
  <c r="T247"/>
  <c r="U247"/>
  <c r="V247"/>
  <c r="W247"/>
  <c r="O248"/>
  <c r="P248"/>
  <c r="Q248"/>
  <c r="R248"/>
  <c r="S248"/>
  <c r="T248"/>
  <c r="U248"/>
  <c r="V248"/>
  <c r="W248"/>
  <c r="O249"/>
  <c r="P249"/>
  <c r="Q249"/>
  <c r="R249"/>
  <c r="S249"/>
  <c r="T249"/>
  <c r="U249"/>
  <c r="V249"/>
  <c r="W249"/>
  <c r="O250"/>
  <c r="P250"/>
  <c r="Q250"/>
  <c r="R250"/>
  <c r="S250"/>
  <c r="T250"/>
  <c r="U250"/>
  <c r="V250"/>
  <c r="W250"/>
  <c r="O251"/>
  <c r="P251"/>
  <c r="Q251"/>
  <c r="R251"/>
  <c r="S251"/>
  <c r="T251"/>
  <c r="U251"/>
  <c r="V251"/>
  <c r="W251"/>
  <c r="O252"/>
  <c r="P252"/>
  <c r="Q252"/>
  <c r="R252"/>
  <c r="S252"/>
  <c r="T252"/>
  <c r="U252"/>
  <c r="V252"/>
  <c r="W252"/>
  <c r="O253"/>
  <c r="P253"/>
  <c r="Q253"/>
  <c r="R253"/>
  <c r="S253"/>
  <c r="T253"/>
  <c r="U253"/>
  <c r="V253"/>
  <c r="W253"/>
  <c r="O254"/>
  <c r="P254"/>
  <c r="Q254"/>
  <c r="R254"/>
  <c r="S254"/>
  <c r="T254"/>
  <c r="U254"/>
  <c r="V254"/>
  <c r="W254"/>
  <c r="O255"/>
  <c r="P255"/>
  <c r="Q255"/>
  <c r="R255"/>
  <c r="S255"/>
  <c r="T255"/>
  <c r="U255"/>
  <c r="V255"/>
  <c r="W255"/>
  <c r="O256"/>
  <c r="P256"/>
  <c r="Q256"/>
  <c r="R256"/>
  <c r="S256"/>
  <c r="T256"/>
  <c r="U256"/>
  <c r="V256"/>
  <c r="W256"/>
  <c r="O257"/>
  <c r="P257"/>
  <c r="Q257"/>
  <c r="R257"/>
  <c r="S257"/>
  <c r="T257"/>
  <c r="U257"/>
  <c r="V257"/>
  <c r="W257"/>
  <c r="O258"/>
  <c r="P258"/>
  <c r="Q258"/>
  <c r="R258"/>
  <c r="S258"/>
  <c r="T258"/>
  <c r="U258"/>
  <c r="V258"/>
  <c r="W258"/>
  <c r="O259"/>
  <c r="P259"/>
  <c r="Q259"/>
  <c r="R259"/>
  <c r="S259"/>
  <c r="T259"/>
  <c r="U259"/>
  <c r="V259"/>
  <c r="W259"/>
  <c r="O260"/>
  <c r="P260"/>
  <c r="Q260"/>
  <c r="R260"/>
  <c r="S260"/>
  <c r="T260"/>
  <c r="U260"/>
  <c r="V260"/>
  <c r="W260"/>
  <c r="O261"/>
  <c r="P261"/>
  <c r="Q261"/>
  <c r="R261"/>
  <c r="S261"/>
  <c r="T261"/>
  <c r="U261"/>
  <c r="V261"/>
  <c r="W261"/>
  <c r="O262"/>
  <c r="P262"/>
  <c r="Q262"/>
  <c r="R262"/>
  <c r="S262"/>
  <c r="T262"/>
  <c r="U262"/>
  <c r="V262"/>
  <c r="W262"/>
  <c r="O263"/>
  <c r="P263"/>
  <c r="Q263"/>
  <c r="R263"/>
  <c r="S263"/>
  <c r="T263"/>
  <c r="U263"/>
  <c r="V263"/>
  <c r="W263"/>
  <c r="O264"/>
  <c r="P264"/>
  <c r="Q264"/>
  <c r="R264"/>
  <c r="S264"/>
  <c r="T264"/>
  <c r="U264"/>
  <c r="V264"/>
  <c r="W264"/>
  <c r="O265"/>
  <c r="P265"/>
  <c r="Q265"/>
  <c r="R265"/>
  <c r="S265"/>
  <c r="T265"/>
  <c r="U265"/>
  <c r="V265"/>
  <c r="W265"/>
  <c r="O266"/>
  <c r="P266"/>
  <c r="Q266"/>
  <c r="R266"/>
  <c r="S266"/>
  <c r="T266"/>
  <c r="U266"/>
  <c r="V266"/>
  <c r="W266"/>
  <c r="O267"/>
  <c r="P267"/>
  <c r="Q267"/>
  <c r="R267"/>
  <c r="S267"/>
  <c r="T267"/>
  <c r="U267"/>
  <c r="V267"/>
  <c r="W267"/>
  <c r="O268"/>
  <c r="P268"/>
  <c r="Q268"/>
  <c r="R268"/>
  <c r="S268"/>
  <c r="T268"/>
  <c r="U268"/>
  <c r="V268"/>
  <c r="W268"/>
  <c r="O269"/>
  <c r="P269"/>
  <c r="Q269"/>
  <c r="R269"/>
  <c r="S269"/>
  <c r="T269"/>
  <c r="U269"/>
  <c r="V269"/>
  <c r="W269"/>
  <c r="O270"/>
  <c r="P270"/>
  <c r="Q270"/>
  <c r="R270"/>
  <c r="S270"/>
  <c r="T270"/>
  <c r="U270"/>
  <c r="V270"/>
  <c r="W270"/>
  <c r="O271"/>
  <c r="P271"/>
  <c r="Q271"/>
  <c r="R271"/>
  <c r="S271"/>
  <c r="T271"/>
  <c r="U271"/>
  <c r="V271"/>
  <c r="W271"/>
  <c r="O272"/>
  <c r="P272"/>
  <c r="Q272"/>
  <c r="R272"/>
  <c r="S272"/>
  <c r="T272"/>
  <c r="U272"/>
  <c r="V272"/>
  <c r="W272"/>
  <c r="O273"/>
  <c r="P273"/>
  <c r="Q273"/>
  <c r="R273"/>
  <c r="S273"/>
  <c r="T273"/>
  <c r="U273"/>
  <c r="V273"/>
  <c r="W273"/>
  <c r="O274"/>
  <c r="P274"/>
  <c r="Q274"/>
  <c r="R274"/>
  <c r="S274"/>
  <c r="T274"/>
  <c r="U274"/>
  <c r="V274"/>
  <c r="W274"/>
  <c r="O275"/>
  <c r="P275"/>
  <c r="Q275"/>
  <c r="R275"/>
  <c r="S275"/>
  <c r="T275"/>
  <c r="U275"/>
  <c r="V275"/>
  <c r="W275"/>
  <c r="O276"/>
  <c r="P276"/>
  <c r="Q276"/>
  <c r="R276"/>
  <c r="S276"/>
  <c r="T276"/>
  <c r="U276"/>
  <c r="V276"/>
  <c r="W276"/>
  <c r="O277"/>
  <c r="P277"/>
  <c r="Q277"/>
  <c r="R277"/>
  <c r="S277"/>
  <c r="T277"/>
  <c r="U277"/>
  <c r="V277"/>
  <c r="W277"/>
  <c r="O278"/>
  <c r="P278"/>
  <c r="Q278"/>
  <c r="R278"/>
  <c r="S278"/>
  <c r="T278"/>
  <c r="U278"/>
  <c r="V278"/>
  <c r="W278"/>
  <c r="O279"/>
  <c r="P279"/>
  <c r="Q279"/>
  <c r="R279"/>
  <c r="S279"/>
  <c r="T279"/>
  <c r="U279"/>
  <c r="V279"/>
  <c r="W279"/>
  <c r="O280"/>
  <c r="P280"/>
  <c r="Q280"/>
  <c r="R280"/>
  <c r="S280"/>
  <c r="T280"/>
  <c r="U280"/>
  <c r="V280"/>
  <c r="W280"/>
  <c r="O281"/>
  <c r="P281"/>
  <c r="Q281"/>
  <c r="R281"/>
  <c r="S281"/>
  <c r="T281"/>
  <c r="U281"/>
  <c r="V281"/>
  <c r="W281"/>
  <c r="O282"/>
  <c r="P282"/>
  <c r="Q282"/>
  <c r="R282"/>
  <c r="S282"/>
  <c r="T282"/>
  <c r="U282"/>
  <c r="V282"/>
  <c r="W282"/>
  <c r="O283"/>
  <c r="P283"/>
  <c r="Q283"/>
  <c r="R283"/>
  <c r="S283"/>
  <c r="T283"/>
  <c r="U283"/>
  <c r="V283"/>
  <c r="W283"/>
  <c r="O284"/>
  <c r="P284"/>
  <c r="Q284"/>
  <c r="R284"/>
  <c r="S284"/>
  <c r="T284"/>
  <c r="U284"/>
  <c r="V284"/>
  <c r="W284"/>
  <c r="O285"/>
  <c r="P285"/>
  <c r="Q285"/>
  <c r="R285"/>
  <c r="S285"/>
  <c r="T285"/>
  <c r="U285"/>
  <c r="V285"/>
  <c r="W285"/>
  <c r="O286"/>
  <c r="P286"/>
  <c r="Q286"/>
  <c r="R286"/>
  <c r="S286"/>
  <c r="T286"/>
  <c r="U286"/>
  <c r="V286"/>
  <c r="W286"/>
  <c r="O287"/>
  <c r="P287"/>
  <c r="Q287"/>
  <c r="R287"/>
  <c r="S287"/>
  <c r="T287"/>
  <c r="U287"/>
  <c r="V287"/>
  <c r="W287"/>
  <c r="O288"/>
  <c r="P288"/>
  <c r="Q288"/>
  <c r="R288"/>
  <c r="S288"/>
  <c r="T288"/>
  <c r="U288"/>
  <c r="V288"/>
  <c r="W288"/>
  <c r="O289"/>
  <c r="P289"/>
  <c r="Q289"/>
  <c r="R289"/>
  <c r="S289"/>
  <c r="T289"/>
  <c r="U289"/>
  <c r="V289"/>
  <c r="W289"/>
  <c r="O290"/>
  <c r="P290"/>
  <c r="Q290"/>
  <c r="R290"/>
  <c r="S290"/>
  <c r="T290"/>
  <c r="U290"/>
  <c r="V290"/>
  <c r="W290"/>
  <c r="O291"/>
  <c r="P291"/>
  <c r="Q291"/>
  <c r="R291"/>
  <c r="S291"/>
  <c r="T291"/>
  <c r="U291"/>
  <c r="V291"/>
  <c r="W291"/>
  <c r="O292"/>
  <c r="P292"/>
  <c r="Q292"/>
  <c r="R292"/>
  <c r="S292"/>
  <c r="T292"/>
  <c r="U292"/>
  <c r="V292"/>
  <c r="W292"/>
  <c r="O293"/>
  <c r="P293"/>
  <c r="Q293"/>
  <c r="R293"/>
  <c r="S293"/>
  <c r="T293"/>
  <c r="U293"/>
  <c r="V293"/>
  <c r="W293"/>
  <c r="O294"/>
  <c r="P294"/>
  <c r="Q294"/>
  <c r="R294"/>
  <c r="S294"/>
  <c r="T294"/>
  <c r="U294"/>
  <c r="V294"/>
  <c r="W294"/>
  <c r="O295"/>
  <c r="P295"/>
  <c r="Q295"/>
  <c r="R295"/>
  <c r="S295"/>
  <c r="T295"/>
  <c r="U295"/>
  <c r="V295"/>
  <c r="W295"/>
  <c r="O296"/>
  <c r="P296"/>
  <c r="Q296"/>
  <c r="R296"/>
  <c r="S296"/>
  <c r="T296"/>
  <c r="U296"/>
  <c r="V296"/>
  <c r="W296"/>
  <c r="O297"/>
  <c r="P297"/>
  <c r="Q297"/>
  <c r="R297"/>
  <c r="S297"/>
  <c r="T297"/>
  <c r="U297"/>
  <c r="V297"/>
  <c r="W297"/>
  <c r="O298"/>
  <c r="P298"/>
  <c r="Q298"/>
  <c r="R298"/>
  <c r="S298"/>
  <c r="T298"/>
  <c r="U298"/>
  <c r="V298"/>
  <c r="W298"/>
  <c r="O299"/>
  <c r="P299"/>
  <c r="Q299"/>
  <c r="R299"/>
  <c r="S299"/>
  <c r="T299"/>
  <c r="U299"/>
  <c r="V299"/>
  <c r="W299"/>
  <c r="O300"/>
  <c r="P300"/>
  <c r="Q300"/>
  <c r="R300"/>
  <c r="S300"/>
  <c r="T300"/>
  <c r="U300"/>
  <c r="V300"/>
  <c r="W300"/>
  <c r="O301"/>
  <c r="P301"/>
  <c r="Q301"/>
  <c r="R301"/>
  <c r="S301"/>
  <c r="T301"/>
  <c r="U301"/>
  <c r="V301"/>
  <c r="W301"/>
  <c r="O302"/>
  <c r="P302"/>
  <c r="Q302"/>
  <c r="R302"/>
  <c r="S302"/>
  <c r="T302"/>
  <c r="U302"/>
  <c r="V302"/>
  <c r="W302"/>
  <c r="O303"/>
  <c r="P303"/>
  <c r="Q303"/>
  <c r="R303"/>
  <c r="S303"/>
  <c r="T303"/>
  <c r="U303"/>
  <c r="V303"/>
  <c r="W303"/>
  <c r="O304"/>
  <c r="P304"/>
  <c r="Q304"/>
  <c r="R304"/>
  <c r="S304"/>
  <c r="T304"/>
  <c r="U304"/>
  <c r="V304"/>
  <c r="W304"/>
  <c r="O305"/>
  <c r="P305"/>
  <c r="Q305"/>
  <c r="R305"/>
  <c r="S305"/>
  <c r="T305"/>
  <c r="U305"/>
  <c r="V305"/>
  <c r="W305"/>
  <c r="O306"/>
  <c r="P306"/>
  <c r="Q306"/>
  <c r="R306"/>
  <c r="S306"/>
  <c r="T306"/>
  <c r="U306"/>
  <c r="V306"/>
  <c r="W306"/>
  <c r="O307"/>
  <c r="P307"/>
  <c r="Q307"/>
  <c r="R307"/>
  <c r="S307"/>
  <c r="T307"/>
  <c r="U307"/>
  <c r="V307"/>
  <c r="W307"/>
  <c r="O308"/>
  <c r="P308"/>
  <c r="Q308"/>
  <c r="R308"/>
  <c r="S308"/>
  <c r="T308"/>
  <c r="U308"/>
  <c r="V308"/>
  <c r="W308"/>
  <c r="O309"/>
  <c r="P309"/>
  <c r="Q309"/>
  <c r="R309"/>
  <c r="S309"/>
  <c r="T309"/>
  <c r="U309"/>
  <c r="V309"/>
  <c r="W309"/>
  <c r="O310"/>
  <c r="P310"/>
  <c r="Q310"/>
  <c r="R310"/>
  <c r="S310"/>
  <c r="T310"/>
  <c r="U310"/>
  <c r="V310"/>
  <c r="W310"/>
  <c r="O311"/>
  <c r="P311"/>
  <c r="Q311"/>
  <c r="R311"/>
  <c r="S311"/>
  <c r="T311"/>
  <c r="U311"/>
  <c r="V311"/>
  <c r="W311"/>
  <c r="O312"/>
  <c r="P312"/>
  <c r="Q312"/>
  <c r="R312"/>
  <c r="S312"/>
  <c r="T312"/>
  <c r="U312"/>
  <c r="V312"/>
  <c r="W312"/>
  <c r="O313"/>
  <c r="P313"/>
  <c r="Q313"/>
  <c r="R313"/>
  <c r="S313"/>
  <c r="T313"/>
  <c r="U313"/>
  <c r="V313"/>
  <c r="W313"/>
  <c r="O314"/>
  <c r="P314"/>
  <c r="Q314"/>
  <c r="R314"/>
  <c r="S314"/>
  <c r="T314"/>
  <c r="U314"/>
  <c r="V314"/>
  <c r="W314"/>
  <c r="O315"/>
  <c r="P315"/>
  <c r="Q315"/>
  <c r="R315"/>
  <c r="S315"/>
  <c r="T315"/>
  <c r="U315"/>
  <c r="V315"/>
  <c r="W315"/>
  <c r="O316"/>
  <c r="P316"/>
  <c r="Q316"/>
  <c r="R316"/>
  <c r="S316"/>
  <c r="T316"/>
  <c r="U316"/>
  <c r="V316"/>
  <c r="W316"/>
  <c r="O317"/>
  <c r="P317"/>
  <c r="Q317"/>
  <c r="R317"/>
  <c r="S317"/>
  <c r="T317"/>
  <c r="U317"/>
  <c r="V317"/>
  <c r="W317"/>
  <c r="O318"/>
  <c r="P318"/>
  <c r="Q318"/>
  <c r="R318"/>
  <c r="S318"/>
  <c r="T318"/>
  <c r="U318"/>
  <c r="V318"/>
  <c r="W318"/>
  <c r="O319"/>
  <c r="P319"/>
  <c r="Q319"/>
  <c r="R319"/>
  <c r="S319"/>
  <c r="T319"/>
  <c r="U319"/>
  <c r="V319"/>
  <c r="W319"/>
  <c r="O320"/>
  <c r="P320"/>
  <c r="Q320"/>
  <c r="R320"/>
  <c r="S320"/>
  <c r="T320"/>
  <c r="U320"/>
  <c r="V320"/>
  <c r="W320"/>
  <c r="O321"/>
  <c r="P321"/>
  <c r="Q321"/>
  <c r="R321"/>
  <c r="S321"/>
  <c r="T321"/>
  <c r="U321"/>
  <c r="V321"/>
  <c r="W321"/>
  <c r="O322"/>
  <c r="P322"/>
  <c r="Q322"/>
  <c r="R322"/>
  <c r="S322"/>
  <c r="T322"/>
  <c r="U322"/>
  <c r="V322"/>
  <c r="W322"/>
  <c r="O323"/>
  <c r="P323"/>
  <c r="Q323"/>
  <c r="R323"/>
  <c r="S323"/>
  <c r="T323"/>
  <c r="U323"/>
  <c r="V323"/>
  <c r="W323"/>
  <c r="O324"/>
  <c r="P324"/>
  <c r="Q324"/>
  <c r="R324"/>
  <c r="S324"/>
  <c r="T324"/>
  <c r="U324"/>
  <c r="V324"/>
  <c r="W324"/>
  <c r="O325"/>
  <c r="P325"/>
  <c r="Q325"/>
  <c r="R325"/>
  <c r="S325"/>
  <c r="T325"/>
  <c r="U325"/>
  <c r="V325"/>
  <c r="W325"/>
  <c r="O326"/>
  <c r="P326"/>
  <c r="Q326"/>
  <c r="R326"/>
  <c r="S326"/>
  <c r="T326"/>
  <c r="U326"/>
  <c r="V326"/>
  <c r="W326"/>
  <c r="O327"/>
  <c r="P327"/>
  <c r="Q327"/>
  <c r="R327"/>
  <c r="S327"/>
  <c r="T327"/>
  <c r="U327"/>
  <c r="V327"/>
  <c r="W327"/>
  <c r="O328"/>
  <c r="P328"/>
  <c r="Q328"/>
  <c r="R328"/>
  <c r="S328"/>
  <c r="T328"/>
  <c r="U328"/>
  <c r="V328"/>
  <c r="W328"/>
  <c r="O329"/>
  <c r="P329"/>
  <c r="Q329"/>
  <c r="R329"/>
  <c r="S329"/>
  <c r="T329"/>
  <c r="U329"/>
  <c r="V329"/>
  <c r="W329"/>
  <c r="O330"/>
  <c r="P330"/>
  <c r="Q330"/>
  <c r="R330"/>
  <c r="S330"/>
  <c r="T330"/>
  <c r="U330"/>
  <c r="V330"/>
  <c r="W330"/>
  <c r="O331"/>
  <c r="P331"/>
  <c r="Q331"/>
  <c r="R331"/>
  <c r="S331"/>
  <c r="T331"/>
  <c r="U331"/>
  <c r="V331"/>
  <c r="W331"/>
  <c r="O332"/>
  <c r="P332"/>
  <c r="Q332"/>
  <c r="R332"/>
  <c r="S332"/>
  <c r="T332"/>
  <c r="U332"/>
  <c r="V332"/>
  <c r="W332"/>
  <c r="O333"/>
  <c r="P333"/>
  <c r="Q333"/>
  <c r="R333"/>
  <c r="S333"/>
  <c r="T333"/>
  <c r="U333"/>
  <c r="V333"/>
  <c r="W333"/>
  <c r="O334"/>
  <c r="P334"/>
  <c r="Q334"/>
  <c r="R334"/>
  <c r="S334"/>
  <c r="T334"/>
  <c r="U334"/>
  <c r="V334"/>
  <c r="W334"/>
  <c r="O335"/>
  <c r="P335"/>
  <c r="Q335"/>
  <c r="R335"/>
  <c r="S335"/>
  <c r="T335"/>
  <c r="U335"/>
  <c r="V335"/>
  <c r="W335"/>
  <c r="O336"/>
  <c r="P336"/>
  <c r="Q336"/>
  <c r="R336"/>
  <c r="S336"/>
  <c r="T336"/>
  <c r="U336"/>
  <c r="V336"/>
  <c r="W336"/>
  <c r="O337"/>
  <c r="P337"/>
  <c r="Q337"/>
  <c r="R337"/>
  <c r="S337"/>
  <c r="T337"/>
  <c r="U337"/>
  <c r="V337"/>
  <c r="W337"/>
  <c r="O338"/>
  <c r="P338"/>
  <c r="Q338"/>
  <c r="R338"/>
  <c r="S338"/>
  <c r="T338"/>
  <c r="U338"/>
  <c r="V338"/>
  <c r="W338"/>
  <c r="O339"/>
  <c r="P339"/>
  <c r="Q339"/>
  <c r="R339"/>
  <c r="S339"/>
  <c r="T339"/>
  <c r="U339"/>
  <c r="V339"/>
  <c r="W339"/>
  <c r="O340"/>
  <c r="P340"/>
  <c r="Q340"/>
  <c r="R340"/>
  <c r="S340"/>
  <c r="T340"/>
  <c r="U340"/>
  <c r="V340"/>
  <c r="W340"/>
  <c r="O341"/>
  <c r="P341"/>
  <c r="Q341"/>
  <c r="R341"/>
  <c r="S341"/>
  <c r="T341"/>
  <c r="U341"/>
  <c r="V341"/>
  <c r="W341"/>
  <c r="O342"/>
  <c r="P342"/>
  <c r="Q342"/>
  <c r="R342"/>
  <c r="S342"/>
  <c r="T342"/>
  <c r="U342"/>
  <c r="V342"/>
  <c r="W342"/>
  <c r="O343"/>
  <c r="P343"/>
  <c r="Q343"/>
  <c r="R343"/>
  <c r="S343"/>
  <c r="T343"/>
  <c r="U343"/>
  <c r="V343"/>
  <c r="W343"/>
  <c r="O344"/>
  <c r="P344"/>
  <c r="Q344"/>
  <c r="R344"/>
  <c r="S344"/>
  <c r="T344"/>
  <c r="U344"/>
  <c r="V344"/>
  <c r="W344"/>
  <c r="O345"/>
  <c r="P345"/>
  <c r="Q345"/>
  <c r="R345"/>
  <c r="S345"/>
  <c r="T345"/>
  <c r="U345"/>
  <c r="V345"/>
  <c r="W345"/>
  <c r="O346"/>
  <c r="P346"/>
  <c r="Q346"/>
  <c r="R346"/>
  <c r="S346"/>
  <c r="T346"/>
  <c r="U346"/>
  <c r="V346"/>
  <c r="W346"/>
  <c r="O347"/>
  <c r="P347"/>
  <c r="Q347"/>
  <c r="R347"/>
  <c r="S347"/>
  <c r="T347"/>
  <c r="U347"/>
  <c r="V347"/>
  <c r="W347"/>
  <c r="O348"/>
  <c r="P348"/>
  <c r="Q348"/>
  <c r="R348"/>
  <c r="S348"/>
  <c r="T348"/>
  <c r="U348"/>
  <c r="V348"/>
  <c r="W348"/>
  <c r="O349"/>
  <c r="P349"/>
  <c r="Q349"/>
  <c r="R349"/>
  <c r="S349"/>
  <c r="T349"/>
  <c r="U349"/>
  <c r="V349"/>
  <c r="W349"/>
  <c r="O350"/>
  <c r="P350"/>
  <c r="Q350"/>
  <c r="R350"/>
  <c r="S350"/>
  <c r="T350"/>
  <c r="U350"/>
  <c r="V350"/>
  <c r="W350"/>
  <c r="O351"/>
  <c r="P351"/>
  <c r="Q351"/>
  <c r="R351"/>
  <c r="S351"/>
  <c r="T351"/>
  <c r="U351"/>
  <c r="V351"/>
  <c r="W351"/>
  <c r="O352"/>
  <c r="P352"/>
  <c r="Q352"/>
  <c r="R352"/>
  <c r="S352"/>
  <c r="T352"/>
  <c r="U352"/>
  <c r="V352"/>
  <c r="W352"/>
  <c r="O353"/>
  <c r="P353"/>
  <c r="Q353"/>
  <c r="R353"/>
  <c r="S353"/>
  <c r="T353"/>
  <c r="U353"/>
  <c r="V353"/>
  <c r="W353"/>
  <c r="O354"/>
  <c r="P354"/>
  <c r="Q354"/>
  <c r="R354"/>
  <c r="S354"/>
  <c r="T354"/>
  <c r="U354"/>
  <c r="V354"/>
  <c r="W354"/>
  <c r="O355"/>
  <c r="P355"/>
  <c r="Q355"/>
  <c r="R355"/>
  <c r="S355"/>
  <c r="T355"/>
  <c r="U355"/>
  <c r="V355"/>
  <c r="W355"/>
  <c r="O356"/>
  <c r="P356"/>
  <c r="Q356"/>
  <c r="R356"/>
  <c r="S356"/>
  <c r="T356"/>
  <c r="U356"/>
  <c r="V356"/>
  <c r="W356"/>
  <c r="O357"/>
  <c r="P357"/>
  <c r="Q357"/>
  <c r="R357"/>
  <c r="S357"/>
  <c r="T357"/>
  <c r="U357"/>
  <c r="V357"/>
  <c r="W357"/>
  <c r="O358"/>
  <c r="P358"/>
  <c r="Q358"/>
  <c r="R358"/>
  <c r="S358"/>
  <c r="T358"/>
  <c r="U358"/>
  <c r="V358"/>
  <c r="W358"/>
  <c r="O359"/>
  <c r="P359"/>
  <c r="Q359"/>
  <c r="R359"/>
  <c r="S359"/>
  <c r="T359"/>
  <c r="U359"/>
  <c r="V359"/>
  <c r="W359"/>
  <c r="O360"/>
  <c r="P360"/>
  <c r="Q360"/>
  <c r="R360"/>
  <c r="S360"/>
  <c r="T360"/>
  <c r="U360"/>
  <c r="V360"/>
  <c r="W360"/>
  <c r="O361"/>
  <c r="P361"/>
  <c r="Q361"/>
  <c r="R361"/>
  <c r="S361"/>
  <c r="T361"/>
  <c r="U361"/>
  <c r="V361"/>
  <c r="W361"/>
  <c r="O362"/>
  <c r="P362"/>
  <c r="Q362"/>
  <c r="R362"/>
  <c r="S362"/>
  <c r="T362"/>
  <c r="U362"/>
  <c r="V362"/>
  <c r="W362"/>
  <c r="O363"/>
  <c r="P363"/>
  <c r="Q363"/>
  <c r="R363"/>
  <c r="S363"/>
  <c r="T363"/>
  <c r="U363"/>
  <c r="V363"/>
  <c r="W363"/>
  <c r="O364"/>
  <c r="P364"/>
  <c r="Q364"/>
  <c r="R364"/>
  <c r="S364"/>
  <c r="T364"/>
  <c r="U364"/>
  <c r="V364"/>
  <c r="W364"/>
  <c r="O365"/>
  <c r="P365"/>
  <c r="Q365"/>
  <c r="R365"/>
  <c r="S365"/>
  <c r="T365"/>
  <c r="U365"/>
  <c r="V365"/>
  <c r="W365"/>
  <c r="O366"/>
  <c r="P366"/>
  <c r="Q366"/>
  <c r="R366"/>
  <c r="S366"/>
  <c r="T366"/>
  <c r="U366"/>
  <c r="V366"/>
  <c r="W366"/>
  <c r="O367"/>
  <c r="P367"/>
  <c r="Q367"/>
  <c r="R367"/>
  <c r="S367"/>
  <c r="T367"/>
  <c r="U367"/>
  <c r="V367"/>
  <c r="W367"/>
  <c r="O368"/>
  <c r="P368"/>
  <c r="Q368"/>
  <c r="R368"/>
  <c r="S368"/>
  <c r="T368"/>
  <c r="U368"/>
  <c r="V368"/>
  <c r="W368"/>
  <c r="O369"/>
  <c r="P369"/>
  <c r="Q369"/>
  <c r="R369"/>
  <c r="S369"/>
  <c r="T369"/>
  <c r="U369"/>
  <c r="V369"/>
  <c r="W369"/>
  <c r="O370"/>
  <c r="P370"/>
  <c r="Q370"/>
  <c r="R370"/>
  <c r="S370"/>
  <c r="T370"/>
  <c r="U370"/>
  <c r="V370"/>
  <c r="W370"/>
  <c r="O371"/>
  <c r="P371"/>
  <c r="Q371"/>
  <c r="R371"/>
  <c r="S371"/>
  <c r="T371"/>
  <c r="U371"/>
  <c r="V371"/>
  <c r="W371"/>
  <c r="O372"/>
  <c r="P372"/>
  <c r="Q372"/>
  <c r="R372"/>
  <c r="S372"/>
  <c r="T372"/>
  <c r="U372"/>
  <c r="V372"/>
  <c r="W372"/>
  <c r="O373"/>
  <c r="P373"/>
  <c r="Q373"/>
  <c r="R373"/>
  <c r="S373"/>
  <c r="T373"/>
  <c r="U373"/>
  <c r="V373"/>
  <c r="W373"/>
  <c r="O374"/>
  <c r="P374"/>
  <c r="Q374"/>
  <c r="R374"/>
  <c r="S374"/>
  <c r="T374"/>
  <c r="U374"/>
  <c r="V374"/>
  <c r="W374"/>
  <c r="O375"/>
  <c r="P375"/>
  <c r="Q375"/>
  <c r="R375"/>
  <c r="S375"/>
  <c r="T375"/>
  <c r="U375"/>
  <c r="V375"/>
  <c r="W375"/>
  <c r="O376"/>
  <c r="P376"/>
  <c r="Q376"/>
  <c r="R376"/>
  <c r="S376"/>
  <c r="T376"/>
  <c r="U376"/>
  <c r="V376"/>
  <c r="W376"/>
  <c r="O377"/>
  <c r="P377"/>
  <c r="Q377"/>
  <c r="R377"/>
  <c r="S377"/>
  <c r="T377"/>
  <c r="U377"/>
  <c r="V377"/>
  <c r="W377"/>
  <c r="O378"/>
  <c r="P378"/>
  <c r="Q378"/>
  <c r="R378"/>
  <c r="S378"/>
  <c r="T378"/>
  <c r="U378"/>
  <c r="V378"/>
  <c r="W378"/>
  <c r="O379"/>
  <c r="P379"/>
  <c r="Q379"/>
  <c r="R379"/>
  <c r="S379"/>
  <c r="T379"/>
  <c r="U379"/>
  <c r="V379"/>
  <c r="W379"/>
  <c r="O380"/>
  <c r="P380"/>
  <c r="Q380"/>
  <c r="R380"/>
  <c r="S380"/>
  <c r="T380"/>
  <c r="U380"/>
  <c r="V380"/>
  <c r="W380"/>
  <c r="O381"/>
  <c r="P381"/>
  <c r="Q381"/>
  <c r="R381"/>
  <c r="S381"/>
  <c r="T381"/>
  <c r="U381"/>
  <c r="V381"/>
  <c r="W381"/>
  <c r="O382"/>
  <c r="P382"/>
  <c r="Q382"/>
  <c r="R382"/>
  <c r="S382"/>
  <c r="T382"/>
  <c r="U382"/>
  <c r="V382"/>
  <c r="W382"/>
  <c r="O383"/>
  <c r="P383"/>
  <c r="Q383"/>
  <c r="R383"/>
  <c r="S383"/>
  <c r="T383"/>
  <c r="U383"/>
  <c r="V383"/>
  <c r="W383"/>
  <c r="O384"/>
  <c r="P384"/>
  <c r="Q384"/>
  <c r="R384"/>
  <c r="S384"/>
  <c r="T384"/>
  <c r="U384"/>
  <c r="V384"/>
  <c r="W384"/>
  <c r="O385"/>
  <c r="P385"/>
  <c r="Q385"/>
  <c r="R385"/>
  <c r="S385"/>
  <c r="T385"/>
  <c r="U385"/>
  <c r="V385"/>
  <c r="W385"/>
  <c r="O386"/>
  <c r="P386"/>
  <c r="Q386"/>
  <c r="R386"/>
  <c r="S386"/>
  <c r="T386"/>
  <c r="U386"/>
  <c r="V386"/>
  <c r="W386"/>
  <c r="O387"/>
  <c r="P387"/>
  <c r="Q387"/>
  <c r="R387"/>
  <c r="S387"/>
  <c r="T387"/>
  <c r="U387"/>
  <c r="V387"/>
  <c r="W387"/>
  <c r="O388"/>
  <c r="P388"/>
  <c r="Q388"/>
  <c r="R388"/>
  <c r="S388"/>
  <c r="T388"/>
  <c r="U388"/>
  <c r="V388"/>
  <c r="W388"/>
  <c r="O389"/>
  <c r="P389"/>
  <c r="Q389"/>
  <c r="R389"/>
  <c r="S389"/>
  <c r="T389"/>
  <c r="U389"/>
  <c r="V389"/>
  <c r="W389"/>
  <c r="O390"/>
  <c r="P390"/>
  <c r="Q390"/>
  <c r="R390"/>
  <c r="S390"/>
  <c r="T390"/>
  <c r="U390"/>
  <c r="V390"/>
  <c r="W390"/>
  <c r="O391"/>
  <c r="P391"/>
  <c r="Q391"/>
  <c r="R391"/>
  <c r="S391"/>
  <c r="T391"/>
  <c r="U391"/>
  <c r="V391"/>
  <c r="W391"/>
  <c r="O392"/>
  <c r="P392"/>
  <c r="Q392"/>
  <c r="R392"/>
  <c r="S392"/>
  <c r="T392"/>
  <c r="U392"/>
  <c r="V392"/>
  <c r="W392"/>
  <c r="O393"/>
  <c r="P393"/>
  <c r="Q393"/>
  <c r="R393"/>
  <c r="S393"/>
  <c r="T393"/>
  <c r="U393"/>
  <c r="V393"/>
  <c r="W393"/>
  <c r="O394"/>
  <c r="P394"/>
  <c r="Q394"/>
  <c r="R394"/>
  <c r="S394"/>
  <c r="T394"/>
  <c r="U394"/>
  <c r="V394"/>
  <c r="W394"/>
  <c r="O395"/>
  <c r="P395"/>
  <c r="Q395"/>
  <c r="R395"/>
  <c r="S395"/>
  <c r="T395"/>
  <c r="U395"/>
  <c r="V395"/>
  <c r="W395"/>
  <c r="O396"/>
  <c r="P396"/>
  <c r="Q396"/>
  <c r="R396"/>
  <c r="S396"/>
  <c r="T396"/>
  <c r="U396"/>
  <c r="V396"/>
  <c r="W396"/>
  <c r="O397"/>
  <c r="P397"/>
  <c r="Q397"/>
  <c r="R397"/>
  <c r="S397"/>
  <c r="T397"/>
  <c r="U397"/>
  <c r="V397"/>
  <c r="W397"/>
  <c r="O398"/>
  <c r="P398"/>
  <c r="Q398"/>
  <c r="R398"/>
  <c r="S398"/>
  <c r="T398"/>
  <c r="U398"/>
  <c r="V398"/>
  <c r="W398"/>
  <c r="O399"/>
  <c r="P399"/>
  <c r="Q399"/>
  <c r="R399"/>
  <c r="S399"/>
  <c r="T399"/>
  <c r="U399"/>
  <c r="V399"/>
  <c r="W399"/>
  <c r="O400"/>
  <c r="P400"/>
  <c r="Q400"/>
  <c r="R400"/>
  <c r="S400"/>
  <c r="T400"/>
  <c r="U400"/>
  <c r="V400"/>
  <c r="W400"/>
  <c r="O401"/>
  <c r="P401"/>
  <c r="Q401"/>
  <c r="R401"/>
  <c r="S401"/>
  <c r="T401"/>
  <c r="U401"/>
  <c r="V401"/>
  <c r="W401"/>
  <c r="O402"/>
  <c r="P402"/>
  <c r="Q402"/>
  <c r="R402"/>
  <c r="S402"/>
  <c r="T402"/>
  <c r="U402"/>
  <c r="V402"/>
  <c r="W402"/>
  <c r="O403"/>
  <c r="P403"/>
  <c r="Q403"/>
  <c r="R403"/>
  <c r="S403"/>
  <c r="T403"/>
  <c r="U403"/>
  <c r="V403"/>
  <c r="W403"/>
  <c r="O404"/>
  <c r="P404"/>
  <c r="Q404"/>
  <c r="R404"/>
  <c r="S404"/>
  <c r="T404"/>
  <c r="U404"/>
  <c r="V404"/>
  <c r="W404"/>
  <c r="O405"/>
  <c r="P405"/>
  <c r="Q405"/>
  <c r="R405"/>
  <c r="S405"/>
  <c r="T405"/>
  <c r="U405"/>
  <c r="V405"/>
  <c r="W405"/>
  <c r="O406"/>
  <c r="P406"/>
  <c r="Q406"/>
  <c r="R406"/>
  <c r="S406"/>
  <c r="T406"/>
  <c r="U406"/>
  <c r="V406"/>
  <c r="W406"/>
  <c r="O407"/>
  <c r="P407"/>
  <c r="Q407"/>
  <c r="R407"/>
  <c r="S407"/>
  <c r="T407"/>
  <c r="U407"/>
  <c r="V407"/>
  <c r="W407"/>
  <c r="O408"/>
  <c r="P408"/>
  <c r="Q408"/>
  <c r="R408"/>
  <c r="S408"/>
  <c r="T408"/>
  <c r="U408"/>
  <c r="V408"/>
  <c r="W408"/>
  <c r="O409"/>
  <c r="P409"/>
  <c r="Q409"/>
  <c r="R409"/>
  <c r="S409"/>
  <c r="T409"/>
  <c r="U409"/>
  <c r="V409"/>
  <c r="W409"/>
  <c r="O410"/>
  <c r="P410"/>
  <c r="Q410"/>
  <c r="R410"/>
  <c r="S410"/>
  <c r="T410"/>
  <c r="U410"/>
  <c r="V410"/>
  <c r="W410"/>
  <c r="O411"/>
  <c r="P411"/>
  <c r="Q411"/>
  <c r="R411"/>
  <c r="S411"/>
  <c r="T411"/>
  <c r="U411"/>
  <c r="V411"/>
  <c r="W411"/>
  <c r="O412"/>
  <c r="P412"/>
  <c r="Q412"/>
  <c r="R412"/>
  <c r="S412"/>
  <c r="T412"/>
  <c r="U412"/>
  <c r="V412"/>
  <c r="W412"/>
  <c r="O413"/>
  <c r="P413"/>
  <c r="Q413"/>
  <c r="R413"/>
  <c r="S413"/>
  <c r="T413"/>
  <c r="U413"/>
  <c r="V413"/>
  <c r="W413"/>
  <c r="O414"/>
  <c r="P414"/>
  <c r="Q414"/>
  <c r="R414"/>
  <c r="S414"/>
  <c r="T414"/>
  <c r="U414"/>
  <c r="V414"/>
  <c r="W414"/>
  <c r="O415"/>
  <c r="P415"/>
  <c r="Q415"/>
  <c r="R415"/>
  <c r="S415"/>
  <c r="T415"/>
  <c r="U415"/>
  <c r="V415"/>
  <c r="W415"/>
  <c r="O416"/>
  <c r="P416"/>
  <c r="Q416"/>
  <c r="R416"/>
  <c r="S416"/>
  <c r="T416"/>
  <c r="U416"/>
  <c r="V416"/>
  <c r="W416"/>
  <c r="O417"/>
  <c r="P417"/>
  <c r="Q417"/>
  <c r="R417"/>
  <c r="S417"/>
  <c r="T417"/>
  <c r="U417"/>
  <c r="V417"/>
  <c r="W417"/>
  <c r="O418"/>
  <c r="P418"/>
  <c r="Q418"/>
  <c r="R418"/>
  <c r="S418"/>
  <c r="T418"/>
  <c r="U418"/>
  <c r="V418"/>
  <c r="W418"/>
  <c r="O419"/>
  <c r="P419"/>
  <c r="Q419"/>
  <c r="R419"/>
  <c r="S419"/>
  <c r="T419"/>
  <c r="U419"/>
  <c r="V419"/>
  <c r="W419"/>
  <c r="O420"/>
  <c r="P420"/>
  <c r="Q420"/>
  <c r="R420"/>
  <c r="S420"/>
  <c r="T420"/>
  <c r="U420"/>
  <c r="V420"/>
  <c r="W420"/>
  <c r="O421"/>
  <c r="P421"/>
  <c r="Q421"/>
  <c r="R421"/>
  <c r="S421"/>
  <c r="T421"/>
  <c r="U421"/>
  <c r="V421"/>
  <c r="W421"/>
  <c r="O422"/>
  <c r="P422"/>
  <c r="Q422"/>
  <c r="R422"/>
  <c r="S422"/>
  <c r="T422"/>
  <c r="U422"/>
  <c r="V422"/>
  <c r="W422"/>
  <c r="O423"/>
  <c r="P423"/>
  <c r="Q423"/>
  <c r="R423"/>
  <c r="S423"/>
  <c r="T423"/>
  <c r="U423"/>
  <c r="V423"/>
  <c r="W423"/>
  <c r="O424"/>
  <c r="P424"/>
  <c r="Q424"/>
  <c r="R424"/>
  <c r="S424"/>
  <c r="T424"/>
  <c r="U424"/>
  <c r="V424"/>
  <c r="W424"/>
  <c r="O425"/>
  <c r="P425"/>
  <c r="Q425"/>
  <c r="R425"/>
  <c r="S425"/>
  <c r="T425"/>
  <c r="U425"/>
  <c r="V425"/>
  <c r="W425"/>
  <c r="O426"/>
  <c r="P426"/>
  <c r="Q426"/>
  <c r="R426"/>
  <c r="S426"/>
  <c r="T426"/>
  <c r="U426"/>
  <c r="V426"/>
  <c r="W426"/>
  <c r="O427"/>
  <c r="P427"/>
  <c r="Q427"/>
  <c r="R427"/>
  <c r="S427"/>
  <c r="T427"/>
  <c r="U427"/>
  <c r="V427"/>
  <c r="W427"/>
  <c r="O428"/>
  <c r="P428"/>
  <c r="Q428"/>
  <c r="R428"/>
  <c r="S428"/>
  <c r="T428"/>
  <c r="U428"/>
  <c r="V428"/>
  <c r="W428"/>
  <c r="O429"/>
  <c r="P429"/>
  <c r="Q429"/>
  <c r="R429"/>
  <c r="S429"/>
  <c r="T429"/>
  <c r="U429"/>
  <c r="V429"/>
  <c r="W429"/>
  <c r="O430"/>
  <c r="P430"/>
  <c r="Q430"/>
  <c r="R430"/>
  <c r="S430"/>
  <c r="T430"/>
  <c r="U430"/>
  <c r="V430"/>
  <c r="W430"/>
  <c r="O431"/>
  <c r="P431"/>
  <c r="Q431"/>
  <c r="R431"/>
  <c r="S431"/>
  <c r="T431"/>
  <c r="U431"/>
  <c r="V431"/>
  <c r="W431"/>
  <c r="O432"/>
  <c r="P432"/>
  <c r="Q432"/>
  <c r="R432"/>
  <c r="S432"/>
  <c r="T432"/>
  <c r="U432"/>
  <c r="V432"/>
  <c r="W432"/>
  <c r="O433"/>
  <c r="P433"/>
  <c r="Q433"/>
  <c r="R433"/>
  <c r="S433"/>
  <c r="T433"/>
  <c r="U433"/>
  <c r="V433"/>
  <c r="W433"/>
  <c r="O434"/>
  <c r="P434"/>
  <c r="Q434"/>
  <c r="R434"/>
  <c r="S434"/>
  <c r="T434"/>
  <c r="U434"/>
  <c r="V434"/>
  <c r="W434"/>
  <c r="O435"/>
  <c r="P435"/>
  <c r="Q435"/>
  <c r="R435"/>
  <c r="S435"/>
  <c r="T435"/>
  <c r="U435"/>
  <c r="V435"/>
  <c r="W435"/>
  <c r="O436"/>
  <c r="P436"/>
  <c r="Q436"/>
  <c r="R436"/>
  <c r="S436"/>
  <c r="T436"/>
  <c r="U436"/>
  <c r="V436"/>
  <c r="W436"/>
  <c r="O437"/>
  <c r="P437"/>
  <c r="Q437"/>
  <c r="R437"/>
  <c r="S437"/>
  <c r="T437"/>
  <c r="U437"/>
  <c r="V437"/>
  <c r="W437"/>
  <c r="O438"/>
  <c r="P438"/>
  <c r="Q438"/>
  <c r="R438"/>
  <c r="S438"/>
  <c r="T438"/>
  <c r="U438"/>
  <c r="V438"/>
  <c r="W438"/>
  <c r="O439"/>
  <c r="P439"/>
  <c r="Q439"/>
  <c r="R439"/>
  <c r="S439"/>
  <c r="T439"/>
  <c r="U439"/>
  <c r="V439"/>
  <c r="W439"/>
  <c r="O440"/>
  <c r="P440"/>
  <c r="Q440"/>
  <c r="R440"/>
  <c r="S440"/>
  <c r="T440"/>
  <c r="U440"/>
  <c r="V440"/>
  <c r="W440"/>
  <c r="O441"/>
  <c r="P441"/>
  <c r="Q441"/>
  <c r="R441"/>
  <c r="S441"/>
  <c r="T441"/>
  <c r="U441"/>
  <c r="V441"/>
  <c r="W441"/>
  <c r="O442"/>
  <c r="P442"/>
  <c r="Q442"/>
  <c r="R442"/>
  <c r="S442"/>
  <c r="T442"/>
  <c r="U442"/>
  <c r="V442"/>
  <c r="W442"/>
  <c r="O443"/>
  <c r="P443"/>
  <c r="Q443"/>
  <c r="R443"/>
  <c r="S443"/>
  <c r="T443"/>
  <c r="U443"/>
  <c r="V443"/>
  <c r="W443"/>
  <c r="O444"/>
  <c r="P444"/>
  <c r="Q444"/>
  <c r="R444"/>
  <c r="S444"/>
  <c r="T444"/>
  <c r="U444"/>
  <c r="V444"/>
  <c r="W444"/>
  <c r="O445"/>
  <c r="P445"/>
  <c r="Q445"/>
  <c r="R445"/>
  <c r="S445"/>
  <c r="T445"/>
  <c r="U445"/>
  <c r="V445"/>
  <c r="W445"/>
  <c r="O446"/>
  <c r="P446"/>
  <c r="Q446"/>
  <c r="R446"/>
  <c r="S446"/>
  <c r="T446"/>
  <c r="U446"/>
  <c r="V446"/>
  <c r="W446"/>
  <c r="O447"/>
  <c r="P447"/>
  <c r="Q447"/>
  <c r="R447"/>
  <c r="S447"/>
  <c r="T447"/>
  <c r="U447"/>
  <c r="V447"/>
  <c r="W447"/>
  <c r="O448"/>
  <c r="P448"/>
  <c r="Q448"/>
  <c r="R448"/>
  <c r="S448"/>
  <c r="T448"/>
  <c r="U448"/>
  <c r="V448"/>
  <c r="W448"/>
  <c r="O449"/>
  <c r="P449"/>
  <c r="Q449"/>
  <c r="R449"/>
  <c r="S449"/>
  <c r="T449"/>
  <c r="U449"/>
  <c r="V449"/>
  <c r="W449"/>
  <c r="O450"/>
  <c r="P450"/>
  <c r="Q450"/>
  <c r="R450"/>
  <c r="S450"/>
  <c r="T450"/>
  <c r="U450"/>
  <c r="V450"/>
  <c r="W450"/>
  <c r="O451"/>
  <c r="P451"/>
  <c r="Q451"/>
  <c r="R451"/>
  <c r="S451"/>
  <c r="T451"/>
  <c r="U451"/>
  <c r="V451"/>
  <c r="W451"/>
  <c r="O452"/>
  <c r="P452"/>
  <c r="Q452"/>
  <c r="R452"/>
  <c r="S452"/>
  <c r="T452"/>
  <c r="U452"/>
  <c r="V452"/>
  <c r="W452"/>
  <c r="O453"/>
  <c r="P453"/>
  <c r="Q453"/>
  <c r="R453"/>
  <c r="S453"/>
  <c r="T453"/>
  <c r="U453"/>
  <c r="V453"/>
  <c r="W453"/>
  <c r="O454"/>
  <c r="P454"/>
  <c r="Q454"/>
  <c r="R454"/>
  <c r="S454"/>
  <c r="T454"/>
  <c r="U454"/>
  <c r="V454"/>
  <c r="W454"/>
  <c r="O455"/>
  <c r="P455"/>
  <c r="Q455"/>
  <c r="R455"/>
  <c r="S455"/>
  <c r="T455"/>
  <c r="U455"/>
  <c r="V455"/>
  <c r="W455"/>
  <c r="O456"/>
  <c r="P456"/>
  <c r="Q456"/>
  <c r="R456"/>
  <c r="S456"/>
  <c r="T456"/>
  <c r="U456"/>
  <c r="V456"/>
  <c r="W456"/>
  <c r="O457"/>
  <c r="P457"/>
  <c r="Q457"/>
  <c r="R457"/>
  <c r="S457"/>
  <c r="T457"/>
  <c r="U457"/>
  <c r="V457"/>
  <c r="W457"/>
  <c r="O458"/>
  <c r="P458"/>
  <c r="Q458"/>
  <c r="R458"/>
  <c r="S458"/>
  <c r="T458"/>
  <c r="U458"/>
  <c r="V458"/>
  <c r="W458"/>
  <c r="O459"/>
  <c r="P459"/>
  <c r="Q459"/>
  <c r="R459"/>
  <c r="S459"/>
  <c r="T459"/>
  <c r="U459"/>
  <c r="V459"/>
  <c r="W459"/>
  <c r="O460"/>
  <c r="P460"/>
  <c r="Q460"/>
  <c r="R460"/>
  <c r="S460"/>
  <c r="T460"/>
  <c r="U460"/>
  <c r="V460"/>
  <c r="W460"/>
  <c r="O461"/>
  <c r="P461"/>
  <c r="Q461"/>
  <c r="R461"/>
  <c r="S461"/>
  <c r="T461"/>
  <c r="U461"/>
  <c r="V461"/>
  <c r="W461"/>
  <c r="O462"/>
  <c r="P462"/>
  <c r="Q462"/>
  <c r="R462"/>
  <c r="S462"/>
  <c r="T462"/>
  <c r="U462"/>
  <c r="V462"/>
  <c r="W462"/>
  <c r="O463"/>
  <c r="P463"/>
  <c r="Q463"/>
  <c r="R463"/>
  <c r="S463"/>
  <c r="T463"/>
  <c r="U463"/>
  <c r="V463"/>
  <c r="W463"/>
  <c r="O464"/>
  <c r="P464"/>
  <c r="Q464"/>
  <c r="R464"/>
  <c r="S464"/>
  <c r="T464"/>
  <c r="U464"/>
  <c r="V464"/>
  <c r="W464"/>
  <c r="O465"/>
  <c r="P465"/>
  <c r="Q465"/>
  <c r="R465"/>
  <c r="S465"/>
  <c r="T465"/>
  <c r="U465"/>
  <c r="V465"/>
  <c r="W465"/>
  <c r="O466"/>
  <c r="P466"/>
  <c r="Q466"/>
  <c r="R466"/>
  <c r="S466"/>
  <c r="T466"/>
  <c r="U466"/>
  <c r="V466"/>
  <c r="W466"/>
  <c r="O467"/>
  <c r="P467"/>
  <c r="Q467"/>
  <c r="R467"/>
  <c r="S467"/>
  <c r="T467"/>
  <c r="U467"/>
  <c r="V467"/>
  <c r="W467"/>
  <c r="O468"/>
  <c r="P468"/>
  <c r="Q468"/>
  <c r="R468"/>
  <c r="S468"/>
  <c r="T468"/>
  <c r="U468"/>
  <c r="V468"/>
  <c r="W468"/>
  <c r="O469"/>
  <c r="P469"/>
  <c r="Q469"/>
  <c r="R469"/>
  <c r="S469"/>
  <c r="T469"/>
  <c r="U469"/>
  <c r="V469"/>
  <c r="W469"/>
  <c r="O470"/>
  <c r="P470"/>
  <c r="Q470"/>
  <c r="R470"/>
  <c r="S470"/>
  <c r="T470"/>
  <c r="U470"/>
  <c r="V470"/>
  <c r="W470"/>
  <c r="O471"/>
  <c r="P471"/>
  <c r="Q471"/>
  <c r="R471"/>
  <c r="S471"/>
  <c r="T471"/>
  <c r="U471"/>
  <c r="V471"/>
  <c r="W471"/>
  <c r="O472"/>
  <c r="P472"/>
  <c r="Q472"/>
  <c r="R472"/>
  <c r="S472"/>
  <c r="T472"/>
  <c r="U472"/>
  <c r="V472"/>
  <c r="W472"/>
  <c r="O473"/>
  <c r="P473"/>
  <c r="Q473"/>
  <c r="R473"/>
  <c r="S473"/>
  <c r="T473"/>
  <c r="U473"/>
  <c r="V473"/>
  <c r="W473"/>
  <c r="O474"/>
  <c r="P474"/>
  <c r="Q474"/>
  <c r="R474"/>
  <c r="S474"/>
  <c r="T474"/>
  <c r="U474"/>
  <c r="V474"/>
  <c r="W474"/>
  <c r="O475"/>
  <c r="P475"/>
  <c r="Q475"/>
  <c r="R475"/>
  <c r="S475"/>
  <c r="T475"/>
  <c r="U475"/>
  <c r="V475"/>
  <c r="W475"/>
  <c r="O476"/>
  <c r="P476"/>
  <c r="Q476"/>
  <c r="R476"/>
  <c r="S476"/>
  <c r="T476"/>
  <c r="U476"/>
  <c r="V476"/>
  <c r="W476"/>
  <c r="O477"/>
  <c r="P477"/>
  <c r="Q477"/>
  <c r="R477"/>
  <c r="S477"/>
  <c r="T477"/>
  <c r="U477"/>
  <c r="V477"/>
  <c r="W477"/>
  <c r="O478"/>
  <c r="P478"/>
  <c r="Q478"/>
  <c r="R478"/>
  <c r="S478"/>
  <c r="T478"/>
  <c r="U478"/>
  <c r="V478"/>
  <c r="W478"/>
  <c r="O479"/>
  <c r="P479"/>
  <c r="Q479"/>
  <c r="R479"/>
  <c r="S479"/>
  <c r="T479"/>
  <c r="U479"/>
  <c r="V479"/>
  <c r="W479"/>
  <c r="O480"/>
  <c r="P480"/>
  <c r="Q480"/>
  <c r="R480"/>
  <c r="S480"/>
  <c r="T480"/>
  <c r="U480"/>
  <c r="V480"/>
  <c r="W480"/>
  <c r="O481"/>
  <c r="P481"/>
  <c r="Q481"/>
  <c r="R481"/>
  <c r="S481"/>
  <c r="T481"/>
  <c r="U481"/>
  <c r="V481"/>
  <c r="W481"/>
  <c r="O482"/>
  <c r="P482"/>
  <c r="Q482"/>
  <c r="R482"/>
  <c r="S482"/>
  <c r="T482"/>
  <c r="U482"/>
  <c r="V482"/>
  <c r="W482"/>
  <c r="O483"/>
  <c r="P483"/>
  <c r="Q483"/>
  <c r="R483"/>
  <c r="S483"/>
  <c r="T483"/>
  <c r="U483"/>
  <c r="V483"/>
  <c r="W483"/>
  <c r="O484"/>
  <c r="P484"/>
  <c r="Q484"/>
  <c r="R484"/>
  <c r="S484"/>
  <c r="T484"/>
  <c r="U484"/>
  <c r="V484"/>
  <c r="W484"/>
  <c r="O485"/>
  <c r="P485"/>
  <c r="Q485"/>
  <c r="R485"/>
  <c r="S485"/>
  <c r="T485"/>
  <c r="U485"/>
  <c r="V485"/>
  <c r="W485"/>
  <c r="O486"/>
  <c r="P486"/>
  <c r="Q486"/>
  <c r="R486"/>
  <c r="S486"/>
  <c r="T486"/>
  <c r="U486"/>
  <c r="V486"/>
  <c r="W486"/>
  <c r="O487"/>
  <c r="P487"/>
  <c r="Q487"/>
  <c r="R487"/>
  <c r="S487"/>
  <c r="T487"/>
  <c r="U487"/>
  <c r="V487"/>
  <c r="W487"/>
  <c r="O488"/>
  <c r="P488"/>
  <c r="Q488"/>
  <c r="R488"/>
  <c r="S488"/>
  <c r="T488"/>
  <c r="U488"/>
  <c r="V488"/>
  <c r="W488"/>
  <c r="O489"/>
  <c r="P489"/>
  <c r="Q489"/>
  <c r="R489"/>
  <c r="S489"/>
  <c r="T489"/>
  <c r="U489"/>
  <c r="V489"/>
  <c r="W489"/>
  <c r="O490"/>
  <c r="P490"/>
  <c r="Q490"/>
  <c r="R490"/>
  <c r="S490"/>
  <c r="T490"/>
  <c r="U490"/>
  <c r="V490"/>
  <c r="W490"/>
  <c r="O491"/>
  <c r="P491"/>
  <c r="Q491"/>
  <c r="R491"/>
  <c r="S491"/>
  <c r="T491"/>
  <c r="U491"/>
  <c r="V491"/>
  <c r="W491"/>
  <c r="O492"/>
  <c r="P492"/>
  <c r="Q492"/>
  <c r="R492"/>
  <c r="S492"/>
  <c r="T492"/>
  <c r="U492"/>
  <c r="V492"/>
  <c r="W492"/>
  <c r="O493"/>
  <c r="P493"/>
  <c r="Q493"/>
  <c r="R493"/>
  <c r="S493"/>
  <c r="T493"/>
  <c r="U493"/>
  <c r="V493"/>
  <c r="W493"/>
  <c r="O494"/>
  <c r="P494"/>
  <c r="Q494"/>
  <c r="R494"/>
  <c r="S494"/>
  <c r="T494"/>
  <c r="U494"/>
  <c r="V494"/>
  <c r="W494"/>
  <c r="O495"/>
  <c r="P495"/>
  <c r="Q495"/>
  <c r="R495"/>
  <c r="S495"/>
  <c r="T495"/>
  <c r="U495"/>
  <c r="V495"/>
  <c r="W495"/>
  <c r="O496"/>
  <c r="P496"/>
  <c r="Q496"/>
  <c r="R496"/>
  <c r="S496"/>
  <c r="T496"/>
  <c r="U496"/>
  <c r="V496"/>
  <c r="W496"/>
  <c r="O497"/>
  <c r="P497"/>
  <c r="Q497"/>
  <c r="R497"/>
  <c r="S497"/>
  <c r="T497"/>
  <c r="U497"/>
  <c r="V497"/>
  <c r="W497"/>
  <c r="O498"/>
  <c r="P498"/>
  <c r="Q498"/>
  <c r="R498"/>
  <c r="S498"/>
  <c r="T498"/>
  <c r="U498"/>
  <c r="V498"/>
  <c r="W498"/>
  <c r="O499"/>
  <c r="P499"/>
  <c r="Q499"/>
  <c r="R499"/>
  <c r="S499"/>
  <c r="T499"/>
  <c r="U499"/>
  <c r="V499"/>
  <c r="W499"/>
  <c r="O500"/>
  <c r="P500"/>
  <c r="Q500"/>
  <c r="R500"/>
  <c r="S500"/>
  <c r="T500"/>
  <c r="U500"/>
  <c r="V500"/>
  <c r="W500"/>
  <c r="O501"/>
  <c r="P501"/>
  <c r="Q501"/>
  <c r="R501"/>
  <c r="S501"/>
  <c r="T501"/>
  <c r="U501"/>
  <c r="V501"/>
  <c r="W501"/>
  <c r="O502"/>
  <c r="P502"/>
  <c r="Q502"/>
  <c r="R502"/>
  <c r="S502"/>
  <c r="T502"/>
  <c r="U502"/>
  <c r="V502"/>
  <c r="W502"/>
  <c r="O503"/>
  <c r="P503"/>
  <c r="Q503"/>
  <c r="R503"/>
  <c r="S503"/>
  <c r="T503"/>
  <c r="U503"/>
  <c r="V503"/>
  <c r="W503"/>
  <c r="O504"/>
  <c r="P504"/>
  <c r="Q504"/>
  <c r="R504"/>
  <c r="S504"/>
  <c r="T504"/>
  <c r="U504"/>
  <c r="V504"/>
  <c r="W504"/>
  <c r="O505"/>
  <c r="P505"/>
  <c r="Q505"/>
  <c r="R505"/>
  <c r="S505"/>
  <c r="T505"/>
  <c r="U505"/>
  <c r="V505"/>
  <c r="W505"/>
  <c r="O506"/>
  <c r="P506"/>
  <c r="Q506"/>
  <c r="R506"/>
  <c r="S506"/>
  <c r="T506"/>
  <c r="U506"/>
  <c r="V506"/>
  <c r="W506"/>
  <c r="O507"/>
  <c r="P507"/>
  <c r="Q507"/>
  <c r="R507"/>
  <c r="S507"/>
  <c r="T507"/>
  <c r="U507"/>
  <c r="V507"/>
  <c r="W507"/>
  <c r="O508"/>
  <c r="P508"/>
  <c r="Q508"/>
  <c r="R508"/>
  <c r="S508"/>
  <c r="T508"/>
  <c r="U508"/>
  <c r="V508"/>
  <c r="W508"/>
  <c r="O509"/>
  <c r="P509"/>
  <c r="Q509"/>
  <c r="R509"/>
  <c r="S509"/>
  <c r="T509"/>
  <c r="U509"/>
  <c r="V509"/>
  <c r="W509"/>
  <c r="O510"/>
  <c r="P510"/>
  <c r="Q510"/>
  <c r="R510"/>
  <c r="S510"/>
  <c r="T510"/>
  <c r="U510"/>
  <c r="V510"/>
  <c r="W510"/>
  <c r="O511"/>
  <c r="P511"/>
  <c r="Q511"/>
  <c r="R511"/>
  <c r="S511"/>
  <c r="T511"/>
  <c r="U511"/>
  <c r="V511"/>
  <c r="W511"/>
  <c r="O512"/>
  <c r="P512"/>
  <c r="Q512"/>
  <c r="R512"/>
  <c r="S512"/>
  <c r="T512"/>
  <c r="U512"/>
  <c r="V512"/>
  <c r="W512"/>
  <c r="O513"/>
  <c r="P513"/>
  <c r="Q513"/>
  <c r="R513"/>
  <c r="S513"/>
  <c r="T513"/>
  <c r="U513"/>
  <c r="V513"/>
  <c r="W513"/>
  <c r="O514"/>
  <c r="P514"/>
  <c r="Q514"/>
  <c r="R514"/>
  <c r="S514"/>
  <c r="T514"/>
  <c r="U514"/>
  <c r="V514"/>
  <c r="W514"/>
  <c r="O515"/>
  <c r="P515"/>
  <c r="Q515"/>
  <c r="R515"/>
  <c r="S515"/>
  <c r="T515"/>
  <c r="U515"/>
  <c r="V515"/>
  <c r="W515"/>
  <c r="O516"/>
  <c r="P516"/>
  <c r="Q516"/>
  <c r="R516"/>
  <c r="S516"/>
  <c r="T516"/>
  <c r="U516"/>
  <c r="V516"/>
  <c r="W516"/>
  <c r="O517"/>
  <c r="P517"/>
  <c r="Q517"/>
  <c r="R517"/>
  <c r="S517"/>
  <c r="T517"/>
  <c r="U517"/>
  <c r="V517"/>
  <c r="W517"/>
  <c r="O518"/>
  <c r="P518"/>
  <c r="Q518"/>
  <c r="R518"/>
  <c r="S518"/>
  <c r="T518"/>
  <c r="U518"/>
  <c r="V518"/>
  <c r="W518"/>
  <c r="O519"/>
  <c r="P519"/>
  <c r="Q519"/>
  <c r="R519"/>
  <c r="S519"/>
  <c r="T519"/>
  <c r="U519"/>
  <c r="V519"/>
  <c r="W519"/>
  <c r="O520"/>
  <c r="P520"/>
  <c r="Q520"/>
  <c r="R520"/>
  <c r="S520"/>
  <c r="T520"/>
  <c r="U520"/>
  <c r="V520"/>
  <c r="W520"/>
  <c r="O521"/>
  <c r="P521"/>
  <c r="Q521"/>
  <c r="R521"/>
  <c r="S521"/>
  <c r="T521"/>
  <c r="U521"/>
  <c r="V521"/>
  <c r="W521"/>
  <c r="O522"/>
  <c r="P522"/>
  <c r="Q522"/>
  <c r="R522"/>
  <c r="S522"/>
  <c r="T522"/>
  <c r="U522"/>
  <c r="V522"/>
  <c r="W522"/>
  <c r="O523"/>
  <c r="P523"/>
  <c r="Q523"/>
  <c r="R523"/>
  <c r="S523"/>
  <c r="T523"/>
  <c r="U523"/>
  <c r="V523"/>
  <c r="W523"/>
  <c r="O524"/>
  <c r="P524"/>
  <c r="Q524"/>
  <c r="R524"/>
  <c r="S524"/>
  <c r="T524"/>
  <c r="U524"/>
  <c r="V524"/>
  <c r="W524"/>
  <c r="O525"/>
  <c r="P525"/>
  <c r="Q525"/>
  <c r="R525"/>
  <c r="S525"/>
  <c r="T525"/>
  <c r="U525"/>
  <c r="V525"/>
  <c r="W525"/>
  <c r="O526"/>
  <c r="P526"/>
  <c r="Q526"/>
  <c r="R526"/>
  <c r="S526"/>
  <c r="T526"/>
  <c r="U526"/>
  <c r="V526"/>
  <c r="W526"/>
  <c r="O527"/>
  <c r="P527"/>
  <c r="Q527"/>
  <c r="R527"/>
  <c r="S527"/>
  <c r="T527"/>
  <c r="U527"/>
  <c r="V527"/>
  <c r="W527"/>
  <c r="O528"/>
  <c r="P528"/>
  <c r="Q528"/>
  <c r="R528"/>
  <c r="S528"/>
  <c r="T528"/>
  <c r="U528"/>
  <c r="V528"/>
  <c r="W528"/>
  <c r="O529"/>
  <c r="P529"/>
  <c r="Q529"/>
  <c r="R529"/>
  <c r="S529"/>
  <c r="T529"/>
  <c r="U529"/>
  <c r="V529"/>
  <c r="W529"/>
  <c r="O530"/>
  <c r="P530"/>
  <c r="Q530"/>
  <c r="R530"/>
  <c r="S530"/>
  <c r="T530"/>
  <c r="U530"/>
  <c r="V530"/>
  <c r="W530"/>
  <c r="O531"/>
  <c r="P531"/>
  <c r="Q531"/>
  <c r="R531"/>
  <c r="S531"/>
  <c r="T531"/>
  <c r="U531"/>
  <c r="V531"/>
  <c r="W531"/>
  <c r="O532"/>
  <c r="P532"/>
  <c r="Q532"/>
  <c r="R532"/>
  <c r="S532"/>
  <c r="T532"/>
  <c r="U532"/>
  <c r="V532"/>
  <c r="W532"/>
  <c r="O533"/>
  <c r="P533"/>
  <c r="Q533"/>
  <c r="R533"/>
  <c r="S533"/>
  <c r="T533"/>
  <c r="U533"/>
  <c r="V533"/>
  <c r="W533"/>
  <c r="O534"/>
  <c r="P534"/>
  <c r="Q534"/>
  <c r="R534"/>
  <c r="S534"/>
  <c r="T534"/>
  <c r="U534"/>
  <c r="V534"/>
  <c r="W534"/>
  <c r="O535"/>
  <c r="P535"/>
  <c r="Q535"/>
  <c r="R535"/>
  <c r="S535"/>
  <c r="T535"/>
  <c r="U535"/>
  <c r="V535"/>
  <c r="W535"/>
  <c r="O536"/>
  <c r="P536"/>
  <c r="Q536"/>
  <c r="R536"/>
  <c r="S536"/>
  <c r="T536"/>
  <c r="U536"/>
  <c r="V536"/>
  <c r="W536"/>
  <c r="O537"/>
  <c r="P537"/>
  <c r="Q537"/>
  <c r="R537"/>
  <c r="S537"/>
  <c r="T537"/>
  <c r="U537"/>
  <c r="V537"/>
  <c r="W537"/>
  <c r="O538"/>
  <c r="P538"/>
  <c r="Q538"/>
  <c r="R538"/>
  <c r="S538"/>
  <c r="T538"/>
  <c r="U538"/>
  <c r="V538"/>
  <c r="W538"/>
  <c r="O539"/>
  <c r="P539"/>
  <c r="Q539"/>
  <c r="R539"/>
  <c r="S539"/>
  <c r="T539"/>
  <c r="U539"/>
  <c r="V539"/>
  <c r="W539"/>
  <c r="O540"/>
  <c r="P540"/>
  <c r="Q540"/>
  <c r="R540"/>
  <c r="S540"/>
  <c r="T540"/>
  <c r="U540"/>
  <c r="V540"/>
  <c r="W540"/>
  <c r="O541"/>
  <c r="P541"/>
  <c r="Q541"/>
  <c r="R541"/>
  <c r="S541"/>
  <c r="T541"/>
  <c r="U541"/>
  <c r="V541"/>
  <c r="W541"/>
  <c r="O542"/>
  <c r="P542"/>
  <c r="Q542"/>
  <c r="R542"/>
  <c r="S542"/>
  <c r="T542"/>
  <c r="U542"/>
  <c r="V542"/>
  <c r="W542"/>
  <c r="O543"/>
  <c r="P543"/>
  <c r="Q543"/>
  <c r="R543"/>
  <c r="S543"/>
  <c r="T543"/>
  <c r="U543"/>
  <c r="V543"/>
  <c r="W543"/>
  <c r="O544"/>
  <c r="P544"/>
  <c r="Q544"/>
  <c r="R544"/>
  <c r="S544"/>
  <c r="T544"/>
  <c r="U544"/>
  <c r="V544"/>
  <c r="W544"/>
  <c r="O545"/>
  <c r="P545"/>
  <c r="Q545"/>
  <c r="R545"/>
  <c r="S545"/>
  <c r="T545"/>
  <c r="U545"/>
  <c r="V545"/>
  <c r="W545"/>
  <c r="O546"/>
  <c r="P546"/>
  <c r="Q546"/>
  <c r="R546"/>
  <c r="S546"/>
  <c r="T546"/>
  <c r="U546"/>
  <c r="V546"/>
  <c r="W546"/>
  <c r="O547"/>
  <c r="P547"/>
  <c r="Q547"/>
  <c r="R547"/>
  <c r="S547"/>
  <c r="T547"/>
  <c r="U547"/>
  <c r="V547"/>
  <c r="W547"/>
  <c r="O548"/>
  <c r="P548"/>
  <c r="Q548"/>
  <c r="R548"/>
  <c r="S548"/>
  <c r="T548"/>
  <c r="U548"/>
  <c r="V548"/>
  <c r="W548"/>
  <c r="O549"/>
  <c r="P549"/>
  <c r="Q549"/>
  <c r="R549"/>
  <c r="S549"/>
  <c r="T549"/>
  <c r="U549"/>
  <c r="V549"/>
  <c r="W549"/>
  <c r="O550"/>
  <c r="P550"/>
  <c r="Q550"/>
  <c r="R550"/>
  <c r="S550"/>
  <c r="T550"/>
  <c r="U550"/>
  <c r="V550"/>
  <c r="W550"/>
  <c r="O551"/>
  <c r="P551"/>
  <c r="Q551"/>
  <c r="R551"/>
  <c r="S551"/>
  <c r="T551"/>
  <c r="U551"/>
  <c r="V551"/>
  <c r="W551"/>
  <c r="O552"/>
  <c r="P552"/>
  <c r="Q552"/>
  <c r="R552"/>
  <c r="S552"/>
  <c r="T552"/>
  <c r="U552"/>
  <c r="V552"/>
  <c r="W552"/>
  <c r="O553"/>
  <c r="P553"/>
  <c r="Q553"/>
  <c r="R553"/>
  <c r="S553"/>
  <c r="T553"/>
  <c r="U553"/>
  <c r="V553"/>
  <c r="W553"/>
  <c r="O554"/>
  <c r="P554"/>
  <c r="Q554"/>
  <c r="R554"/>
  <c r="S554"/>
  <c r="T554"/>
  <c r="U554"/>
  <c r="V554"/>
  <c r="W554"/>
  <c r="O555"/>
  <c r="P555"/>
  <c r="Q555"/>
  <c r="R555"/>
  <c r="S555"/>
  <c r="T555"/>
  <c r="U555"/>
  <c r="V555"/>
  <c r="W555"/>
  <c r="O556"/>
  <c r="P556"/>
  <c r="Q556"/>
  <c r="R556"/>
  <c r="S556"/>
  <c r="T556"/>
  <c r="U556"/>
  <c r="V556"/>
  <c r="W556"/>
  <c r="O557"/>
  <c r="P557"/>
  <c r="Q557"/>
  <c r="R557"/>
  <c r="S557"/>
  <c r="T557"/>
  <c r="U557"/>
  <c r="V557"/>
  <c r="W557"/>
  <c r="O558"/>
  <c r="P558"/>
  <c r="Q558"/>
  <c r="R558"/>
  <c r="S558"/>
  <c r="T558"/>
  <c r="U558"/>
  <c r="V558"/>
  <c r="W558"/>
  <c r="O559"/>
  <c r="P559"/>
  <c r="Q559"/>
  <c r="R559"/>
  <c r="S559"/>
  <c r="T559"/>
  <c r="U559"/>
  <c r="V559"/>
  <c r="W559"/>
  <c r="O560"/>
  <c r="P560"/>
  <c r="Q560"/>
  <c r="R560"/>
  <c r="S560"/>
  <c r="T560"/>
  <c r="U560"/>
  <c r="V560"/>
  <c r="W560"/>
  <c r="O561"/>
  <c r="P561"/>
  <c r="Q561"/>
  <c r="R561"/>
  <c r="S561"/>
  <c r="T561"/>
  <c r="U561"/>
  <c r="V561"/>
  <c r="W561"/>
  <c r="O562"/>
  <c r="P562"/>
  <c r="Q562"/>
  <c r="R562"/>
  <c r="S562"/>
  <c r="T562"/>
  <c r="U562"/>
  <c r="V562"/>
  <c r="W562"/>
  <c r="O563"/>
  <c r="P563"/>
  <c r="Q563"/>
  <c r="R563"/>
  <c r="S563"/>
  <c r="T563"/>
  <c r="U563"/>
  <c r="V563"/>
  <c r="W563"/>
  <c r="O564"/>
  <c r="P564"/>
  <c r="Q564"/>
  <c r="R564"/>
  <c r="S564"/>
  <c r="T564"/>
  <c r="U564"/>
  <c r="V564"/>
  <c r="W564"/>
  <c r="O565"/>
  <c r="P565"/>
  <c r="Q565"/>
  <c r="R565"/>
  <c r="S565"/>
  <c r="T565"/>
  <c r="U565"/>
  <c r="V565"/>
  <c r="W565"/>
  <c r="O566"/>
  <c r="P566"/>
  <c r="Q566"/>
  <c r="R566"/>
  <c r="S566"/>
  <c r="T566"/>
  <c r="U566"/>
  <c r="V566"/>
  <c r="W566"/>
  <c r="O567"/>
  <c r="P567"/>
  <c r="Q567"/>
  <c r="R567"/>
  <c r="S567"/>
  <c r="T567"/>
  <c r="U567"/>
  <c r="V567"/>
  <c r="W567"/>
  <c r="O568"/>
  <c r="P568"/>
  <c r="Q568"/>
  <c r="R568"/>
  <c r="S568"/>
  <c r="T568"/>
  <c r="U568"/>
  <c r="V568"/>
  <c r="W568"/>
  <c r="O569"/>
  <c r="P569"/>
  <c r="Q569"/>
  <c r="R569"/>
  <c r="S569"/>
  <c r="T569"/>
  <c r="U569"/>
  <c r="V569"/>
  <c r="W569"/>
  <c r="O570"/>
  <c r="P570"/>
  <c r="Q570"/>
  <c r="R570"/>
  <c r="S570"/>
  <c r="T570"/>
  <c r="U570"/>
  <c r="V570"/>
  <c r="W570"/>
  <c r="O571"/>
  <c r="P571"/>
  <c r="Q571"/>
  <c r="R571"/>
  <c r="S571"/>
  <c r="T571"/>
  <c r="U571"/>
  <c r="V571"/>
  <c r="W571"/>
  <c r="O572"/>
  <c r="P572"/>
  <c r="Q572"/>
  <c r="R572"/>
  <c r="S572"/>
  <c r="T572"/>
  <c r="U572"/>
  <c r="V572"/>
  <c r="W572"/>
  <c r="O573"/>
  <c r="P573"/>
  <c r="Q573"/>
  <c r="R573"/>
  <c r="S573"/>
  <c r="T573"/>
  <c r="U573"/>
  <c r="V573"/>
  <c r="W573"/>
  <c r="O574"/>
  <c r="P574"/>
  <c r="Q574"/>
  <c r="R574"/>
  <c r="S574"/>
  <c r="T574"/>
  <c r="U574"/>
  <c r="V574"/>
  <c r="W574"/>
  <c r="O575"/>
  <c r="P575"/>
  <c r="Q575"/>
  <c r="R575"/>
  <c r="S575"/>
  <c r="T575"/>
  <c r="U575"/>
  <c r="V575"/>
  <c r="W575"/>
  <c r="O576"/>
  <c r="P576"/>
  <c r="Q576"/>
  <c r="R576"/>
  <c r="S576"/>
  <c r="T576"/>
  <c r="U576"/>
  <c r="V576"/>
  <c r="W576"/>
  <c r="O577"/>
  <c r="P577"/>
  <c r="Q577"/>
  <c r="R577"/>
  <c r="S577"/>
  <c r="T577"/>
  <c r="U577"/>
  <c r="V577"/>
  <c r="W577"/>
  <c r="O578"/>
  <c r="P578"/>
  <c r="Q578"/>
  <c r="R578"/>
  <c r="S578"/>
  <c r="T578"/>
  <c r="U578"/>
  <c r="V578"/>
  <c r="W578"/>
  <c r="O579"/>
  <c r="P579"/>
  <c r="Q579"/>
  <c r="R579"/>
  <c r="S579"/>
  <c r="T579"/>
  <c r="U579"/>
  <c r="V579"/>
  <c r="W579"/>
  <c r="O580"/>
  <c r="P580"/>
  <c r="Q580"/>
  <c r="R580"/>
  <c r="S580"/>
  <c r="T580"/>
  <c r="U580"/>
  <c r="V580"/>
  <c r="W580"/>
  <c r="O581"/>
  <c r="P581"/>
  <c r="Q581"/>
  <c r="R581"/>
  <c r="S581"/>
  <c r="T581"/>
  <c r="U581"/>
  <c r="V581"/>
  <c r="W581"/>
  <c r="O582"/>
  <c r="P582"/>
  <c r="Q582"/>
  <c r="R582"/>
  <c r="S582"/>
  <c r="T582"/>
  <c r="U582"/>
  <c r="V582"/>
  <c r="W582"/>
  <c r="O583"/>
  <c r="P583"/>
  <c r="Q583"/>
  <c r="R583"/>
  <c r="S583"/>
  <c r="T583"/>
  <c r="U583"/>
  <c r="V583"/>
  <c r="W583"/>
  <c r="O584"/>
  <c r="P584"/>
  <c r="Q584"/>
  <c r="R584"/>
  <c r="S584"/>
  <c r="T584"/>
  <c r="U584"/>
  <c r="V584"/>
  <c r="W584"/>
  <c r="O585"/>
  <c r="P585"/>
  <c r="Q585"/>
  <c r="R585"/>
  <c r="S585"/>
  <c r="T585"/>
  <c r="U585"/>
  <c r="V585"/>
  <c r="W585"/>
  <c r="O586"/>
  <c r="P586"/>
  <c r="Q586"/>
  <c r="R586"/>
  <c r="S586"/>
  <c r="T586"/>
  <c r="U586"/>
  <c r="V586"/>
  <c r="W586"/>
  <c r="O587"/>
  <c r="P587"/>
  <c r="Q587"/>
  <c r="R587"/>
  <c r="S587"/>
  <c r="T587"/>
  <c r="U587"/>
  <c r="V587"/>
  <c r="W587"/>
  <c r="O588"/>
  <c r="P588"/>
  <c r="Q588"/>
  <c r="R588"/>
  <c r="S588"/>
  <c r="T588"/>
  <c r="U588"/>
  <c r="V588"/>
  <c r="W588"/>
  <c r="O589"/>
  <c r="P589"/>
  <c r="Q589"/>
  <c r="R589"/>
  <c r="S589"/>
  <c r="T589"/>
  <c r="U589"/>
  <c r="V589"/>
  <c r="W589"/>
  <c r="O590"/>
  <c r="P590"/>
  <c r="Q590"/>
  <c r="R590"/>
  <c r="S590"/>
  <c r="T590"/>
  <c r="U590"/>
  <c r="V590"/>
  <c r="W590"/>
  <c r="O591"/>
  <c r="P591"/>
  <c r="Q591"/>
  <c r="R591"/>
  <c r="S591"/>
  <c r="T591"/>
  <c r="U591"/>
  <c r="V591"/>
  <c r="W591"/>
  <c r="O592"/>
  <c r="P592"/>
  <c r="Q592"/>
  <c r="R592"/>
  <c r="S592"/>
  <c r="T592"/>
  <c r="U592"/>
  <c r="V592"/>
  <c r="W592"/>
  <c r="O593"/>
  <c r="P593"/>
  <c r="Q593"/>
  <c r="R593"/>
  <c r="S593"/>
  <c r="T593"/>
  <c r="U593"/>
  <c r="V593"/>
  <c r="W593"/>
  <c r="O594"/>
  <c r="P594"/>
  <c r="Q594"/>
  <c r="R594"/>
  <c r="S594"/>
  <c r="T594"/>
  <c r="U594"/>
  <c r="V594"/>
  <c r="W594"/>
  <c r="O595"/>
  <c r="P595"/>
  <c r="Q595"/>
  <c r="R595"/>
  <c r="S595"/>
  <c r="T595"/>
  <c r="U595"/>
  <c r="V595"/>
  <c r="W595"/>
  <c r="O596"/>
  <c r="P596"/>
  <c r="Q596"/>
  <c r="R596"/>
  <c r="S596"/>
  <c r="T596"/>
  <c r="U596"/>
  <c r="V596"/>
  <c r="W596"/>
  <c r="O597"/>
  <c r="P597"/>
  <c r="Q597"/>
  <c r="R597"/>
  <c r="S597"/>
  <c r="T597"/>
  <c r="U597"/>
  <c r="V597"/>
  <c r="W597"/>
  <c r="O598"/>
  <c r="P598"/>
  <c r="Q598"/>
  <c r="R598"/>
  <c r="S598"/>
  <c r="T598"/>
  <c r="U598"/>
  <c r="V598"/>
  <c r="W598"/>
  <c r="O599"/>
  <c r="P599"/>
  <c r="Q599"/>
  <c r="R599"/>
  <c r="S599"/>
  <c r="T599"/>
  <c r="U599"/>
  <c r="V599"/>
  <c r="W599"/>
  <c r="O600"/>
  <c r="P600"/>
  <c r="Q600"/>
  <c r="R600"/>
  <c r="S600"/>
  <c r="T600"/>
  <c r="U600"/>
  <c r="V600"/>
  <c r="W600"/>
  <c r="O601"/>
  <c r="P601"/>
  <c r="Q601"/>
  <c r="R601"/>
  <c r="S601"/>
  <c r="T601"/>
  <c r="U601"/>
  <c r="V601"/>
  <c r="W601"/>
  <c r="O602"/>
  <c r="P602"/>
  <c r="Q602"/>
  <c r="R602"/>
  <c r="S602"/>
  <c r="T602"/>
  <c r="U602"/>
  <c r="V602"/>
  <c r="W602"/>
  <c r="O603"/>
  <c r="P603"/>
  <c r="Q603"/>
  <c r="R603"/>
  <c r="S603"/>
  <c r="T603"/>
  <c r="U603"/>
  <c r="V603"/>
  <c r="W603"/>
  <c r="O604"/>
  <c r="P604"/>
  <c r="Q604"/>
  <c r="R604"/>
  <c r="S604"/>
  <c r="T604"/>
  <c r="U604"/>
  <c r="V604"/>
  <c r="W604"/>
  <c r="O605"/>
  <c r="P605"/>
  <c r="Q605"/>
  <c r="R605"/>
  <c r="S605"/>
  <c r="T605"/>
  <c r="U605"/>
  <c r="V605"/>
  <c r="W605"/>
  <c r="O606"/>
  <c r="P606"/>
  <c r="Q606"/>
  <c r="R606"/>
  <c r="S606"/>
  <c r="T606"/>
  <c r="U606"/>
  <c r="V606"/>
  <c r="W606"/>
  <c r="O607"/>
  <c r="P607"/>
  <c r="Q607"/>
  <c r="R607"/>
  <c r="S607"/>
  <c r="T607"/>
  <c r="U607"/>
  <c r="V607"/>
  <c r="W607"/>
  <c r="O608"/>
  <c r="P608"/>
  <c r="Q608"/>
  <c r="R608"/>
  <c r="S608"/>
  <c r="T608"/>
  <c r="U608"/>
  <c r="V608"/>
  <c r="W608"/>
  <c r="O609"/>
  <c r="P609"/>
  <c r="Q609"/>
  <c r="R609"/>
  <c r="S609"/>
  <c r="T609"/>
  <c r="U609"/>
  <c r="V609"/>
  <c r="W609"/>
  <c r="O610"/>
  <c r="P610"/>
  <c r="Q610"/>
  <c r="R610"/>
  <c r="S610"/>
  <c r="T610"/>
  <c r="U610"/>
  <c r="V610"/>
  <c r="W610"/>
  <c r="O611"/>
  <c r="P611"/>
  <c r="Q611"/>
  <c r="R611"/>
  <c r="S611"/>
  <c r="T611"/>
  <c r="U611"/>
  <c r="V611"/>
  <c r="W611"/>
  <c r="O612"/>
  <c r="P612"/>
  <c r="Q612"/>
  <c r="R612"/>
  <c r="S612"/>
  <c r="T612"/>
  <c r="U612"/>
  <c r="V612"/>
  <c r="W612"/>
  <c r="O613"/>
  <c r="P613"/>
  <c r="Q613"/>
  <c r="R613"/>
  <c r="S613"/>
  <c r="T613"/>
  <c r="U613"/>
  <c r="V613"/>
  <c r="W613"/>
  <c r="O614"/>
  <c r="P614"/>
  <c r="Q614"/>
  <c r="R614"/>
  <c r="S614"/>
  <c r="T614"/>
  <c r="U614"/>
  <c r="V614"/>
  <c r="W614"/>
  <c r="O615"/>
  <c r="P615"/>
  <c r="Q615"/>
  <c r="R615"/>
  <c r="S615"/>
  <c r="T615"/>
  <c r="U615"/>
  <c r="V615"/>
  <c r="W615"/>
  <c r="O616"/>
  <c r="P616"/>
  <c r="Q616"/>
  <c r="R616"/>
  <c r="S616"/>
  <c r="T616"/>
  <c r="U616"/>
  <c r="V616"/>
  <c r="W616"/>
  <c r="O617"/>
  <c r="P617"/>
  <c r="Q617"/>
  <c r="R617"/>
  <c r="S617"/>
  <c r="T617"/>
  <c r="U617"/>
  <c r="V617"/>
  <c r="W617"/>
  <c r="O618"/>
  <c r="P618"/>
  <c r="Q618"/>
  <c r="R618"/>
  <c r="S618"/>
  <c r="T618"/>
  <c r="U618"/>
  <c r="V618"/>
  <c r="W618"/>
  <c r="O619"/>
  <c r="P619"/>
  <c r="Q619"/>
  <c r="R619"/>
  <c r="S619"/>
  <c r="T619"/>
  <c r="U619"/>
  <c r="V619"/>
  <c r="W619"/>
  <c r="O620"/>
  <c r="P620"/>
  <c r="Q620"/>
  <c r="R620"/>
  <c r="S620"/>
  <c r="T620"/>
  <c r="U620"/>
  <c r="V620"/>
  <c r="W620"/>
  <c r="O621"/>
  <c r="P621"/>
  <c r="Q621"/>
  <c r="R621"/>
  <c r="S621"/>
  <c r="T621"/>
  <c r="U621"/>
  <c r="V621"/>
  <c r="W621"/>
  <c r="O622"/>
  <c r="P622"/>
  <c r="Q622"/>
  <c r="R622"/>
  <c r="S622"/>
  <c r="T622"/>
  <c r="U622"/>
  <c r="V622"/>
  <c r="W622"/>
  <c r="O623"/>
  <c r="P623"/>
  <c r="Q623"/>
  <c r="R623"/>
  <c r="S623"/>
  <c r="T623"/>
  <c r="U623"/>
  <c r="V623"/>
  <c r="W623"/>
  <c r="O624"/>
  <c r="P624"/>
  <c r="Q624"/>
  <c r="R624"/>
  <c r="S624"/>
  <c r="T624"/>
  <c r="U624"/>
  <c r="V624"/>
  <c r="W624"/>
  <c r="O625"/>
  <c r="P625"/>
  <c r="Q625"/>
  <c r="R625"/>
  <c r="S625"/>
  <c r="T625"/>
  <c r="U625"/>
  <c r="V625"/>
  <c r="W625"/>
  <c r="O626"/>
  <c r="P626"/>
  <c r="Q626"/>
  <c r="R626"/>
  <c r="S626"/>
  <c r="T626"/>
  <c r="U626"/>
  <c r="V626"/>
  <c r="W626"/>
  <c r="O627"/>
  <c r="P627"/>
  <c r="Q627"/>
  <c r="R627"/>
  <c r="S627"/>
  <c r="T627"/>
  <c r="U627"/>
  <c r="V627"/>
  <c r="W627"/>
  <c r="O628"/>
  <c r="P628"/>
  <c r="Q628"/>
  <c r="R628"/>
  <c r="S628"/>
  <c r="T628"/>
  <c r="U628"/>
  <c r="V628"/>
  <c r="W628"/>
  <c r="O629"/>
  <c r="P629"/>
  <c r="Q629"/>
  <c r="R629"/>
  <c r="S629"/>
  <c r="T629"/>
  <c r="U629"/>
  <c r="V629"/>
  <c r="W629"/>
  <c r="O630"/>
  <c r="P630"/>
  <c r="Q630"/>
  <c r="R630"/>
  <c r="S630"/>
  <c r="T630"/>
  <c r="U630"/>
  <c r="V630"/>
  <c r="W630"/>
  <c r="O631"/>
  <c r="P631"/>
  <c r="Q631"/>
  <c r="R631"/>
  <c r="S631"/>
  <c r="T631"/>
  <c r="U631"/>
  <c r="V631"/>
  <c r="W631"/>
  <c r="O632"/>
  <c r="P632"/>
  <c r="Q632"/>
  <c r="R632"/>
  <c r="S632"/>
  <c r="T632"/>
  <c r="U632"/>
  <c r="V632"/>
  <c r="W632"/>
  <c r="O633"/>
  <c r="P633"/>
  <c r="Q633"/>
  <c r="R633"/>
  <c r="S633"/>
  <c r="T633"/>
  <c r="U633"/>
  <c r="V633"/>
  <c r="W633"/>
  <c r="O634"/>
  <c r="P634"/>
  <c r="Q634"/>
  <c r="R634"/>
  <c r="S634"/>
  <c r="T634"/>
  <c r="U634"/>
  <c r="V634"/>
  <c r="W634"/>
  <c r="O635"/>
  <c r="P635"/>
  <c r="Q635"/>
  <c r="R635"/>
  <c r="S635"/>
  <c r="T635"/>
  <c r="U635"/>
  <c r="V635"/>
  <c r="W635"/>
  <c r="O636"/>
  <c r="P636"/>
  <c r="Q636"/>
  <c r="R636"/>
  <c r="S636"/>
  <c r="T636"/>
  <c r="U636"/>
  <c r="V636"/>
  <c r="W636"/>
  <c r="O637"/>
  <c r="P637"/>
  <c r="Q637"/>
  <c r="R637"/>
  <c r="S637"/>
  <c r="T637"/>
  <c r="U637"/>
  <c r="V637"/>
  <c r="W637"/>
  <c r="O638"/>
  <c r="P638"/>
  <c r="Q638"/>
  <c r="R638"/>
  <c r="S638"/>
  <c r="T638"/>
  <c r="U638"/>
  <c r="V638"/>
  <c r="W638"/>
  <c r="O639"/>
  <c r="P639"/>
  <c r="Q639"/>
  <c r="R639"/>
  <c r="S639"/>
  <c r="T639"/>
  <c r="U639"/>
  <c r="V639"/>
  <c r="W639"/>
  <c r="O640"/>
  <c r="P640"/>
  <c r="Q640"/>
  <c r="R640"/>
  <c r="S640"/>
  <c r="T640"/>
  <c r="U640"/>
  <c r="V640"/>
  <c r="W640"/>
  <c r="O641"/>
  <c r="P641"/>
  <c r="Q641"/>
  <c r="R641"/>
  <c r="S641"/>
  <c r="T641"/>
  <c r="U641"/>
  <c r="V641"/>
  <c r="W641"/>
  <c r="O642"/>
  <c r="P642"/>
  <c r="Q642"/>
  <c r="R642"/>
  <c r="S642"/>
  <c r="T642"/>
  <c r="U642"/>
  <c r="V642"/>
  <c r="W642"/>
  <c r="O643"/>
  <c r="P643"/>
  <c r="Q643"/>
  <c r="R643"/>
  <c r="S643"/>
  <c r="T643"/>
  <c r="U643"/>
  <c r="V643"/>
  <c r="W643"/>
  <c r="O644"/>
  <c r="P644"/>
  <c r="Q644"/>
  <c r="R644"/>
  <c r="S644"/>
  <c r="T644"/>
  <c r="U644"/>
  <c r="V644"/>
  <c r="W644"/>
  <c r="O645"/>
  <c r="P645"/>
  <c r="Q645"/>
  <c r="R645"/>
  <c r="S645"/>
  <c r="T645"/>
  <c r="U645"/>
  <c r="V645"/>
  <c r="W645"/>
  <c r="O646"/>
  <c r="P646"/>
  <c r="Q646"/>
  <c r="R646"/>
  <c r="S646"/>
  <c r="T646"/>
  <c r="U646"/>
  <c r="V646"/>
  <c r="W646"/>
  <c r="O647"/>
  <c r="P647"/>
  <c r="Q647"/>
  <c r="R647"/>
  <c r="S647"/>
  <c r="T647"/>
  <c r="U647"/>
  <c r="V647"/>
  <c r="W647"/>
  <c r="O648"/>
  <c r="P648"/>
  <c r="Q648"/>
  <c r="R648"/>
  <c r="S648"/>
  <c r="T648"/>
  <c r="U648"/>
  <c r="V648"/>
  <c r="W648"/>
  <c r="O649"/>
  <c r="P649"/>
  <c r="Q649"/>
  <c r="R649"/>
  <c r="S649"/>
  <c r="T649"/>
  <c r="U649"/>
  <c r="V649"/>
  <c r="W649"/>
  <c r="O650"/>
  <c r="P650"/>
  <c r="Q650"/>
  <c r="R650"/>
  <c r="S650"/>
  <c r="T650"/>
  <c r="U650"/>
  <c r="V650"/>
  <c r="W650"/>
  <c r="O651"/>
  <c r="P651"/>
  <c r="Q651"/>
  <c r="R651"/>
  <c r="S651"/>
  <c r="T651"/>
  <c r="U651"/>
  <c r="V651"/>
  <c r="W651"/>
  <c r="O652"/>
  <c r="P652"/>
  <c r="Q652"/>
  <c r="R652"/>
  <c r="S652"/>
  <c r="T652"/>
  <c r="U652"/>
  <c r="V652"/>
  <c r="W652"/>
  <c r="O653"/>
  <c r="P653"/>
  <c r="Q653"/>
  <c r="R653"/>
  <c r="S653"/>
  <c r="T653"/>
  <c r="U653"/>
  <c r="V653"/>
  <c r="W653"/>
  <c r="O654"/>
  <c r="P654"/>
  <c r="Q654"/>
  <c r="R654"/>
  <c r="S654"/>
  <c r="T654"/>
  <c r="U654"/>
  <c r="V654"/>
  <c r="W654"/>
  <c r="O655"/>
  <c r="P655"/>
  <c r="Q655"/>
  <c r="R655"/>
  <c r="S655"/>
  <c r="T655"/>
  <c r="U655"/>
  <c r="V655"/>
  <c r="W655"/>
  <c r="O656"/>
  <c r="P656"/>
  <c r="Q656"/>
  <c r="R656"/>
  <c r="S656"/>
  <c r="T656"/>
  <c r="U656"/>
  <c r="V656"/>
  <c r="W656"/>
  <c r="O657"/>
  <c r="P657"/>
  <c r="Q657"/>
  <c r="R657"/>
  <c r="S657"/>
  <c r="T657"/>
  <c r="U657"/>
  <c r="V657"/>
  <c r="W657"/>
  <c r="O658"/>
  <c r="P658"/>
  <c r="Q658"/>
  <c r="R658"/>
  <c r="S658"/>
  <c r="T658"/>
  <c r="U658"/>
  <c r="V658"/>
  <c r="W658"/>
  <c r="O659"/>
  <c r="P659"/>
  <c r="Q659"/>
  <c r="R659"/>
  <c r="S659"/>
  <c r="T659"/>
  <c r="U659"/>
  <c r="V659"/>
  <c r="W659"/>
  <c r="O660"/>
  <c r="P660"/>
  <c r="Q660"/>
  <c r="R660"/>
  <c r="S660"/>
  <c r="T660"/>
  <c r="U660"/>
  <c r="V660"/>
  <c r="W660"/>
  <c r="O661"/>
  <c r="P661"/>
  <c r="Q661"/>
  <c r="R661"/>
  <c r="S661"/>
  <c r="T661"/>
  <c r="U661"/>
  <c r="V661"/>
  <c r="W661"/>
  <c r="O662"/>
  <c r="P662"/>
  <c r="Q662"/>
  <c r="R662"/>
  <c r="S662"/>
  <c r="T662"/>
  <c r="U662"/>
  <c r="V662"/>
  <c r="W662"/>
  <c r="O663"/>
  <c r="P663"/>
  <c r="Q663"/>
  <c r="R663"/>
  <c r="S663"/>
  <c r="T663"/>
  <c r="U663"/>
  <c r="V663"/>
  <c r="W663"/>
  <c r="O664"/>
  <c r="P664"/>
  <c r="Q664"/>
  <c r="R664"/>
  <c r="S664"/>
  <c r="T664"/>
  <c r="U664"/>
  <c r="V664"/>
  <c r="W664"/>
  <c r="O665"/>
  <c r="P665"/>
  <c r="Q665"/>
  <c r="R665"/>
  <c r="S665"/>
  <c r="T665"/>
  <c r="U665"/>
  <c r="V665"/>
  <c r="W665"/>
  <c r="O666"/>
  <c r="P666"/>
  <c r="Q666"/>
  <c r="R666"/>
  <c r="S666"/>
  <c r="T666"/>
  <c r="U666"/>
  <c r="V666"/>
  <c r="W666"/>
  <c r="O667"/>
  <c r="P667"/>
  <c r="Q667"/>
  <c r="R667"/>
  <c r="S667"/>
  <c r="T667"/>
  <c r="U667"/>
  <c r="V667"/>
  <c r="W667"/>
  <c r="O668"/>
  <c r="P668"/>
  <c r="Q668"/>
  <c r="R668"/>
  <c r="S668"/>
  <c r="T668"/>
  <c r="U668"/>
  <c r="V668"/>
  <c r="W668"/>
  <c r="O669"/>
  <c r="P669"/>
  <c r="Q669"/>
  <c r="R669"/>
  <c r="S669"/>
  <c r="T669"/>
  <c r="U669"/>
  <c r="V669"/>
  <c r="W669"/>
  <c r="O670"/>
  <c r="P670"/>
  <c r="Q670"/>
  <c r="R670"/>
  <c r="S670"/>
  <c r="T670"/>
  <c r="U670"/>
  <c r="V670"/>
  <c r="W670"/>
  <c r="O671"/>
  <c r="P671"/>
  <c r="Q671"/>
  <c r="R671"/>
  <c r="S671"/>
  <c r="T671"/>
  <c r="U671"/>
  <c r="V671"/>
  <c r="W671"/>
  <c r="O672"/>
  <c r="P672"/>
  <c r="Q672"/>
  <c r="R672"/>
  <c r="S672"/>
  <c r="T672"/>
  <c r="U672"/>
  <c r="V672"/>
  <c r="W672"/>
  <c r="O673"/>
  <c r="P673"/>
  <c r="Q673"/>
  <c r="R673"/>
  <c r="S673"/>
  <c r="T673"/>
  <c r="U673"/>
  <c r="V673"/>
  <c r="W673"/>
  <c r="O674"/>
  <c r="P674"/>
  <c r="Q674"/>
  <c r="R674"/>
  <c r="S674"/>
  <c r="T674"/>
  <c r="U674"/>
  <c r="V674"/>
  <c r="W674"/>
  <c r="O675"/>
  <c r="P675"/>
  <c r="Q675"/>
  <c r="R675"/>
  <c r="S675"/>
  <c r="T675"/>
  <c r="U675"/>
  <c r="V675"/>
  <c r="W675"/>
  <c r="O676"/>
  <c r="P676"/>
  <c r="Q676"/>
  <c r="R676"/>
  <c r="S676"/>
  <c r="T676"/>
  <c r="U676"/>
  <c r="V676"/>
  <c r="W676"/>
  <c r="O677"/>
  <c r="P677"/>
  <c r="Q677"/>
  <c r="R677"/>
  <c r="S677"/>
  <c r="T677"/>
  <c r="U677"/>
  <c r="V677"/>
  <c r="W677"/>
  <c r="O678"/>
  <c r="P678"/>
  <c r="Q678"/>
  <c r="R678"/>
  <c r="S678"/>
  <c r="T678"/>
  <c r="U678"/>
  <c r="V678"/>
  <c r="W678"/>
  <c r="O679"/>
  <c r="P679"/>
  <c r="Q679"/>
  <c r="R679"/>
  <c r="S679"/>
  <c r="T679"/>
  <c r="U679"/>
  <c r="V679"/>
  <c r="W679"/>
  <c r="O680"/>
  <c r="P680"/>
  <c r="Q680"/>
  <c r="R680"/>
  <c r="S680"/>
  <c r="T680"/>
  <c r="U680"/>
  <c r="V680"/>
  <c r="W680"/>
  <c r="O681"/>
  <c r="P681"/>
  <c r="Q681"/>
  <c r="R681"/>
  <c r="S681"/>
  <c r="T681"/>
  <c r="U681"/>
  <c r="V681"/>
  <c r="W681"/>
  <c r="O682"/>
  <c r="P682"/>
  <c r="Q682"/>
  <c r="R682"/>
  <c r="S682"/>
  <c r="T682"/>
  <c r="U682"/>
  <c r="V682"/>
  <c r="W682"/>
  <c r="O683"/>
  <c r="P683"/>
  <c r="Q683"/>
  <c r="R683"/>
  <c r="S683"/>
  <c r="T683"/>
  <c r="U683"/>
  <c r="V683"/>
  <c r="W683"/>
  <c r="O684"/>
  <c r="P684"/>
  <c r="Q684"/>
  <c r="R684"/>
  <c r="S684"/>
  <c r="T684"/>
  <c r="U684"/>
  <c r="V684"/>
  <c r="W684"/>
  <c r="O685"/>
  <c r="P685"/>
  <c r="Q685"/>
  <c r="R685"/>
  <c r="S685"/>
  <c r="T685"/>
  <c r="U685"/>
  <c r="V685"/>
  <c r="W685"/>
  <c r="O686"/>
  <c r="P686"/>
  <c r="Q686"/>
  <c r="R686"/>
  <c r="S686"/>
  <c r="T686"/>
  <c r="U686"/>
  <c r="V686"/>
  <c r="W686"/>
  <c r="O687"/>
  <c r="P687"/>
  <c r="Q687"/>
  <c r="R687"/>
  <c r="S687"/>
  <c r="T687"/>
  <c r="U687"/>
  <c r="V687"/>
  <c r="W687"/>
  <c r="O688"/>
  <c r="P688"/>
  <c r="Q688"/>
  <c r="R688"/>
  <c r="S688"/>
  <c r="T688"/>
  <c r="U688"/>
  <c r="V688"/>
  <c r="W688"/>
  <c r="O689"/>
  <c r="P689"/>
  <c r="Q689"/>
  <c r="R689"/>
  <c r="S689"/>
  <c r="T689"/>
  <c r="U689"/>
  <c r="V689"/>
  <c r="W689"/>
  <c r="O690"/>
  <c r="P690"/>
  <c r="Q690"/>
  <c r="R690"/>
  <c r="S690"/>
  <c r="T690"/>
  <c r="U690"/>
  <c r="V690"/>
  <c r="W690"/>
  <c r="O691"/>
  <c r="P691"/>
  <c r="Q691"/>
  <c r="R691"/>
  <c r="S691"/>
  <c r="T691"/>
  <c r="U691"/>
  <c r="V691"/>
  <c r="W691"/>
  <c r="O692"/>
  <c r="P692"/>
  <c r="Q692"/>
  <c r="R692"/>
  <c r="S692"/>
  <c r="T692"/>
  <c r="U692"/>
  <c r="V692"/>
  <c r="W692"/>
  <c r="O693"/>
  <c r="P693"/>
  <c r="Q693"/>
  <c r="R693"/>
  <c r="S693"/>
  <c r="T693"/>
  <c r="U693"/>
  <c r="V693"/>
  <c r="W693"/>
  <c r="O694"/>
  <c r="P694"/>
  <c r="Q694"/>
  <c r="R694"/>
  <c r="S694"/>
  <c r="T694"/>
  <c r="U694"/>
  <c r="V694"/>
  <c r="W694"/>
  <c r="O695"/>
  <c r="P695"/>
  <c r="Q695"/>
  <c r="R695"/>
  <c r="S695"/>
  <c r="T695"/>
  <c r="U695"/>
  <c r="V695"/>
  <c r="W695"/>
  <c r="O696"/>
  <c r="P696"/>
  <c r="Q696"/>
  <c r="R696"/>
  <c r="S696"/>
  <c r="T696"/>
  <c r="U696"/>
  <c r="V696"/>
  <c r="W696"/>
  <c r="O697"/>
  <c r="P697"/>
  <c r="Q697"/>
  <c r="R697"/>
  <c r="S697"/>
  <c r="T697"/>
  <c r="U697"/>
  <c r="V697"/>
  <c r="W697"/>
  <c r="O698"/>
  <c r="P698"/>
  <c r="Q698"/>
  <c r="R698"/>
  <c r="S698"/>
  <c r="T698"/>
  <c r="U698"/>
  <c r="V698"/>
  <c r="W698"/>
  <c r="O699"/>
  <c r="P699"/>
  <c r="Q699"/>
  <c r="R699"/>
  <c r="S699"/>
  <c r="T699"/>
  <c r="U699"/>
  <c r="V699"/>
  <c r="W699"/>
  <c r="O700"/>
  <c r="P700"/>
  <c r="Q700"/>
  <c r="R700"/>
  <c r="S700"/>
  <c r="T700"/>
  <c r="U700"/>
  <c r="V700"/>
  <c r="W700"/>
  <c r="O701"/>
  <c r="P701"/>
  <c r="Q701"/>
  <c r="R701"/>
  <c r="S701"/>
  <c r="T701"/>
  <c r="U701"/>
  <c r="V701"/>
  <c r="W701"/>
  <c r="O702"/>
  <c r="P702"/>
  <c r="Q702"/>
  <c r="R702"/>
  <c r="S702"/>
  <c r="T702"/>
  <c r="U702"/>
  <c r="V702"/>
  <c r="W702"/>
  <c r="O703"/>
  <c r="P703"/>
  <c r="Q703"/>
  <c r="R703"/>
  <c r="S703"/>
  <c r="T703"/>
  <c r="U703"/>
  <c r="V703"/>
  <c r="W703"/>
  <c r="O704"/>
  <c r="P704"/>
  <c r="Q704"/>
  <c r="R704"/>
  <c r="S704"/>
  <c r="T704"/>
  <c r="U704"/>
  <c r="V704"/>
  <c r="W704"/>
  <c r="O705"/>
  <c r="P705"/>
  <c r="Q705"/>
  <c r="R705"/>
  <c r="S705"/>
  <c r="T705"/>
  <c r="U705"/>
  <c r="V705"/>
  <c r="W705"/>
  <c r="O706"/>
  <c r="P706"/>
  <c r="Q706"/>
  <c r="R706"/>
  <c r="S706"/>
  <c r="T706"/>
  <c r="U706"/>
  <c r="V706"/>
  <c r="W706"/>
  <c r="O707"/>
  <c r="P707"/>
  <c r="Q707"/>
  <c r="R707"/>
  <c r="S707"/>
  <c r="T707"/>
  <c r="U707"/>
  <c r="V707"/>
  <c r="W707"/>
  <c r="O708"/>
  <c r="P708"/>
  <c r="Q708"/>
  <c r="R708"/>
  <c r="S708"/>
  <c r="T708"/>
  <c r="U708"/>
  <c r="V708"/>
  <c r="W708"/>
  <c r="O709"/>
  <c r="P709"/>
  <c r="Q709"/>
  <c r="R709"/>
  <c r="S709"/>
  <c r="T709"/>
  <c r="U709"/>
  <c r="V709"/>
  <c r="W709"/>
  <c r="O710"/>
  <c r="P710"/>
  <c r="Q710"/>
  <c r="R710"/>
  <c r="S710"/>
  <c r="T710"/>
  <c r="U710"/>
  <c r="V710"/>
  <c r="W710"/>
  <c r="O711"/>
  <c r="P711"/>
  <c r="Q711"/>
  <c r="R711"/>
  <c r="S711"/>
  <c r="T711"/>
  <c r="U711"/>
  <c r="V711"/>
  <c r="W711"/>
  <c r="O712"/>
  <c r="P712"/>
  <c r="Q712"/>
  <c r="R712"/>
  <c r="S712"/>
  <c r="T712"/>
  <c r="U712"/>
  <c r="V712"/>
  <c r="W712"/>
  <c r="O713"/>
  <c r="P713"/>
  <c r="Q713"/>
  <c r="R713"/>
  <c r="S713"/>
  <c r="T713"/>
  <c r="U713"/>
  <c r="V713"/>
  <c r="W713"/>
  <c r="O714"/>
  <c r="P714"/>
  <c r="Q714"/>
  <c r="R714"/>
  <c r="S714"/>
  <c r="T714"/>
  <c r="U714"/>
  <c r="V714"/>
  <c r="W714"/>
  <c r="O715"/>
  <c r="P715"/>
  <c r="Q715"/>
  <c r="R715"/>
  <c r="S715"/>
  <c r="T715"/>
  <c r="U715"/>
  <c r="V715"/>
  <c r="W715"/>
  <c r="O716"/>
  <c r="P716"/>
  <c r="Q716"/>
  <c r="R716"/>
  <c r="S716"/>
  <c r="T716"/>
  <c r="U716"/>
  <c r="V716"/>
  <c r="W716"/>
  <c r="O717"/>
  <c r="P717"/>
  <c r="Q717"/>
  <c r="R717"/>
  <c r="S717"/>
  <c r="T717"/>
  <c r="U717"/>
  <c r="V717"/>
  <c r="W717"/>
  <c r="O718"/>
  <c r="P718"/>
  <c r="Q718"/>
  <c r="R718"/>
  <c r="S718"/>
  <c r="T718"/>
  <c r="U718"/>
  <c r="V718"/>
  <c r="W718"/>
  <c r="O719"/>
  <c r="P719"/>
  <c r="Q719"/>
  <c r="R719"/>
  <c r="S719"/>
  <c r="T719"/>
  <c r="U719"/>
  <c r="V719"/>
  <c r="W719"/>
  <c r="O720"/>
  <c r="P720"/>
  <c r="Q720"/>
  <c r="R720"/>
  <c r="S720"/>
  <c r="T720"/>
  <c r="U720"/>
  <c r="V720"/>
  <c r="W720"/>
  <c r="O721"/>
  <c r="P721"/>
  <c r="Q721"/>
  <c r="R721"/>
  <c r="S721"/>
  <c r="T721"/>
  <c r="U721"/>
  <c r="V721"/>
  <c r="W721"/>
  <c r="O722"/>
  <c r="P722"/>
  <c r="Q722"/>
  <c r="R722"/>
  <c r="S722"/>
  <c r="T722"/>
  <c r="U722"/>
  <c r="V722"/>
  <c r="W722"/>
  <c r="O723"/>
  <c r="P723"/>
  <c r="Q723"/>
  <c r="R723"/>
  <c r="S723"/>
  <c r="T723"/>
  <c r="U723"/>
  <c r="V723"/>
  <c r="W723"/>
  <c r="O724"/>
  <c r="P724"/>
  <c r="Q724"/>
  <c r="R724"/>
  <c r="S724"/>
  <c r="T724"/>
  <c r="U724"/>
  <c r="V724"/>
  <c r="W724"/>
  <c r="O725"/>
  <c r="P725"/>
  <c r="Q725"/>
  <c r="R725"/>
  <c r="S725"/>
  <c r="T725"/>
  <c r="U725"/>
  <c r="V725"/>
  <c r="W725"/>
  <c r="O726"/>
  <c r="P726"/>
  <c r="Q726"/>
  <c r="R726"/>
  <c r="S726"/>
  <c r="T726"/>
  <c r="U726"/>
  <c r="V726"/>
  <c r="W726"/>
  <c r="O727"/>
  <c r="P727"/>
  <c r="Q727"/>
  <c r="R727"/>
  <c r="S727"/>
  <c r="T727"/>
  <c r="U727"/>
  <c r="V727"/>
  <c r="W727"/>
  <c r="O728"/>
  <c r="P728"/>
  <c r="Q728"/>
  <c r="R728"/>
  <c r="S728"/>
  <c r="T728"/>
  <c r="U728"/>
  <c r="V728"/>
  <c r="W728"/>
  <c r="O729"/>
  <c r="P729"/>
  <c r="Q729"/>
  <c r="R729"/>
  <c r="S729"/>
  <c r="T729"/>
  <c r="U729"/>
  <c r="V729"/>
  <c r="W729"/>
  <c r="O730"/>
  <c r="P730"/>
  <c r="Q730"/>
  <c r="R730"/>
  <c r="S730"/>
  <c r="T730"/>
  <c r="U730"/>
  <c r="V730"/>
  <c r="W730"/>
  <c r="O731"/>
  <c r="P731"/>
  <c r="Q731"/>
  <c r="R731"/>
  <c r="S731"/>
  <c r="T731"/>
  <c r="U731"/>
  <c r="V731"/>
  <c r="W731"/>
  <c r="O732"/>
  <c r="P732"/>
  <c r="Q732"/>
  <c r="R732"/>
  <c r="S732"/>
  <c r="T732"/>
  <c r="U732"/>
  <c r="V732"/>
  <c r="W732"/>
  <c r="O733"/>
  <c r="P733"/>
  <c r="Q733"/>
  <c r="R733"/>
  <c r="S733"/>
  <c r="T733"/>
  <c r="U733"/>
  <c r="V733"/>
  <c r="W733"/>
  <c r="O734"/>
  <c r="P734"/>
  <c r="Q734"/>
  <c r="R734"/>
  <c r="S734"/>
  <c r="T734"/>
  <c r="U734"/>
  <c r="V734"/>
  <c r="W734"/>
  <c r="O735"/>
  <c r="P735"/>
  <c r="Q735"/>
  <c r="R735"/>
  <c r="S735"/>
  <c r="T735"/>
  <c r="U735"/>
  <c r="V735"/>
  <c r="W735"/>
  <c r="O736"/>
  <c r="P736"/>
  <c r="Q736"/>
  <c r="R736"/>
  <c r="S736"/>
  <c r="T736"/>
  <c r="U736"/>
  <c r="V736"/>
  <c r="W736"/>
  <c r="O737"/>
  <c r="P737"/>
  <c r="Q737"/>
  <c r="R737"/>
  <c r="S737"/>
  <c r="T737"/>
  <c r="U737"/>
  <c r="V737"/>
  <c r="W737"/>
  <c r="O738"/>
  <c r="P738"/>
  <c r="Q738"/>
  <c r="R738"/>
  <c r="S738"/>
  <c r="T738"/>
  <c r="U738"/>
  <c r="V738"/>
  <c r="W738"/>
  <c r="O739"/>
  <c r="P739"/>
  <c r="Q739"/>
  <c r="R739"/>
  <c r="S739"/>
  <c r="T739"/>
  <c r="U739"/>
  <c r="V739"/>
  <c r="W739"/>
  <c r="O740"/>
  <c r="P740"/>
  <c r="Q740"/>
  <c r="R740"/>
  <c r="S740"/>
  <c r="T740"/>
  <c r="U740"/>
  <c r="V740"/>
  <c r="W740"/>
  <c r="O741"/>
  <c r="P741"/>
  <c r="Q741"/>
  <c r="R741"/>
  <c r="S741"/>
  <c r="T741"/>
  <c r="U741"/>
  <c r="V741"/>
  <c r="W741"/>
  <c r="O742"/>
  <c r="P742"/>
  <c r="Q742"/>
  <c r="R742"/>
  <c r="S742"/>
  <c r="T742"/>
  <c r="U742"/>
  <c r="V742"/>
  <c r="W742"/>
  <c r="O743"/>
  <c r="P743"/>
  <c r="Q743"/>
  <c r="R743"/>
  <c r="S743"/>
  <c r="T743"/>
  <c r="U743"/>
  <c r="V743"/>
  <c r="W743"/>
  <c r="O744"/>
  <c r="P744"/>
  <c r="Q744"/>
  <c r="R744"/>
  <c r="S744"/>
  <c r="T744"/>
  <c r="U744"/>
  <c r="V744"/>
  <c r="W744"/>
  <c r="O745"/>
  <c r="P745"/>
  <c r="Q745"/>
  <c r="R745"/>
  <c r="S745"/>
  <c r="T745"/>
  <c r="U745"/>
  <c r="V745"/>
  <c r="W745"/>
  <c r="O746"/>
  <c r="P746"/>
  <c r="Q746"/>
  <c r="R746"/>
  <c r="S746"/>
  <c r="T746"/>
  <c r="U746"/>
  <c r="V746"/>
  <c r="W746"/>
  <c r="O747"/>
  <c r="P747"/>
  <c r="Q747"/>
  <c r="R747"/>
  <c r="S747"/>
  <c r="T747"/>
  <c r="U747"/>
  <c r="V747"/>
  <c r="W747"/>
  <c r="O748"/>
  <c r="P748"/>
  <c r="Q748"/>
  <c r="R748"/>
  <c r="S748"/>
  <c r="T748"/>
  <c r="U748"/>
  <c r="V748"/>
  <c r="W748"/>
  <c r="O749"/>
  <c r="P749"/>
  <c r="Q749"/>
  <c r="R749"/>
  <c r="S749"/>
  <c r="T749"/>
  <c r="U749"/>
  <c r="V749"/>
  <c r="W749"/>
  <c r="O750"/>
  <c r="P750"/>
  <c r="Q750"/>
  <c r="R750"/>
  <c r="S750"/>
  <c r="T750"/>
  <c r="U750"/>
  <c r="V750"/>
  <c r="W750"/>
  <c r="O751"/>
  <c r="P751"/>
  <c r="Q751"/>
  <c r="R751"/>
  <c r="S751"/>
  <c r="T751"/>
  <c r="U751"/>
  <c r="V751"/>
  <c r="W751"/>
  <c r="O752"/>
  <c r="P752"/>
  <c r="Q752"/>
  <c r="R752"/>
  <c r="S752"/>
  <c r="T752"/>
  <c r="U752"/>
  <c r="V752"/>
  <c r="W752"/>
  <c r="O753"/>
  <c r="P753"/>
  <c r="Q753"/>
  <c r="R753"/>
  <c r="S753"/>
  <c r="T753"/>
  <c r="U753"/>
  <c r="V753"/>
  <c r="W753"/>
  <c r="O754"/>
  <c r="P754"/>
  <c r="Q754"/>
  <c r="R754"/>
  <c r="S754"/>
  <c r="T754"/>
  <c r="U754"/>
  <c r="V754"/>
  <c r="W754"/>
  <c r="O755"/>
  <c r="P755"/>
  <c r="Q755"/>
  <c r="R755"/>
  <c r="S755"/>
  <c r="T755"/>
  <c r="U755"/>
  <c r="V755"/>
  <c r="W755"/>
  <c r="O756"/>
  <c r="P756"/>
  <c r="Q756"/>
  <c r="R756"/>
  <c r="S756"/>
  <c r="T756"/>
  <c r="U756"/>
  <c r="V756"/>
  <c r="W756"/>
  <c r="O757"/>
  <c r="P757"/>
  <c r="Q757"/>
  <c r="R757"/>
  <c r="S757"/>
  <c r="T757"/>
  <c r="U757"/>
  <c r="V757"/>
  <c r="W757"/>
  <c r="O758"/>
  <c r="P758"/>
  <c r="Q758"/>
  <c r="R758"/>
  <c r="S758"/>
  <c r="T758"/>
  <c r="U758"/>
  <c r="V758"/>
  <c r="W758"/>
  <c r="O759"/>
  <c r="P759"/>
  <c r="Q759"/>
  <c r="R759"/>
  <c r="S759"/>
  <c r="T759"/>
  <c r="U759"/>
  <c r="V759"/>
  <c r="W759"/>
  <c r="O760"/>
  <c r="P760"/>
  <c r="Q760"/>
  <c r="R760"/>
  <c r="S760"/>
  <c r="T760"/>
  <c r="U760"/>
  <c r="V760"/>
  <c r="W760"/>
  <c r="O761"/>
  <c r="P761"/>
  <c r="Q761"/>
  <c r="R761"/>
  <c r="S761"/>
  <c r="T761"/>
  <c r="U761"/>
  <c r="V761"/>
  <c r="W761"/>
  <c r="O762"/>
  <c r="P762"/>
  <c r="Q762"/>
  <c r="R762"/>
  <c r="S762"/>
  <c r="T762"/>
  <c r="U762"/>
  <c r="V762"/>
  <c r="W762"/>
  <c r="O763"/>
  <c r="P763"/>
  <c r="Q763"/>
  <c r="R763"/>
  <c r="S763"/>
  <c r="T763"/>
  <c r="U763"/>
  <c r="V763"/>
  <c r="W763"/>
  <c r="O764"/>
  <c r="P764"/>
  <c r="Q764"/>
  <c r="R764"/>
  <c r="S764"/>
  <c r="T764"/>
  <c r="U764"/>
  <c r="V764"/>
  <c r="W764"/>
  <c r="O765"/>
  <c r="P765"/>
  <c r="Q765"/>
  <c r="R765"/>
  <c r="S765"/>
  <c r="T765"/>
  <c r="U765"/>
  <c r="V765"/>
  <c r="W765"/>
  <c r="O766"/>
  <c r="P766"/>
  <c r="Q766"/>
  <c r="R766"/>
  <c r="S766"/>
  <c r="T766"/>
  <c r="U766"/>
  <c r="V766"/>
  <c r="W766"/>
  <c r="O767"/>
  <c r="P767"/>
  <c r="Q767"/>
  <c r="R767"/>
  <c r="S767"/>
  <c r="T767"/>
  <c r="U767"/>
  <c r="V767"/>
  <c r="W767"/>
  <c r="O768"/>
  <c r="P768"/>
  <c r="Q768"/>
  <c r="R768"/>
  <c r="S768"/>
  <c r="T768"/>
  <c r="U768"/>
  <c r="V768"/>
  <c r="W768"/>
  <c r="O769"/>
  <c r="P769"/>
  <c r="Q769"/>
  <c r="R769"/>
  <c r="S769"/>
  <c r="T769"/>
  <c r="U769"/>
  <c r="V769"/>
  <c r="W769"/>
  <c r="O770"/>
  <c r="P770"/>
  <c r="Q770"/>
  <c r="R770"/>
  <c r="S770"/>
  <c r="T770"/>
  <c r="U770"/>
  <c r="V770"/>
  <c r="W770"/>
  <c r="O771"/>
  <c r="P771"/>
  <c r="Q771"/>
  <c r="R771"/>
  <c r="S771"/>
  <c r="T771"/>
  <c r="U771"/>
  <c r="V771"/>
  <c r="W771"/>
  <c r="O772"/>
  <c r="P772"/>
  <c r="Q772"/>
  <c r="R772"/>
  <c r="S772"/>
  <c r="T772"/>
  <c r="U772"/>
  <c r="V772"/>
  <c r="W772"/>
  <c r="O773"/>
  <c r="P773"/>
  <c r="Q773"/>
  <c r="R773"/>
  <c r="S773"/>
  <c r="T773"/>
  <c r="U773"/>
  <c r="V773"/>
  <c r="W773"/>
  <c r="O774"/>
  <c r="P774"/>
  <c r="Q774"/>
  <c r="R774"/>
  <c r="S774"/>
  <c r="T774"/>
  <c r="U774"/>
  <c r="V774"/>
  <c r="W774"/>
  <c r="O775"/>
  <c r="P775"/>
  <c r="Q775"/>
  <c r="R775"/>
  <c r="S775"/>
  <c r="T775"/>
  <c r="U775"/>
  <c r="V775"/>
  <c r="W775"/>
  <c r="O776"/>
  <c r="P776"/>
  <c r="Q776"/>
  <c r="R776"/>
  <c r="S776"/>
  <c r="T776"/>
  <c r="U776"/>
  <c r="V776"/>
  <c r="W776"/>
  <c r="O777"/>
  <c r="P777"/>
  <c r="Q777"/>
  <c r="R777"/>
  <c r="S777"/>
  <c r="T777"/>
  <c r="U777"/>
  <c r="V777"/>
  <c r="W777"/>
  <c r="O778"/>
  <c r="P778"/>
  <c r="Q778"/>
  <c r="R778"/>
  <c r="S778"/>
  <c r="T778"/>
  <c r="U778"/>
  <c r="V778"/>
  <c r="W778"/>
  <c r="O779"/>
  <c r="P779"/>
  <c r="Q779"/>
  <c r="R779"/>
  <c r="S779"/>
  <c r="T779"/>
  <c r="U779"/>
  <c r="V779"/>
  <c r="W779"/>
  <c r="O780"/>
  <c r="P780"/>
  <c r="Q780"/>
  <c r="R780"/>
  <c r="S780"/>
  <c r="T780"/>
  <c r="U780"/>
  <c r="V780"/>
  <c r="W780"/>
  <c r="O781"/>
  <c r="P781"/>
  <c r="Q781"/>
  <c r="R781"/>
  <c r="S781"/>
  <c r="T781"/>
  <c r="U781"/>
  <c r="V781"/>
  <c r="W781"/>
  <c r="O782"/>
  <c r="P782"/>
  <c r="Q782"/>
  <c r="R782"/>
  <c r="S782"/>
  <c r="T782"/>
  <c r="U782"/>
  <c r="V782"/>
  <c r="W782"/>
  <c r="O783"/>
  <c r="P783"/>
  <c r="Q783"/>
  <c r="R783"/>
  <c r="S783"/>
  <c r="T783"/>
  <c r="U783"/>
  <c r="V783"/>
  <c r="W783"/>
  <c r="O784"/>
  <c r="P784"/>
  <c r="Q784"/>
  <c r="R784"/>
  <c r="S784"/>
  <c r="T784"/>
  <c r="U784"/>
  <c r="V784"/>
  <c r="W784"/>
  <c r="O785"/>
  <c r="P785"/>
  <c r="Q785"/>
  <c r="R785"/>
  <c r="S785"/>
  <c r="T785"/>
  <c r="U785"/>
  <c r="V785"/>
  <c r="W785"/>
  <c r="O786"/>
  <c r="P786"/>
  <c r="Q786"/>
  <c r="R786"/>
  <c r="S786"/>
  <c r="T786"/>
  <c r="U786"/>
  <c r="V786"/>
  <c r="W786"/>
  <c r="O787"/>
  <c r="P787"/>
  <c r="Q787"/>
  <c r="R787"/>
  <c r="S787"/>
  <c r="T787"/>
  <c r="U787"/>
  <c r="V787"/>
  <c r="W787"/>
  <c r="O788"/>
  <c r="P788"/>
  <c r="Q788"/>
  <c r="R788"/>
  <c r="S788"/>
  <c r="T788"/>
  <c r="U788"/>
  <c r="V788"/>
  <c r="W788"/>
  <c r="O789"/>
  <c r="P789"/>
  <c r="Q789"/>
  <c r="R789"/>
  <c r="S789"/>
  <c r="T789"/>
  <c r="U789"/>
  <c r="V789"/>
  <c r="W789"/>
  <c r="O790"/>
  <c r="P790"/>
  <c r="Q790"/>
  <c r="R790"/>
  <c r="S790"/>
  <c r="T790"/>
  <c r="U790"/>
  <c r="V790"/>
  <c r="W790"/>
  <c r="O791"/>
  <c r="P791"/>
  <c r="Q791"/>
  <c r="R791"/>
  <c r="S791"/>
  <c r="T791"/>
  <c r="U791"/>
  <c r="V791"/>
  <c r="W791"/>
  <c r="O792"/>
  <c r="P792"/>
  <c r="Q792"/>
  <c r="R792"/>
  <c r="S792"/>
  <c r="T792"/>
  <c r="U792"/>
  <c r="V792"/>
  <c r="W792"/>
  <c r="O793"/>
  <c r="P793"/>
  <c r="Q793"/>
  <c r="R793"/>
  <c r="S793"/>
  <c r="T793"/>
  <c r="U793"/>
  <c r="V793"/>
  <c r="W793"/>
  <c r="O794"/>
  <c r="P794"/>
  <c r="Q794"/>
  <c r="R794"/>
  <c r="S794"/>
  <c r="T794"/>
  <c r="U794"/>
  <c r="V794"/>
  <c r="W794"/>
  <c r="O795"/>
  <c r="P795"/>
  <c r="Q795"/>
  <c r="R795"/>
  <c r="S795"/>
  <c r="T795"/>
  <c r="U795"/>
  <c r="V795"/>
  <c r="W795"/>
  <c r="O796"/>
  <c r="P796"/>
  <c r="Q796"/>
  <c r="R796"/>
  <c r="S796"/>
  <c r="T796"/>
  <c r="U796"/>
  <c r="V796"/>
  <c r="W796"/>
  <c r="O797"/>
  <c r="P797"/>
  <c r="Q797"/>
  <c r="R797"/>
  <c r="S797"/>
  <c r="T797"/>
  <c r="U797"/>
  <c r="V797"/>
  <c r="W797"/>
  <c r="O798"/>
  <c r="P798"/>
  <c r="Q798"/>
  <c r="R798"/>
  <c r="S798"/>
  <c r="T798"/>
  <c r="U798"/>
  <c r="V798"/>
  <c r="W798"/>
  <c r="O799"/>
  <c r="P799"/>
  <c r="Q799"/>
  <c r="R799"/>
  <c r="S799"/>
  <c r="T799"/>
  <c r="U799"/>
  <c r="V799"/>
  <c r="W799"/>
  <c r="O800"/>
  <c r="P800"/>
  <c r="Q800"/>
  <c r="R800"/>
  <c r="S800"/>
  <c r="T800"/>
  <c r="U800"/>
  <c r="V800"/>
  <c r="W800"/>
  <c r="O801"/>
  <c r="P801"/>
  <c r="Q801"/>
  <c r="R801"/>
  <c r="S801"/>
  <c r="T801"/>
  <c r="U801"/>
  <c r="V801"/>
  <c r="W801"/>
  <c r="O802"/>
  <c r="P802"/>
  <c r="Q802"/>
  <c r="R802"/>
  <c r="S802"/>
  <c r="T802"/>
  <c r="U802"/>
  <c r="V802"/>
  <c r="W802"/>
  <c r="O803"/>
  <c r="P803"/>
  <c r="Q803"/>
  <c r="R803"/>
  <c r="S803"/>
  <c r="T803"/>
  <c r="U803"/>
  <c r="V803"/>
  <c r="W803"/>
  <c r="O804"/>
  <c r="P804"/>
  <c r="Q804"/>
  <c r="R804"/>
  <c r="S804"/>
  <c r="T804"/>
  <c r="U804"/>
  <c r="V804"/>
  <c r="W804"/>
  <c r="O805"/>
  <c r="P805"/>
  <c r="Q805"/>
  <c r="R805"/>
  <c r="S805"/>
  <c r="T805"/>
  <c r="U805"/>
  <c r="V805"/>
  <c r="W805"/>
  <c r="O806"/>
  <c r="P806"/>
  <c r="Q806"/>
  <c r="R806"/>
  <c r="S806"/>
  <c r="T806"/>
  <c r="U806"/>
  <c r="V806"/>
  <c r="W806"/>
  <c r="O807"/>
  <c r="P807"/>
  <c r="Q807"/>
  <c r="R807"/>
  <c r="S807"/>
  <c r="T807"/>
  <c r="U807"/>
  <c r="V807"/>
  <c r="W807"/>
  <c r="O808"/>
  <c r="P808"/>
  <c r="Q808"/>
  <c r="R808"/>
  <c r="S808"/>
  <c r="T808"/>
  <c r="U808"/>
  <c r="V808"/>
  <c r="W808"/>
  <c r="O809"/>
  <c r="P809"/>
  <c r="Q809"/>
  <c r="R809"/>
  <c r="S809"/>
  <c r="T809"/>
  <c r="U809"/>
  <c r="V809"/>
  <c r="W809"/>
  <c r="O810"/>
  <c r="P810"/>
  <c r="Q810"/>
  <c r="R810"/>
  <c r="S810"/>
  <c r="T810"/>
  <c r="U810"/>
  <c r="V810"/>
  <c r="W810"/>
  <c r="O811"/>
  <c r="P811"/>
  <c r="Q811"/>
  <c r="R811"/>
  <c r="S811"/>
  <c r="T811"/>
  <c r="U811"/>
  <c r="V811"/>
  <c r="W811"/>
  <c r="O812"/>
  <c r="P812"/>
  <c r="Q812"/>
  <c r="R812"/>
  <c r="S812"/>
  <c r="T812"/>
  <c r="U812"/>
  <c r="V812"/>
  <c r="W812"/>
  <c r="O813"/>
  <c r="P813"/>
  <c r="Q813"/>
  <c r="R813"/>
  <c r="S813"/>
  <c r="T813"/>
  <c r="U813"/>
  <c r="V813"/>
  <c r="W813"/>
  <c r="O814"/>
  <c r="P814"/>
  <c r="Q814"/>
  <c r="R814"/>
  <c r="S814"/>
  <c r="T814"/>
  <c r="U814"/>
  <c r="V814"/>
  <c r="W814"/>
  <c r="O815"/>
  <c r="P815"/>
  <c r="Q815"/>
  <c r="R815"/>
  <c r="S815"/>
  <c r="T815"/>
  <c r="U815"/>
  <c r="V815"/>
  <c r="W815"/>
  <c r="O816"/>
  <c r="P816"/>
  <c r="Q816"/>
  <c r="R816"/>
  <c r="S816"/>
  <c r="T816"/>
  <c r="U816"/>
  <c r="V816"/>
  <c r="W816"/>
  <c r="O817"/>
  <c r="P817"/>
  <c r="Q817"/>
  <c r="R817"/>
  <c r="S817"/>
  <c r="T817"/>
  <c r="U817"/>
  <c r="V817"/>
  <c r="W817"/>
  <c r="O818"/>
  <c r="P818"/>
  <c r="Q818"/>
  <c r="R818"/>
  <c r="S818"/>
  <c r="T818"/>
  <c r="U818"/>
  <c r="V818"/>
  <c r="W818"/>
  <c r="O819"/>
  <c r="P819"/>
  <c r="Q819"/>
  <c r="R819"/>
  <c r="S819"/>
  <c r="T819"/>
  <c r="U819"/>
  <c r="V819"/>
  <c r="W819"/>
  <c r="O820"/>
  <c r="P820"/>
  <c r="Q820"/>
  <c r="R820"/>
  <c r="S820"/>
  <c r="T820"/>
  <c r="U820"/>
  <c r="V820"/>
  <c r="W820"/>
  <c r="O821"/>
  <c r="P821"/>
  <c r="Q821"/>
  <c r="R821"/>
  <c r="S821"/>
  <c r="T821"/>
  <c r="U821"/>
  <c r="V821"/>
  <c r="W821"/>
  <c r="O822"/>
  <c r="P822"/>
  <c r="Q822"/>
  <c r="R822"/>
  <c r="S822"/>
  <c r="T822"/>
  <c r="U822"/>
  <c r="V822"/>
  <c r="W822"/>
  <c r="O823"/>
  <c r="P823"/>
  <c r="Q823"/>
  <c r="R823"/>
  <c r="S823"/>
  <c r="T823"/>
  <c r="U823"/>
  <c r="V823"/>
  <c r="W823"/>
  <c r="O824"/>
  <c r="P824"/>
  <c r="Q824"/>
  <c r="R824"/>
  <c r="S824"/>
  <c r="T824"/>
  <c r="U824"/>
  <c r="V824"/>
  <c r="W824"/>
  <c r="O825"/>
  <c r="P825"/>
  <c r="Q825"/>
  <c r="R825"/>
  <c r="S825"/>
  <c r="T825"/>
  <c r="U825"/>
  <c r="V825"/>
  <c r="W825"/>
  <c r="O826"/>
  <c r="P826"/>
  <c r="Q826"/>
  <c r="R826"/>
  <c r="S826"/>
  <c r="T826"/>
  <c r="U826"/>
  <c r="V826"/>
  <c r="W826"/>
  <c r="O827"/>
  <c r="P827"/>
  <c r="Q827"/>
  <c r="R827"/>
  <c r="S827"/>
  <c r="T827"/>
  <c r="U827"/>
  <c r="V827"/>
  <c r="W827"/>
  <c r="O828"/>
  <c r="P828"/>
  <c r="Q828"/>
  <c r="R828"/>
  <c r="S828"/>
  <c r="T828"/>
  <c r="U828"/>
  <c r="V828"/>
  <c r="W828"/>
  <c r="O829"/>
  <c r="P829"/>
  <c r="Q829"/>
  <c r="R829"/>
  <c r="S829"/>
  <c r="T829"/>
  <c r="U829"/>
  <c r="V829"/>
  <c r="W829"/>
  <c r="O830"/>
  <c r="P830"/>
  <c r="Q830"/>
  <c r="R830"/>
  <c r="S830"/>
  <c r="T830"/>
  <c r="U830"/>
  <c r="V830"/>
  <c r="W830"/>
  <c r="O831"/>
  <c r="P831"/>
  <c r="Q831"/>
  <c r="R831"/>
  <c r="S831"/>
  <c r="T831"/>
  <c r="U831"/>
  <c r="V831"/>
  <c r="W831"/>
  <c r="O832"/>
  <c r="P832"/>
  <c r="Q832"/>
  <c r="R832"/>
  <c r="S832"/>
  <c r="T832"/>
  <c r="U832"/>
  <c r="V832"/>
  <c r="W832"/>
  <c r="O833"/>
  <c r="P833"/>
  <c r="Q833"/>
  <c r="R833"/>
  <c r="S833"/>
  <c r="T833"/>
  <c r="U833"/>
  <c r="V833"/>
  <c r="W833"/>
  <c r="O834"/>
  <c r="P834"/>
  <c r="Q834"/>
  <c r="R834"/>
  <c r="S834"/>
  <c r="T834"/>
  <c r="U834"/>
  <c r="V834"/>
  <c r="W834"/>
  <c r="O835"/>
  <c r="P835"/>
  <c r="Q835"/>
  <c r="R835"/>
  <c r="S835"/>
  <c r="T835"/>
  <c r="U835"/>
  <c r="V835"/>
  <c r="W835"/>
  <c r="O836"/>
  <c r="P836"/>
  <c r="Q836"/>
  <c r="R836"/>
  <c r="S836"/>
  <c r="T836"/>
  <c r="U836"/>
  <c r="V836"/>
  <c r="W836"/>
  <c r="O837"/>
  <c r="P837"/>
  <c r="Q837"/>
  <c r="R837"/>
  <c r="S837"/>
  <c r="T837"/>
  <c r="U837"/>
  <c r="V837"/>
  <c r="W837"/>
  <c r="O838"/>
  <c r="P838"/>
  <c r="Q838"/>
  <c r="R838"/>
  <c r="S838"/>
  <c r="T838"/>
  <c r="U838"/>
  <c r="V838"/>
  <c r="W838"/>
  <c r="O839"/>
  <c r="P839"/>
  <c r="Q839"/>
  <c r="R839"/>
  <c r="S839"/>
  <c r="T839"/>
  <c r="U839"/>
  <c r="V839"/>
  <c r="W839"/>
  <c r="O840"/>
  <c r="P840"/>
  <c r="Q840"/>
  <c r="R840"/>
  <c r="S840"/>
  <c r="T840"/>
  <c r="U840"/>
  <c r="V840"/>
  <c r="W840"/>
  <c r="O841"/>
  <c r="P841"/>
  <c r="Q841"/>
  <c r="R841"/>
  <c r="S841"/>
  <c r="T841"/>
  <c r="U841"/>
  <c r="V841"/>
  <c r="W841"/>
  <c r="O842"/>
  <c r="P842"/>
  <c r="Q842"/>
  <c r="R842"/>
  <c r="S842"/>
  <c r="T842"/>
  <c r="U842"/>
  <c r="V842"/>
  <c r="W842"/>
  <c r="O843"/>
  <c r="P843"/>
  <c r="Q843"/>
  <c r="R843"/>
  <c r="S843"/>
  <c r="T843"/>
  <c r="U843"/>
  <c r="V843"/>
  <c r="W843"/>
  <c r="O844"/>
  <c r="P844"/>
  <c r="Q844"/>
  <c r="R844"/>
  <c r="S844"/>
  <c r="T844"/>
  <c r="U844"/>
  <c r="V844"/>
  <c r="W844"/>
  <c r="O845"/>
  <c r="P845"/>
  <c r="Q845"/>
  <c r="R845"/>
  <c r="S845"/>
  <c r="T845"/>
  <c r="U845"/>
  <c r="V845"/>
  <c r="W845"/>
  <c r="O846"/>
  <c r="P846"/>
  <c r="Q846"/>
  <c r="R846"/>
  <c r="S846"/>
  <c r="T846"/>
  <c r="U846"/>
  <c r="V846"/>
  <c r="W846"/>
  <c r="O847"/>
  <c r="P847"/>
  <c r="Q847"/>
  <c r="R847"/>
  <c r="S847"/>
  <c r="T847"/>
  <c r="U847"/>
  <c r="V847"/>
  <c r="W847"/>
  <c r="O848"/>
  <c r="P848"/>
  <c r="Q848"/>
  <c r="R848"/>
  <c r="S848"/>
  <c r="T848"/>
  <c r="U848"/>
  <c r="V848"/>
  <c r="W848"/>
  <c r="O849"/>
  <c r="P849"/>
  <c r="Q849"/>
  <c r="R849"/>
  <c r="S849"/>
  <c r="T849"/>
  <c r="U849"/>
  <c r="V849"/>
  <c r="W849"/>
  <c r="O850"/>
  <c r="P850"/>
  <c r="Q850"/>
  <c r="R850"/>
  <c r="S850"/>
  <c r="T850"/>
  <c r="U850"/>
  <c r="V850"/>
  <c r="W850"/>
  <c r="O851"/>
  <c r="P851"/>
  <c r="Q851"/>
  <c r="R851"/>
  <c r="S851"/>
  <c r="T851"/>
  <c r="U851"/>
  <c r="V851"/>
  <c r="W851"/>
  <c r="O852"/>
  <c r="P852"/>
  <c r="Q852"/>
  <c r="R852"/>
  <c r="S852"/>
  <c r="T852"/>
  <c r="U852"/>
  <c r="V852"/>
  <c r="W852"/>
  <c r="O853"/>
  <c r="P853"/>
  <c r="Q853"/>
  <c r="R853"/>
  <c r="S853"/>
  <c r="T853"/>
  <c r="U853"/>
  <c r="V853"/>
  <c r="W853"/>
  <c r="O854"/>
  <c r="P854"/>
  <c r="Q854"/>
  <c r="R854"/>
  <c r="S854"/>
  <c r="T854"/>
  <c r="U854"/>
  <c r="V854"/>
  <c r="W854"/>
  <c r="O855"/>
  <c r="P855"/>
  <c r="Q855"/>
  <c r="R855"/>
  <c r="S855"/>
  <c r="T855"/>
  <c r="U855"/>
  <c r="V855"/>
  <c r="W855"/>
  <c r="O856"/>
  <c r="P856"/>
  <c r="Q856"/>
  <c r="R856"/>
  <c r="S856"/>
  <c r="T856"/>
  <c r="U856"/>
  <c r="V856"/>
  <c r="W856"/>
  <c r="O857"/>
  <c r="P857"/>
  <c r="Q857"/>
  <c r="R857"/>
  <c r="S857"/>
  <c r="T857"/>
  <c r="U857"/>
  <c r="V857"/>
  <c r="W857"/>
  <c r="O858"/>
  <c r="P858"/>
  <c r="Q858"/>
  <c r="R858"/>
  <c r="S858"/>
  <c r="T858"/>
  <c r="U858"/>
  <c r="V858"/>
  <c r="W858"/>
  <c r="O859"/>
  <c r="P859"/>
  <c r="Q859"/>
  <c r="R859"/>
  <c r="S859"/>
  <c r="T859"/>
  <c r="U859"/>
  <c r="V859"/>
  <c r="W859"/>
  <c r="O860"/>
  <c r="P860"/>
  <c r="Q860"/>
  <c r="R860"/>
  <c r="S860"/>
  <c r="T860"/>
  <c r="U860"/>
  <c r="V860"/>
  <c r="W860"/>
  <c r="O861"/>
  <c r="P861"/>
  <c r="Q861"/>
  <c r="R861"/>
  <c r="S861"/>
  <c r="T861"/>
  <c r="U861"/>
  <c r="V861"/>
  <c r="W861"/>
  <c r="O862"/>
  <c r="P862"/>
  <c r="Q862"/>
  <c r="R862"/>
  <c r="S862"/>
  <c r="T862"/>
  <c r="U862"/>
  <c r="V862"/>
  <c r="W862"/>
  <c r="O863"/>
  <c r="P863"/>
  <c r="Q863"/>
  <c r="R863"/>
  <c r="S863"/>
  <c r="T863"/>
  <c r="U863"/>
  <c r="V863"/>
  <c r="W863"/>
  <c r="O864"/>
  <c r="P864"/>
  <c r="Q864"/>
  <c r="R864"/>
  <c r="S864"/>
  <c r="T864"/>
  <c r="U864"/>
  <c r="V864"/>
  <c r="W864"/>
  <c r="O865"/>
  <c r="P865"/>
  <c r="Q865"/>
  <c r="R865"/>
  <c r="S865"/>
  <c r="T865"/>
  <c r="U865"/>
  <c r="V865"/>
  <c r="W865"/>
  <c r="O866"/>
  <c r="P866"/>
  <c r="Q866"/>
  <c r="R866"/>
  <c r="S866"/>
  <c r="T866"/>
  <c r="U866"/>
  <c r="V866"/>
  <c r="W866"/>
  <c r="O867"/>
  <c r="P867"/>
  <c r="Q867"/>
  <c r="R867"/>
  <c r="S867"/>
  <c r="T867"/>
  <c r="U867"/>
  <c r="V867"/>
  <c r="W867"/>
  <c r="O868"/>
  <c r="P868"/>
  <c r="Q868"/>
  <c r="R868"/>
  <c r="S868"/>
  <c r="T868"/>
  <c r="U868"/>
  <c r="V868"/>
  <c r="W868"/>
  <c r="O869"/>
  <c r="P869"/>
  <c r="Q869"/>
  <c r="R869"/>
  <c r="S869"/>
  <c r="T869"/>
  <c r="U869"/>
  <c r="V869"/>
  <c r="W869"/>
  <c r="O870"/>
  <c r="P870"/>
  <c r="Q870"/>
  <c r="R870"/>
  <c r="S870"/>
  <c r="T870"/>
  <c r="U870"/>
  <c r="V870"/>
  <c r="W870"/>
  <c r="O871"/>
  <c r="P871"/>
  <c r="Q871"/>
  <c r="R871"/>
  <c r="S871"/>
  <c r="T871"/>
  <c r="U871"/>
  <c r="V871"/>
  <c r="W871"/>
  <c r="O872"/>
  <c r="P872"/>
  <c r="Q872"/>
  <c r="R872"/>
  <c r="S872"/>
  <c r="T872"/>
  <c r="U872"/>
  <c r="V872"/>
  <c r="W872"/>
  <c r="O873"/>
  <c r="P873"/>
  <c r="Q873"/>
  <c r="R873"/>
  <c r="S873"/>
  <c r="T873"/>
  <c r="U873"/>
  <c r="V873"/>
  <c r="W873"/>
  <c r="O874"/>
  <c r="P874"/>
  <c r="Q874"/>
  <c r="R874"/>
  <c r="S874"/>
  <c r="T874"/>
  <c r="U874"/>
  <c r="V874"/>
  <c r="W874"/>
  <c r="O875"/>
  <c r="P875"/>
  <c r="Q875"/>
  <c r="R875"/>
  <c r="S875"/>
  <c r="T875"/>
  <c r="U875"/>
  <c r="V875"/>
  <c r="W875"/>
  <c r="O876"/>
  <c r="P876"/>
  <c r="Q876"/>
  <c r="R876"/>
  <c r="S876"/>
  <c r="T876"/>
  <c r="U876"/>
  <c r="V876"/>
  <c r="W876"/>
  <c r="O877"/>
  <c r="P877"/>
  <c r="Q877"/>
  <c r="R877"/>
  <c r="S877"/>
  <c r="T877"/>
  <c r="U877"/>
  <c r="V877"/>
  <c r="W877"/>
  <c r="O878"/>
  <c r="P878"/>
  <c r="Q878"/>
  <c r="R878"/>
  <c r="S878"/>
  <c r="T878"/>
  <c r="U878"/>
  <c r="V878"/>
  <c r="W878"/>
  <c r="O879"/>
  <c r="P879"/>
  <c r="Q879"/>
  <c r="R879"/>
  <c r="S879"/>
  <c r="T879"/>
  <c r="U879"/>
  <c r="V879"/>
  <c r="W879"/>
  <c r="O880"/>
  <c r="P880"/>
  <c r="Q880"/>
  <c r="R880"/>
  <c r="S880"/>
  <c r="T880"/>
  <c r="U880"/>
  <c r="V880"/>
  <c r="W880"/>
  <c r="O881"/>
  <c r="P881"/>
  <c r="Q881"/>
  <c r="R881"/>
  <c r="S881"/>
  <c r="T881"/>
  <c r="U881"/>
  <c r="V881"/>
  <c r="W881"/>
  <c r="O882"/>
  <c r="P882"/>
  <c r="Q882"/>
  <c r="R882"/>
  <c r="S882"/>
  <c r="T882"/>
  <c r="U882"/>
  <c r="V882"/>
  <c r="W882"/>
  <c r="O883"/>
  <c r="P883"/>
  <c r="Q883"/>
  <c r="R883"/>
  <c r="S883"/>
  <c r="T883"/>
  <c r="U883"/>
  <c r="V883"/>
  <c r="W883"/>
  <c r="O884"/>
  <c r="P884"/>
  <c r="Q884"/>
  <c r="R884"/>
  <c r="S884"/>
  <c r="T884"/>
  <c r="U884"/>
  <c r="V884"/>
  <c r="W884"/>
  <c r="O885"/>
  <c r="P885"/>
  <c r="Q885"/>
  <c r="R885"/>
  <c r="S885"/>
  <c r="T885"/>
  <c r="U885"/>
  <c r="V885"/>
  <c r="W885"/>
  <c r="O886"/>
  <c r="P886"/>
  <c r="Q886"/>
  <c r="R886"/>
  <c r="S886"/>
  <c r="T886"/>
  <c r="U886"/>
  <c r="V886"/>
  <c r="W886"/>
  <c r="O887"/>
  <c r="P887"/>
  <c r="Q887"/>
  <c r="R887"/>
  <c r="S887"/>
  <c r="T887"/>
  <c r="U887"/>
  <c r="V887"/>
  <c r="W887"/>
  <c r="O888"/>
  <c r="P888"/>
  <c r="Q888"/>
  <c r="R888"/>
  <c r="S888"/>
  <c r="T888"/>
  <c r="U888"/>
  <c r="V888"/>
  <c r="W888"/>
  <c r="O889"/>
  <c r="P889"/>
  <c r="Q889"/>
  <c r="R889"/>
  <c r="S889"/>
  <c r="T889"/>
  <c r="U889"/>
  <c r="V889"/>
  <c r="W889"/>
  <c r="O890"/>
  <c r="P890"/>
  <c r="Q890"/>
  <c r="R890"/>
  <c r="S890"/>
  <c r="T890"/>
  <c r="U890"/>
  <c r="V890"/>
  <c r="W890"/>
  <c r="O891"/>
  <c r="P891"/>
  <c r="Q891"/>
  <c r="R891"/>
  <c r="S891"/>
  <c r="T891"/>
  <c r="U891"/>
  <c r="V891"/>
  <c r="W891"/>
  <c r="O892"/>
  <c r="P892"/>
  <c r="Q892"/>
  <c r="R892"/>
  <c r="S892"/>
  <c r="T892"/>
  <c r="U892"/>
  <c r="V892"/>
  <c r="W892"/>
  <c r="O893"/>
  <c r="P893"/>
  <c r="Q893"/>
  <c r="R893"/>
  <c r="S893"/>
  <c r="T893"/>
  <c r="U893"/>
  <c r="V893"/>
  <c r="W893"/>
  <c r="O894"/>
  <c r="P894"/>
  <c r="Q894"/>
  <c r="R894"/>
  <c r="S894"/>
  <c r="T894"/>
  <c r="U894"/>
  <c r="V894"/>
  <c r="W894"/>
  <c r="O895"/>
  <c r="P895"/>
  <c r="Q895"/>
  <c r="R895"/>
  <c r="S895"/>
  <c r="T895"/>
  <c r="U895"/>
  <c r="V895"/>
  <c r="W895"/>
  <c r="O896"/>
  <c r="P896"/>
  <c r="Q896"/>
  <c r="R896"/>
  <c r="S896"/>
  <c r="T896"/>
  <c r="U896"/>
  <c r="V896"/>
  <c r="W896"/>
  <c r="O897"/>
  <c r="P897"/>
  <c r="Q897"/>
  <c r="R897"/>
  <c r="S897"/>
  <c r="T897"/>
  <c r="U897"/>
  <c r="V897"/>
  <c r="W897"/>
  <c r="O898"/>
  <c r="P898"/>
  <c r="Q898"/>
  <c r="R898"/>
  <c r="S898"/>
  <c r="T898"/>
  <c r="U898"/>
  <c r="V898"/>
  <c r="W898"/>
  <c r="O899"/>
  <c r="P899"/>
  <c r="Q899"/>
  <c r="R899"/>
  <c r="S899"/>
  <c r="T899"/>
  <c r="U899"/>
  <c r="V899"/>
  <c r="W899"/>
  <c r="O900"/>
  <c r="P900"/>
  <c r="Q900"/>
  <c r="R900"/>
  <c r="S900"/>
  <c r="T900"/>
  <c r="U900"/>
  <c r="V900"/>
  <c r="W900"/>
  <c r="O901"/>
  <c r="P901"/>
  <c r="Q901"/>
  <c r="R901"/>
  <c r="S901"/>
  <c r="T901"/>
  <c r="U901"/>
  <c r="V901"/>
  <c r="W901"/>
  <c r="O902"/>
  <c r="P902"/>
  <c r="Q902"/>
  <c r="R902"/>
  <c r="S902"/>
  <c r="T902"/>
  <c r="U902"/>
  <c r="V902"/>
  <c r="W902"/>
  <c r="O903"/>
  <c r="P903"/>
  <c r="Q903"/>
  <c r="R903"/>
  <c r="S903"/>
  <c r="T903"/>
  <c r="U903"/>
  <c r="V903"/>
  <c r="W903"/>
  <c r="O904"/>
  <c r="P904"/>
  <c r="Q904"/>
  <c r="R904"/>
  <c r="S904"/>
  <c r="T904"/>
  <c r="U904"/>
  <c r="V904"/>
  <c r="W904"/>
  <c r="O905"/>
  <c r="P905"/>
  <c r="Q905"/>
  <c r="R905"/>
  <c r="S905"/>
  <c r="T905"/>
  <c r="U905"/>
  <c r="V905"/>
  <c r="W905"/>
  <c r="O906"/>
  <c r="P906"/>
  <c r="Q906"/>
  <c r="R906"/>
  <c r="S906"/>
  <c r="T906"/>
  <c r="U906"/>
  <c r="V906"/>
  <c r="W906"/>
  <c r="O907"/>
  <c r="P907"/>
  <c r="Q907"/>
  <c r="R907"/>
  <c r="S907"/>
  <c r="T907"/>
  <c r="U907"/>
  <c r="V907"/>
  <c r="W907"/>
  <c r="O908"/>
  <c r="P908"/>
  <c r="Q908"/>
  <c r="R908"/>
  <c r="S908"/>
  <c r="T908"/>
  <c r="U908"/>
  <c r="V908"/>
  <c r="W908"/>
  <c r="O909"/>
  <c r="P909"/>
  <c r="Q909"/>
  <c r="R909"/>
  <c r="S909"/>
  <c r="T909"/>
  <c r="U909"/>
  <c r="V909"/>
  <c r="W909"/>
  <c r="O910"/>
  <c r="P910"/>
  <c r="Q910"/>
  <c r="R910"/>
  <c r="S910"/>
  <c r="T910"/>
  <c r="U910"/>
  <c r="V910"/>
  <c r="W910"/>
  <c r="O911"/>
  <c r="P911"/>
  <c r="Q911"/>
  <c r="R911"/>
  <c r="S911"/>
  <c r="T911"/>
  <c r="U911"/>
  <c r="V911"/>
  <c r="W911"/>
  <c r="O912"/>
  <c r="P912"/>
  <c r="Q912"/>
  <c r="R912"/>
  <c r="S912"/>
  <c r="T912"/>
  <c r="U912"/>
  <c r="V912"/>
  <c r="W912"/>
  <c r="O913"/>
  <c r="P913"/>
  <c r="Q913"/>
  <c r="R913"/>
  <c r="S913"/>
  <c r="T913"/>
  <c r="U913"/>
  <c r="V913"/>
  <c r="W913"/>
  <c r="O914"/>
  <c r="P914"/>
  <c r="Q914"/>
  <c r="R914"/>
  <c r="S914"/>
  <c r="T914"/>
  <c r="U914"/>
  <c r="V914"/>
  <c r="W914"/>
  <c r="O915"/>
  <c r="P915"/>
  <c r="Q915"/>
  <c r="R915"/>
  <c r="S915"/>
  <c r="T915"/>
  <c r="U915"/>
  <c r="V915"/>
  <c r="W915"/>
  <c r="O916"/>
  <c r="P916"/>
  <c r="Q916"/>
  <c r="R916"/>
  <c r="S916"/>
  <c r="T916"/>
  <c r="U916"/>
  <c r="V916"/>
  <c r="W916"/>
  <c r="O917"/>
  <c r="P917"/>
  <c r="Q917"/>
  <c r="R917"/>
  <c r="S917"/>
  <c r="T917"/>
  <c r="U917"/>
  <c r="V917"/>
  <c r="W917"/>
  <c r="O918"/>
  <c r="P918"/>
  <c r="Q918"/>
  <c r="R918"/>
  <c r="S918"/>
  <c r="T918"/>
  <c r="U918"/>
  <c r="V918"/>
  <c r="W918"/>
  <c r="O919"/>
  <c r="P919"/>
  <c r="Q919"/>
  <c r="R919"/>
  <c r="S919"/>
  <c r="T919"/>
  <c r="U919"/>
  <c r="V919"/>
  <c r="W919"/>
  <c r="O920"/>
  <c r="P920"/>
  <c r="Q920"/>
  <c r="R920"/>
  <c r="S920"/>
  <c r="T920"/>
  <c r="U920"/>
  <c r="V920"/>
  <c r="W920"/>
  <c r="O921"/>
  <c r="P921"/>
  <c r="Q921"/>
  <c r="R921"/>
  <c r="S921"/>
  <c r="T921"/>
  <c r="U921"/>
  <c r="V921"/>
  <c r="W921"/>
  <c r="O922"/>
  <c r="P922"/>
  <c r="Q922"/>
  <c r="R922"/>
  <c r="S922"/>
  <c r="T922"/>
  <c r="U922"/>
  <c r="V922"/>
  <c r="W922"/>
  <c r="O923"/>
  <c r="P923"/>
  <c r="Q923"/>
  <c r="R923"/>
  <c r="S923"/>
  <c r="T923"/>
  <c r="U923"/>
  <c r="V923"/>
  <c r="W923"/>
  <c r="O924"/>
  <c r="P924"/>
  <c r="Q924"/>
  <c r="R924"/>
  <c r="S924"/>
  <c r="T924"/>
  <c r="U924"/>
  <c r="V924"/>
  <c r="W924"/>
  <c r="O925"/>
  <c r="P925"/>
  <c r="Q925"/>
  <c r="R925"/>
  <c r="S925"/>
  <c r="T925"/>
  <c r="U925"/>
  <c r="V925"/>
  <c r="W925"/>
  <c r="O926"/>
  <c r="P926"/>
  <c r="Q926"/>
  <c r="R926"/>
  <c r="S926"/>
  <c r="T926"/>
  <c r="U926"/>
  <c r="V926"/>
  <c r="W926"/>
  <c r="O927"/>
  <c r="P927"/>
  <c r="Q927"/>
  <c r="R927"/>
  <c r="S927"/>
  <c r="T927"/>
  <c r="U927"/>
  <c r="V927"/>
  <c r="W927"/>
  <c r="O928"/>
  <c r="P928"/>
  <c r="Q928"/>
  <c r="R928"/>
  <c r="S928"/>
  <c r="T928"/>
  <c r="U928"/>
  <c r="V928"/>
  <c r="W928"/>
  <c r="O929"/>
  <c r="P929"/>
  <c r="Q929"/>
  <c r="R929"/>
  <c r="S929"/>
  <c r="T929"/>
  <c r="U929"/>
  <c r="V929"/>
  <c r="W929"/>
  <c r="O930"/>
  <c r="P930"/>
  <c r="Q930"/>
  <c r="R930"/>
  <c r="S930"/>
  <c r="T930"/>
  <c r="U930"/>
  <c r="V930"/>
  <c r="W930"/>
  <c r="O931"/>
  <c r="P931"/>
  <c r="Q931"/>
  <c r="R931"/>
  <c r="S931"/>
  <c r="T931"/>
  <c r="U931"/>
  <c r="V931"/>
  <c r="W931"/>
  <c r="O932"/>
  <c r="P932"/>
  <c r="Q932"/>
  <c r="R932"/>
  <c r="S932"/>
  <c r="T932"/>
  <c r="U932"/>
  <c r="V932"/>
  <c r="W932"/>
  <c r="O933"/>
  <c r="P933"/>
  <c r="Q933"/>
  <c r="R933"/>
  <c r="S933"/>
  <c r="T933"/>
  <c r="U933"/>
  <c r="V933"/>
  <c r="W933"/>
  <c r="O934"/>
  <c r="P934"/>
  <c r="Q934"/>
  <c r="R934"/>
  <c r="S934"/>
  <c r="T934"/>
  <c r="U934"/>
  <c r="V934"/>
  <c r="W934"/>
  <c r="O935"/>
  <c r="P935"/>
  <c r="Q935"/>
  <c r="R935"/>
  <c r="S935"/>
  <c r="T935"/>
  <c r="U935"/>
  <c r="V935"/>
  <c r="W935"/>
  <c r="O936"/>
  <c r="P936"/>
  <c r="Q936"/>
  <c r="R936"/>
  <c r="S936"/>
  <c r="T936"/>
  <c r="U936"/>
  <c r="V936"/>
  <c r="W936"/>
  <c r="O937"/>
  <c r="P937"/>
  <c r="Q937"/>
  <c r="R937"/>
  <c r="S937"/>
  <c r="T937"/>
  <c r="U937"/>
  <c r="V937"/>
  <c r="W937"/>
  <c r="O938"/>
  <c r="P938"/>
  <c r="Q938"/>
  <c r="R938"/>
  <c r="S938"/>
  <c r="T938"/>
  <c r="U938"/>
  <c r="V938"/>
  <c r="W938"/>
  <c r="O939"/>
  <c r="P939"/>
  <c r="Q939"/>
  <c r="R939"/>
  <c r="S939"/>
  <c r="T939"/>
  <c r="U939"/>
  <c r="V939"/>
  <c r="W939"/>
  <c r="O940"/>
  <c r="P940"/>
  <c r="Q940"/>
  <c r="R940"/>
  <c r="S940"/>
  <c r="T940"/>
  <c r="U940"/>
  <c r="V940"/>
  <c r="W940"/>
  <c r="O941"/>
  <c r="P941"/>
  <c r="Q941"/>
  <c r="R941"/>
  <c r="S941"/>
  <c r="T941"/>
  <c r="U941"/>
  <c r="V941"/>
  <c r="W941"/>
  <c r="O942"/>
  <c r="P942"/>
  <c r="Q942"/>
  <c r="R942"/>
  <c r="S942"/>
  <c r="T942"/>
  <c r="U942"/>
  <c r="V942"/>
  <c r="W942"/>
  <c r="O943"/>
  <c r="P943"/>
  <c r="Q943"/>
  <c r="R943"/>
  <c r="S943"/>
  <c r="T943"/>
  <c r="U943"/>
  <c r="V943"/>
  <c r="W943"/>
  <c r="O944"/>
  <c r="P944"/>
  <c r="Q944"/>
  <c r="R944"/>
  <c r="S944"/>
  <c r="T944"/>
  <c r="U944"/>
  <c r="V944"/>
  <c r="W944"/>
  <c r="O945"/>
  <c r="P945"/>
  <c r="Q945"/>
  <c r="R945"/>
  <c r="S945"/>
  <c r="T945"/>
  <c r="U945"/>
  <c r="V945"/>
  <c r="W945"/>
  <c r="O946"/>
  <c r="P946"/>
  <c r="Q946"/>
  <c r="R946"/>
  <c r="S946"/>
  <c r="T946"/>
  <c r="U946"/>
  <c r="V946"/>
  <c r="W946"/>
  <c r="O947"/>
  <c r="P947"/>
  <c r="Q947"/>
  <c r="R947"/>
  <c r="S947"/>
  <c r="T947"/>
  <c r="U947"/>
  <c r="V947"/>
  <c r="W947"/>
  <c r="O948"/>
  <c r="P948"/>
  <c r="Q948"/>
  <c r="R948"/>
  <c r="S948"/>
  <c r="T948"/>
  <c r="U948"/>
  <c r="V948"/>
  <c r="W948"/>
  <c r="O949"/>
  <c r="P949"/>
  <c r="Q949"/>
  <c r="R949"/>
  <c r="S949"/>
  <c r="T949"/>
  <c r="U949"/>
  <c r="V949"/>
  <c r="W949"/>
  <c r="O950"/>
  <c r="P950"/>
  <c r="Q950"/>
  <c r="R950"/>
  <c r="S950"/>
  <c r="T950"/>
  <c r="U950"/>
  <c r="V950"/>
  <c r="W950"/>
  <c r="O951"/>
  <c r="P951"/>
  <c r="Q951"/>
  <c r="R951"/>
  <c r="S951"/>
  <c r="T951"/>
  <c r="U951"/>
  <c r="V951"/>
  <c r="W951"/>
  <c r="O952"/>
  <c r="P952"/>
  <c r="Q952"/>
  <c r="R952"/>
  <c r="S952"/>
  <c r="T952"/>
  <c r="U952"/>
  <c r="V952"/>
  <c r="W952"/>
  <c r="O953"/>
  <c r="P953"/>
  <c r="Q953"/>
  <c r="R953"/>
  <c r="S953"/>
  <c r="T953"/>
  <c r="U953"/>
  <c r="V953"/>
  <c r="W953"/>
  <c r="O954"/>
  <c r="P954"/>
  <c r="Q954"/>
  <c r="R954"/>
  <c r="S954"/>
  <c r="T954"/>
  <c r="U954"/>
  <c r="V954"/>
  <c r="W954"/>
  <c r="O955"/>
  <c r="P955"/>
  <c r="Q955"/>
  <c r="R955"/>
  <c r="S955"/>
  <c r="T955"/>
  <c r="U955"/>
  <c r="V955"/>
  <c r="W955"/>
  <c r="O956"/>
  <c r="P956"/>
  <c r="Q956"/>
  <c r="R956"/>
  <c r="S956"/>
  <c r="T956"/>
  <c r="U956"/>
  <c r="V956"/>
  <c r="W956"/>
  <c r="O957"/>
  <c r="P957"/>
  <c r="Q957"/>
  <c r="R957"/>
  <c r="S957"/>
  <c r="T957"/>
  <c r="U957"/>
  <c r="V957"/>
  <c r="W957"/>
  <c r="O958"/>
  <c r="P958"/>
  <c r="Q958"/>
  <c r="R958"/>
  <c r="S958"/>
  <c r="T958"/>
  <c r="U958"/>
  <c r="V958"/>
  <c r="W958"/>
  <c r="O959"/>
  <c r="P959"/>
  <c r="Q959"/>
  <c r="R959"/>
  <c r="S959"/>
  <c r="T959"/>
  <c r="U959"/>
  <c r="V959"/>
  <c r="W959"/>
  <c r="O960"/>
  <c r="P960"/>
  <c r="Q960"/>
  <c r="R960"/>
  <c r="S960"/>
  <c r="T960"/>
  <c r="U960"/>
  <c r="V960"/>
  <c r="W960"/>
  <c r="O961"/>
  <c r="P961"/>
  <c r="Q961"/>
  <c r="R961"/>
  <c r="S961"/>
  <c r="T961"/>
  <c r="U961"/>
  <c r="V961"/>
  <c r="W961"/>
  <c r="O962"/>
  <c r="P962"/>
  <c r="Q962"/>
  <c r="R962"/>
  <c r="S962"/>
  <c r="T962"/>
  <c r="U962"/>
  <c r="V962"/>
  <c r="W962"/>
  <c r="O963"/>
  <c r="P963"/>
  <c r="Q963"/>
  <c r="R963"/>
  <c r="S963"/>
  <c r="T963"/>
  <c r="U963"/>
  <c r="V963"/>
  <c r="W963"/>
  <c r="O964"/>
  <c r="P964"/>
  <c r="Q964"/>
  <c r="R964"/>
  <c r="S964"/>
  <c r="T964"/>
  <c r="U964"/>
  <c r="V964"/>
  <c r="W964"/>
  <c r="O965"/>
  <c r="P965"/>
  <c r="Q965"/>
  <c r="R965"/>
  <c r="S965"/>
  <c r="T965"/>
  <c r="U965"/>
  <c r="V965"/>
  <c r="W965"/>
  <c r="O966"/>
  <c r="P966"/>
  <c r="Q966"/>
  <c r="R966"/>
  <c r="S966"/>
  <c r="T966"/>
  <c r="U966"/>
  <c r="V966"/>
  <c r="W966"/>
  <c r="O967"/>
  <c r="P967"/>
  <c r="Q967"/>
  <c r="R967"/>
  <c r="S967"/>
  <c r="T967"/>
  <c r="U967"/>
  <c r="V967"/>
  <c r="W967"/>
  <c r="O968"/>
  <c r="P968"/>
  <c r="Q968"/>
  <c r="R968"/>
  <c r="S968"/>
  <c r="T968"/>
  <c r="U968"/>
  <c r="V968"/>
  <c r="W968"/>
  <c r="O969"/>
  <c r="P969"/>
  <c r="Q969"/>
  <c r="R969"/>
  <c r="S969"/>
  <c r="T969"/>
  <c r="U969"/>
  <c r="V969"/>
  <c r="W969"/>
  <c r="O970"/>
  <c r="P970"/>
  <c r="Q970"/>
  <c r="R970"/>
  <c r="S970"/>
  <c r="T970"/>
  <c r="U970"/>
  <c r="V970"/>
  <c r="W970"/>
  <c r="O971"/>
  <c r="P971"/>
  <c r="Q971"/>
  <c r="R971"/>
  <c r="S971"/>
  <c r="T971"/>
  <c r="U971"/>
  <c r="V971"/>
  <c r="W971"/>
  <c r="O972"/>
  <c r="P972"/>
  <c r="Q972"/>
  <c r="R972"/>
  <c r="S972"/>
  <c r="T972"/>
  <c r="U972"/>
  <c r="V972"/>
  <c r="W972"/>
  <c r="O973"/>
  <c r="P973"/>
  <c r="Q973"/>
  <c r="R973"/>
  <c r="S973"/>
  <c r="T973"/>
  <c r="U973"/>
  <c r="V973"/>
  <c r="W973"/>
  <c r="O974"/>
  <c r="P974"/>
  <c r="Q974"/>
  <c r="R974"/>
  <c r="S974"/>
  <c r="T974"/>
  <c r="U974"/>
  <c r="V974"/>
  <c r="W974"/>
  <c r="O975"/>
  <c r="P975"/>
  <c r="Q975"/>
  <c r="R975"/>
  <c r="S975"/>
  <c r="T975"/>
  <c r="U975"/>
  <c r="V975"/>
  <c r="W975"/>
  <c r="O976"/>
  <c r="P976"/>
  <c r="Q976"/>
  <c r="R976"/>
  <c r="S976"/>
  <c r="T976"/>
  <c r="U976"/>
  <c r="V976"/>
  <c r="W976"/>
  <c r="O977"/>
  <c r="P977"/>
  <c r="Q977"/>
  <c r="R977"/>
  <c r="S977"/>
  <c r="T977"/>
  <c r="U977"/>
  <c r="V977"/>
  <c r="W977"/>
  <c r="O978"/>
  <c r="P978"/>
  <c r="Q978"/>
  <c r="R978"/>
  <c r="S978"/>
  <c r="T978"/>
  <c r="U978"/>
  <c r="V978"/>
  <c r="W978"/>
  <c r="O979"/>
  <c r="P979"/>
  <c r="Q979"/>
  <c r="R979"/>
  <c r="S979"/>
  <c r="T979"/>
  <c r="U979"/>
  <c r="V979"/>
  <c r="W979"/>
  <c r="O980"/>
  <c r="P980"/>
  <c r="Q980"/>
  <c r="R980"/>
  <c r="S980"/>
  <c r="T980"/>
  <c r="U980"/>
  <c r="V980"/>
  <c r="W980"/>
  <c r="O981"/>
  <c r="P981"/>
  <c r="Q981"/>
  <c r="R981"/>
  <c r="S981"/>
  <c r="T981"/>
  <c r="U981"/>
  <c r="V981"/>
  <c r="W981"/>
  <c r="O982"/>
  <c r="P982"/>
  <c r="Q982"/>
  <c r="R982"/>
  <c r="S982"/>
  <c r="T982"/>
  <c r="U982"/>
  <c r="V982"/>
  <c r="W982"/>
  <c r="O983"/>
  <c r="P983"/>
  <c r="Q983"/>
  <c r="R983"/>
  <c r="S983"/>
  <c r="T983"/>
  <c r="U983"/>
  <c r="V983"/>
  <c r="W983"/>
  <c r="O984"/>
  <c r="P984"/>
  <c r="Q984"/>
  <c r="R984"/>
  <c r="S984"/>
  <c r="T984"/>
  <c r="U984"/>
  <c r="V984"/>
  <c r="W984"/>
  <c r="O985"/>
  <c r="P985"/>
  <c r="Q985"/>
  <c r="R985"/>
  <c r="S985"/>
  <c r="T985"/>
  <c r="U985"/>
  <c r="V985"/>
  <c r="W985"/>
  <c r="O986"/>
  <c r="P986"/>
  <c r="Q986"/>
  <c r="R986"/>
  <c r="S986"/>
  <c r="T986"/>
  <c r="U986"/>
  <c r="V986"/>
  <c r="W986"/>
  <c r="O987"/>
  <c r="P987"/>
  <c r="Q987"/>
  <c r="R987"/>
  <c r="S987"/>
  <c r="T987"/>
  <c r="U987"/>
  <c r="V987"/>
  <c r="W987"/>
  <c r="O988"/>
  <c r="P988"/>
  <c r="Q988"/>
  <c r="R988"/>
  <c r="S988"/>
  <c r="T988"/>
  <c r="U988"/>
  <c r="V988"/>
  <c r="W988"/>
  <c r="O989"/>
  <c r="P989"/>
  <c r="Q989"/>
  <c r="R989"/>
  <c r="S989"/>
  <c r="T989"/>
  <c r="U989"/>
  <c r="V989"/>
  <c r="W989"/>
  <c r="O990"/>
  <c r="P990"/>
  <c r="Q990"/>
  <c r="R990"/>
  <c r="S990"/>
  <c r="T990"/>
  <c r="U990"/>
  <c r="V990"/>
  <c r="W990"/>
  <c r="O991"/>
  <c r="P991"/>
  <c r="Q991"/>
  <c r="R991"/>
  <c r="S991"/>
  <c r="T991"/>
  <c r="U991"/>
  <c r="V991"/>
  <c r="W991"/>
  <c r="O992"/>
  <c r="P992"/>
  <c r="Q992"/>
  <c r="R992"/>
  <c r="S992"/>
  <c r="T992"/>
  <c r="U992"/>
  <c r="V992"/>
  <c r="W992"/>
  <c r="O993"/>
  <c r="P993"/>
  <c r="Q993"/>
  <c r="R993"/>
  <c r="S993"/>
  <c r="T993"/>
  <c r="U993"/>
  <c r="V993"/>
  <c r="W993"/>
  <c r="O994"/>
  <c r="P994"/>
  <c r="Q994"/>
  <c r="R994"/>
  <c r="S994"/>
  <c r="T994"/>
  <c r="U994"/>
  <c r="V994"/>
  <c r="W994"/>
  <c r="O995"/>
  <c r="P995"/>
  <c r="Q995"/>
  <c r="R995"/>
  <c r="S995"/>
  <c r="T995"/>
  <c r="U995"/>
  <c r="V995"/>
  <c r="W995"/>
  <c r="O996"/>
  <c r="P996"/>
  <c r="Q996"/>
  <c r="R996"/>
  <c r="S996"/>
  <c r="T996"/>
  <c r="U996"/>
  <c r="V996"/>
  <c r="W996"/>
  <c r="O997"/>
  <c r="P997"/>
  <c r="Q997"/>
  <c r="R997"/>
  <c r="S997"/>
  <c r="T997"/>
  <c r="U997"/>
  <c r="V997"/>
  <c r="W997"/>
  <c r="O998"/>
  <c r="P998"/>
  <c r="Q998"/>
  <c r="R998"/>
  <c r="S998"/>
  <c r="T998"/>
  <c r="U998"/>
  <c r="V998"/>
  <c r="W998"/>
  <c r="O999"/>
  <c r="P999"/>
  <c r="Q999"/>
  <c r="R999"/>
  <c r="S999"/>
  <c r="T999"/>
  <c r="U999"/>
  <c r="V999"/>
  <c r="W999"/>
  <c r="O1000"/>
  <c r="P1000"/>
  <c r="Q1000"/>
  <c r="R1000"/>
  <c r="S1000"/>
  <c r="T1000"/>
  <c r="U1000"/>
  <c r="V1000"/>
  <c r="W1000"/>
  <c r="O1001"/>
  <c r="P1001"/>
  <c r="Q1001"/>
  <c r="R1001"/>
  <c r="S1001"/>
  <c r="T1001"/>
  <c r="U1001"/>
  <c r="V1001"/>
  <c r="W1001"/>
  <c r="T2"/>
  <c r="W2"/>
  <c r="O2"/>
  <c r="B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B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2"/>
  <c r="B4"/>
  <c r="B2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C:\Users\User\Desktop\telefony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<sst xmlns="http://schemas.openxmlformats.org/spreadsheetml/2006/main" count="1034" uniqueCount="826">
  <si>
    <t>821673214</t>
  </si>
  <si>
    <t>511337450</t>
  </si>
  <si>
    <t>886871296</t>
  </si>
  <si>
    <t>799895250</t>
  </si>
  <si>
    <t>735893473</t>
  </si>
  <si>
    <t>504669045</t>
  </si>
  <si>
    <t>846204657</t>
  </si>
  <si>
    <t>505959792</t>
  </si>
  <si>
    <t>872403489</t>
  </si>
  <si>
    <t>877521458</t>
  </si>
  <si>
    <t>842164536</t>
  </si>
  <si>
    <t>518839811</t>
  </si>
  <si>
    <t>770309737</t>
  </si>
  <si>
    <t>751658243</t>
  </si>
  <si>
    <t>817467154</t>
  </si>
  <si>
    <t>804643731</t>
  </si>
  <si>
    <t>511284060</t>
  </si>
  <si>
    <t>530823196</t>
  </si>
  <si>
    <t>788450582</t>
  </si>
  <si>
    <t>797579107</t>
  </si>
  <si>
    <t>874423515</t>
  </si>
  <si>
    <t>844757058</t>
  </si>
  <si>
    <t>695653124</t>
  </si>
  <si>
    <t>500120621</t>
  </si>
  <si>
    <t>707306990</t>
  </si>
  <si>
    <t>796681042</t>
  </si>
  <si>
    <t>626988775</t>
  </si>
  <si>
    <t>754001481</t>
  </si>
  <si>
    <t>699576296</t>
  </si>
  <si>
    <t>754179405</t>
  </si>
  <si>
    <t>535180808</t>
  </si>
  <si>
    <t>588517083</t>
  </si>
  <si>
    <t>637889815</t>
  </si>
  <si>
    <t>738328944</t>
  </si>
  <si>
    <t>539367013</t>
  </si>
  <si>
    <t>511499123</t>
  </si>
  <si>
    <t>666661961</t>
  </si>
  <si>
    <t>528523415</t>
  </si>
  <si>
    <t>789557450</t>
  </si>
  <si>
    <t>838973640</t>
  </si>
  <si>
    <t>828169676</t>
  </si>
  <si>
    <t>710023416</t>
  </si>
  <si>
    <t>731704885</t>
  </si>
  <si>
    <t>511416750</t>
  </si>
  <si>
    <t>604226721</t>
  </si>
  <si>
    <t>670473590</t>
  </si>
  <si>
    <t>750190145</t>
  </si>
  <si>
    <t>723612277</t>
  </si>
  <si>
    <t>776298328</t>
  </si>
  <si>
    <t>833710179</t>
  </si>
  <si>
    <t>872765329</t>
  </si>
  <si>
    <t>511208890</t>
  </si>
  <si>
    <t>651857837</t>
  </si>
  <si>
    <t>818481032</t>
  </si>
  <si>
    <t>552326796</t>
  </si>
  <si>
    <t>823134487</t>
  </si>
  <si>
    <t>883149184</t>
  </si>
  <si>
    <t>632085548</t>
  </si>
  <si>
    <t>599343891</t>
  </si>
  <si>
    <t>779448634</t>
  </si>
  <si>
    <t>511227980</t>
  </si>
  <si>
    <t>527231153</t>
  </si>
  <si>
    <t>511951640</t>
  </si>
  <si>
    <t>789807861</t>
  </si>
  <si>
    <t>796494407</t>
  </si>
  <si>
    <t>562562858</t>
  </si>
  <si>
    <t>850575909</t>
  </si>
  <si>
    <t>762928233</t>
  </si>
  <si>
    <t>899945866</t>
  </si>
  <si>
    <t>515579101</t>
  </si>
  <si>
    <t>511469905</t>
  </si>
  <si>
    <t>740744073</t>
  </si>
  <si>
    <t>768433888</t>
  </si>
  <si>
    <t>695000757</t>
  </si>
  <si>
    <t>525654564</t>
  </si>
  <si>
    <t>881047650</t>
  </si>
  <si>
    <t>657154593</t>
  </si>
  <si>
    <t>865873953</t>
  </si>
  <si>
    <t>511141395</t>
  </si>
  <si>
    <t>731245665</t>
  </si>
  <si>
    <t>826449915</t>
  </si>
  <si>
    <t>554198020</t>
  </si>
  <si>
    <t>898555527</t>
  </si>
  <si>
    <t>585505649</t>
  </si>
  <si>
    <t>533036214</t>
  </si>
  <si>
    <t>610432747</t>
  </si>
  <si>
    <t>864830423</t>
  </si>
  <si>
    <t>647045197</t>
  </si>
  <si>
    <t>849403619</t>
  </si>
  <si>
    <t>700755284</t>
  </si>
  <si>
    <t>511692135</t>
  </si>
  <si>
    <t>711065275</t>
  </si>
  <si>
    <t>838618400</t>
  </si>
  <si>
    <t>808344247</t>
  </si>
  <si>
    <t>844265746</t>
  </si>
  <si>
    <t>830340078</t>
  </si>
  <si>
    <t>718704988</t>
  </si>
  <si>
    <t>880115617</t>
  </si>
  <si>
    <t>711062720</t>
  </si>
  <si>
    <t>530258583</t>
  </si>
  <si>
    <t>808755546</t>
  </si>
  <si>
    <t>559582269</t>
  </si>
  <si>
    <t>672517956</t>
  </si>
  <si>
    <t>860880792</t>
  </si>
  <si>
    <t>830387840</t>
  </si>
  <si>
    <t>829138418</t>
  </si>
  <si>
    <t>510442188</t>
  </si>
  <si>
    <t>648801892</t>
  </si>
  <si>
    <t>542471673</t>
  </si>
  <si>
    <t>599932679</t>
  </si>
  <si>
    <t>829376732</t>
  </si>
  <si>
    <t>575316093</t>
  </si>
  <si>
    <t>866642007</t>
  </si>
  <si>
    <t>511549617</t>
  </si>
  <si>
    <t>616014336</t>
  </si>
  <si>
    <t>715115458</t>
  </si>
  <si>
    <t>629347288</t>
  </si>
  <si>
    <t>520634164</t>
  </si>
  <si>
    <t>511972687</t>
  </si>
  <si>
    <t>582478588</t>
  </si>
  <si>
    <t>758172242</t>
  </si>
  <si>
    <t>580874505</t>
  </si>
  <si>
    <t>651977190</t>
  </si>
  <si>
    <t>719800313</t>
  </si>
  <si>
    <t>759000881</t>
  </si>
  <si>
    <t>868088757</t>
  </si>
  <si>
    <t>837836991</t>
  </si>
  <si>
    <t>506954709</t>
  </si>
  <si>
    <t>892450551</t>
  </si>
  <si>
    <t>646970164</t>
  </si>
  <si>
    <t>581069298</t>
  </si>
  <si>
    <t>511033876</t>
  </si>
  <si>
    <t>617386695</t>
  </si>
  <si>
    <t>618237372</t>
  </si>
  <si>
    <t>737369433</t>
  </si>
  <si>
    <t>608854705</t>
  </si>
  <si>
    <t>561504787</t>
  </si>
  <si>
    <t>884267915</t>
  </si>
  <si>
    <t>622997696</t>
  </si>
  <si>
    <t>766732577</t>
  </si>
  <si>
    <t>860601191</t>
  </si>
  <si>
    <t>809292567</t>
  </si>
  <si>
    <t>777963542</t>
  </si>
  <si>
    <t>799905820</t>
  </si>
  <si>
    <t>511357273</t>
  </si>
  <si>
    <t>673959916</t>
  </si>
  <si>
    <t>892001749</t>
  </si>
  <si>
    <t>844676404</t>
  </si>
  <si>
    <t>601363453</t>
  </si>
  <si>
    <t>747601455</t>
  </si>
  <si>
    <t>709746874</t>
  </si>
  <si>
    <t>575854639</t>
  </si>
  <si>
    <t>770289719</t>
  </si>
  <si>
    <t>685009485</t>
  </si>
  <si>
    <t>777951430</t>
  </si>
  <si>
    <t>511797929</t>
  </si>
  <si>
    <t>687387318</t>
  </si>
  <si>
    <t>815244756</t>
  </si>
  <si>
    <t>781672950</t>
  </si>
  <si>
    <t>534853591</t>
  </si>
  <si>
    <t>513112852</t>
  </si>
  <si>
    <t>786516264</t>
  </si>
  <si>
    <t>557791466</t>
  </si>
  <si>
    <t>894392013</t>
  </si>
  <si>
    <t>896135146</t>
  </si>
  <si>
    <t>768234307</t>
  </si>
  <si>
    <t>700095893</t>
  </si>
  <si>
    <t>634660015</t>
  </si>
  <si>
    <t>768154171</t>
  </si>
  <si>
    <t>741410136</t>
  </si>
  <si>
    <t>576961408</t>
  </si>
  <si>
    <t>609230358</t>
  </si>
  <si>
    <t>839185883</t>
  </si>
  <si>
    <t>686021580</t>
  </si>
  <si>
    <t>581302334</t>
  </si>
  <si>
    <t>553782991</t>
  </si>
  <si>
    <t>789403850</t>
  </si>
  <si>
    <t>556350703</t>
  </si>
  <si>
    <t>767307532</t>
  </si>
  <si>
    <t>876309473</t>
  </si>
  <si>
    <t>511024753</t>
  </si>
  <si>
    <t>724586713</t>
  </si>
  <si>
    <t>661291357</t>
  </si>
  <si>
    <t>628816584</t>
  </si>
  <si>
    <t>511463948</t>
  </si>
  <si>
    <t>557279286</t>
  </si>
  <si>
    <t>561818333</t>
  </si>
  <si>
    <t>604084005</t>
  </si>
  <si>
    <t>724737931</t>
  </si>
  <si>
    <t>585572455</t>
  </si>
  <si>
    <t>563113284</t>
  </si>
  <si>
    <t>838206797</t>
  </si>
  <si>
    <t>686464899</t>
  </si>
  <si>
    <t>620866037</t>
  </si>
  <si>
    <t>604104933</t>
  </si>
  <si>
    <t>712855482</t>
  </si>
  <si>
    <t>521114386</t>
  </si>
  <si>
    <t>805148912</t>
  </si>
  <si>
    <t>771964465</t>
  </si>
  <si>
    <t>514367419</t>
  </si>
  <si>
    <t>588726164</t>
  </si>
  <si>
    <t>550772146</t>
  </si>
  <si>
    <t>511619180</t>
  </si>
  <si>
    <t>771455147</t>
  </si>
  <si>
    <t>511691460</t>
  </si>
  <si>
    <t>638538013</t>
  </si>
  <si>
    <t>511376031</t>
  </si>
  <si>
    <t>585060514</t>
  </si>
  <si>
    <t>850764187</t>
  </si>
  <si>
    <t>822175091</t>
  </si>
  <si>
    <t>890117620</t>
  </si>
  <si>
    <t>595973898</t>
  </si>
  <si>
    <t>685807830</t>
  </si>
  <si>
    <t>694257654</t>
  </si>
  <si>
    <t>776193327</t>
  </si>
  <si>
    <t>628406607</t>
  </si>
  <si>
    <t>781891458</t>
  </si>
  <si>
    <t>791443063</t>
  </si>
  <si>
    <t>574788139</t>
  </si>
  <si>
    <t>511583478</t>
  </si>
  <si>
    <t>645553932</t>
  </si>
  <si>
    <t>708089495</t>
  </si>
  <si>
    <t>669255355</t>
  </si>
  <si>
    <t>885716678</t>
  </si>
  <si>
    <t>822591219</t>
  </si>
  <si>
    <t>625315821</t>
  </si>
  <si>
    <t>813642938</t>
  </si>
  <si>
    <t>723513957</t>
  </si>
  <si>
    <t>735649952</t>
  </si>
  <si>
    <t>557295224</t>
  </si>
  <si>
    <t>508033828</t>
  </si>
  <si>
    <t>511368064</t>
  </si>
  <si>
    <t>523781712</t>
  </si>
  <si>
    <t>662019894</t>
  </si>
  <si>
    <t>711422069</t>
  </si>
  <si>
    <t>511212315</t>
  </si>
  <si>
    <t>829368910</t>
  </si>
  <si>
    <t>863905652</t>
  </si>
  <si>
    <t>756447345</t>
  </si>
  <si>
    <t>511000000</t>
  </si>
  <si>
    <t>561518287</t>
  </si>
  <si>
    <t>542892229</t>
  </si>
  <si>
    <t>794112597</t>
  </si>
  <si>
    <t>649289489</t>
  </si>
  <si>
    <t>511100599</t>
  </si>
  <si>
    <t>531802974</t>
  </si>
  <si>
    <t>730489234</t>
  </si>
  <si>
    <t>547446287</t>
  </si>
  <si>
    <t>519221275</t>
  </si>
  <si>
    <t>614555745</t>
  </si>
  <si>
    <t>734541101</t>
  </si>
  <si>
    <t>664263727</t>
  </si>
  <si>
    <t>835854901</t>
  </si>
  <si>
    <t>602488285</t>
  </si>
  <si>
    <t>786525578</t>
  </si>
  <si>
    <t>827365461</t>
  </si>
  <si>
    <t>764859813</t>
  </si>
  <si>
    <t>649869199</t>
  </si>
  <si>
    <t>647126740</t>
  </si>
  <si>
    <t>688001668</t>
  </si>
  <si>
    <t>577743623</t>
  </si>
  <si>
    <t>511533664</t>
  </si>
  <si>
    <t>553516344</t>
  </si>
  <si>
    <t>604204040</t>
  </si>
  <si>
    <t>733985554</t>
  </si>
  <si>
    <t>551444944</t>
  </si>
  <si>
    <t>524322124</t>
  </si>
  <si>
    <t>658060352</t>
  </si>
  <si>
    <t>681479334</t>
  </si>
  <si>
    <t>844572330</t>
  </si>
  <si>
    <t>623337579</t>
  </si>
  <si>
    <t>693442064</t>
  </si>
  <si>
    <t>825287614</t>
  </si>
  <si>
    <t>716798628</t>
  </si>
  <si>
    <t>885009826</t>
  </si>
  <si>
    <t>637256048</t>
  </si>
  <si>
    <t>549654776</t>
  </si>
  <si>
    <t>756294674</t>
  </si>
  <si>
    <t>609365461</t>
  </si>
  <si>
    <t>511219834</t>
  </si>
  <si>
    <t>622126553</t>
  </si>
  <si>
    <t>733439030</t>
  </si>
  <si>
    <t>544225823</t>
  </si>
  <si>
    <t>835411427</t>
  </si>
  <si>
    <t>634684396</t>
  </si>
  <si>
    <t>864136975</t>
  </si>
  <si>
    <t>579999025</t>
  </si>
  <si>
    <t>816343913</t>
  </si>
  <si>
    <t>867414964</t>
  </si>
  <si>
    <t>816845120</t>
  </si>
  <si>
    <t>869530440</t>
  </si>
  <si>
    <t>768595608</t>
  </si>
  <si>
    <t>552182274</t>
  </si>
  <si>
    <t>746075570</t>
  </si>
  <si>
    <t>762249616</t>
  </si>
  <si>
    <t>505292122</t>
  </si>
  <si>
    <t>878680930</t>
  </si>
  <si>
    <t>743538269</t>
  </si>
  <si>
    <t>751676576</t>
  </si>
  <si>
    <t>511677599</t>
  </si>
  <si>
    <t>738262561</t>
  </si>
  <si>
    <t>511784009</t>
  </si>
  <si>
    <t>765895974</t>
  </si>
  <si>
    <t>838620759</t>
  </si>
  <si>
    <t>730712683</t>
  </si>
  <si>
    <t>864388705</t>
  </si>
  <si>
    <t>834054347</t>
  </si>
  <si>
    <t>895959750</t>
  </si>
  <si>
    <t>895566645</t>
  </si>
  <si>
    <t>662654536</t>
  </si>
  <si>
    <t>584702115</t>
  </si>
  <si>
    <t>753610057</t>
  </si>
  <si>
    <t>673076691</t>
  </si>
  <si>
    <t>669453469</t>
  </si>
  <si>
    <t>877037133</t>
  </si>
  <si>
    <t>581509578</t>
  </si>
  <si>
    <t>710716425</t>
  </si>
  <si>
    <t>665204200</t>
  </si>
  <si>
    <t>851577515</t>
  </si>
  <si>
    <t>526031517</t>
  </si>
  <si>
    <t>650407156</t>
  </si>
  <si>
    <t>563332708</t>
  </si>
  <si>
    <t>632227635</t>
  </si>
  <si>
    <t>647488392</t>
  </si>
  <si>
    <t>628998242</t>
  </si>
  <si>
    <t>697784501</t>
  </si>
  <si>
    <t>548707808</t>
  </si>
  <si>
    <t>605137179</t>
  </si>
  <si>
    <t>511329014</t>
  </si>
  <si>
    <t>550357157</t>
  </si>
  <si>
    <t>559083673</t>
  </si>
  <si>
    <t>696946597</t>
  </si>
  <si>
    <t>794967106</t>
  </si>
  <si>
    <t>600799527</t>
  </si>
  <si>
    <t>504196176</t>
  </si>
  <si>
    <t>642371518</t>
  </si>
  <si>
    <t>525083911</t>
  </si>
  <si>
    <t>705547057</t>
  </si>
  <si>
    <t>604113075</t>
  </si>
  <si>
    <t>522368464</t>
  </si>
  <si>
    <t>545271403</t>
  </si>
  <si>
    <t>550614319</t>
  </si>
  <si>
    <t>765999091</t>
  </si>
  <si>
    <t>671805973</t>
  </si>
  <si>
    <t>599045818</t>
  </si>
  <si>
    <t>832530853</t>
  </si>
  <si>
    <t>622011270</t>
  </si>
  <si>
    <t>716778903</t>
  </si>
  <si>
    <t>511921807</t>
  </si>
  <si>
    <t>500866442</t>
  </si>
  <si>
    <t>769984012</t>
  </si>
  <si>
    <t>795642286</t>
  </si>
  <si>
    <t>591599905</t>
  </si>
  <si>
    <t>865715406</t>
  </si>
  <si>
    <t>787480609</t>
  </si>
  <si>
    <t>846198236</t>
  </si>
  <si>
    <t>876513544</t>
  </si>
  <si>
    <t>648478361</t>
  </si>
  <si>
    <t>761929149</t>
  </si>
  <si>
    <t>758936351</t>
  </si>
  <si>
    <t>821847674</t>
  </si>
  <si>
    <t>511405916</t>
  </si>
  <si>
    <t>716941863</t>
  </si>
  <si>
    <t>615128833</t>
  </si>
  <si>
    <t>596532851</t>
  </si>
  <si>
    <t>899694815</t>
  </si>
  <si>
    <t>592870927</t>
  </si>
  <si>
    <t>816755625</t>
  </si>
  <si>
    <t>712199774</t>
  </si>
  <si>
    <t>507243097</t>
  </si>
  <si>
    <t>865094471</t>
  </si>
  <si>
    <t>761297952</t>
  </si>
  <si>
    <t>670501554</t>
  </si>
  <si>
    <t>840447333</t>
  </si>
  <si>
    <t>800416222</t>
  </si>
  <si>
    <t>674969097</t>
  </si>
  <si>
    <t>511398024</t>
  </si>
  <si>
    <t>677191388</t>
  </si>
  <si>
    <t>514300565</t>
  </si>
  <si>
    <t>829390306</t>
  </si>
  <si>
    <t>828148750</t>
  </si>
  <si>
    <t>728257806</t>
  </si>
  <si>
    <t>806458414</t>
  </si>
  <si>
    <t>819228494</t>
  </si>
  <si>
    <t>891126146</t>
  </si>
  <si>
    <t>608684135</t>
  </si>
  <si>
    <t>511062774</t>
  </si>
  <si>
    <t>814721654</t>
  </si>
  <si>
    <t>716127091</t>
  </si>
  <si>
    <t>743375621</t>
  </si>
  <si>
    <t>588091597</t>
  </si>
  <si>
    <t>800226123</t>
  </si>
  <si>
    <t>646706149</t>
  </si>
  <si>
    <t>659392629</t>
  </si>
  <si>
    <t>591779293</t>
  </si>
  <si>
    <t>587840558</t>
  </si>
  <si>
    <t>564726605</t>
  </si>
  <si>
    <t>635793808</t>
  </si>
  <si>
    <t>551975398</t>
  </si>
  <si>
    <t>525639631</t>
  </si>
  <si>
    <t>859392941</t>
  </si>
  <si>
    <t>584297404</t>
  </si>
  <si>
    <t>654428842</t>
  </si>
  <si>
    <t>722937032</t>
  </si>
  <si>
    <t>526459851</t>
  </si>
  <si>
    <t>624611313</t>
  </si>
  <si>
    <t>500778714</t>
  </si>
  <si>
    <t>613109352</t>
  </si>
  <si>
    <t>871840387</t>
  </si>
  <si>
    <t>822845620</t>
  </si>
  <si>
    <t>511034368</t>
  </si>
  <si>
    <t>540635790</t>
  </si>
  <si>
    <t>531884221</t>
  </si>
  <si>
    <t>546361837</t>
  </si>
  <si>
    <t>728469805</t>
  </si>
  <si>
    <t>660405067</t>
  </si>
  <si>
    <t>601225926</t>
  </si>
  <si>
    <t>585582010</t>
  </si>
  <si>
    <t>805855739</t>
  </si>
  <si>
    <t>619462702</t>
  </si>
  <si>
    <t>511067383</t>
  </si>
  <si>
    <t>734791565</t>
  </si>
  <si>
    <t>763142654</t>
  </si>
  <si>
    <t>766699000</t>
  </si>
  <si>
    <t>751828553</t>
  </si>
  <si>
    <t>817724707</t>
  </si>
  <si>
    <t>630385135</t>
  </si>
  <si>
    <t>839281280</t>
  </si>
  <si>
    <t>884375974</t>
  </si>
  <si>
    <t>821311656</t>
  </si>
  <si>
    <t>670334629</t>
  </si>
  <si>
    <t>751185980</t>
  </si>
  <si>
    <t>660387313</t>
  </si>
  <si>
    <t>613187956</t>
  </si>
  <si>
    <t>511307111</t>
  </si>
  <si>
    <t>723468295</t>
  </si>
  <si>
    <t>897912088</t>
  </si>
  <si>
    <t>511060811</t>
  </si>
  <si>
    <t>738218004</t>
  </si>
  <si>
    <t>881274799</t>
  </si>
  <si>
    <t>866429280</t>
  </si>
  <si>
    <t>885982000</t>
  </si>
  <si>
    <t>693393701</t>
  </si>
  <si>
    <t>694292107</t>
  </si>
  <si>
    <t>612778347</t>
  </si>
  <si>
    <t>552389543</t>
  </si>
  <si>
    <t>553335212</t>
  </si>
  <si>
    <t>708417157</t>
  </si>
  <si>
    <t>724515699</t>
  </si>
  <si>
    <t>739808765</t>
  </si>
  <si>
    <t>855988531</t>
  </si>
  <si>
    <t>546028479</t>
  </si>
  <si>
    <t>514354447</t>
  </si>
  <si>
    <t>582205306</t>
  </si>
  <si>
    <t>622627997</t>
  </si>
  <si>
    <t>744518827</t>
  </si>
  <si>
    <t>827318069</t>
  </si>
  <si>
    <t>597398030</t>
  </si>
  <si>
    <t>897845395</t>
  </si>
  <si>
    <t>676357134</t>
  </si>
  <si>
    <t>888844773</t>
  </si>
  <si>
    <t>584425565</t>
  </si>
  <si>
    <t>619462284</t>
  </si>
  <si>
    <t>825780067</t>
  </si>
  <si>
    <t>511375461</t>
  </si>
  <si>
    <t>785496140</t>
  </si>
  <si>
    <t>644891968</t>
  </si>
  <si>
    <t>579950890</t>
  </si>
  <si>
    <t>667402647</t>
  </si>
  <si>
    <t>850660159</t>
  </si>
  <si>
    <t>725782324</t>
  </si>
  <si>
    <t>622594274</t>
  </si>
  <si>
    <t>511662384</t>
  </si>
  <si>
    <t>543345030</t>
  </si>
  <si>
    <t>599602053</t>
  </si>
  <si>
    <t>787602865</t>
  </si>
  <si>
    <t>784771196</t>
  </si>
  <si>
    <t>643794749</t>
  </si>
  <si>
    <t>848073589</t>
  </si>
  <si>
    <t>896047040</t>
  </si>
  <si>
    <t>667369445</t>
  </si>
  <si>
    <t>546509824</t>
  </si>
  <si>
    <t>835896077</t>
  </si>
  <si>
    <t>728893753</t>
  </si>
  <si>
    <t>759387230</t>
  </si>
  <si>
    <t>841383886</t>
  </si>
  <si>
    <t>790213522</t>
  </si>
  <si>
    <t>743226381</t>
  </si>
  <si>
    <t>643453072</t>
  </si>
  <si>
    <t>848334579</t>
  </si>
  <si>
    <t>888283821</t>
  </si>
  <si>
    <t>694459152</t>
  </si>
  <si>
    <t>600618991</t>
  </si>
  <si>
    <t>624948786</t>
  </si>
  <si>
    <t>707050587</t>
  </si>
  <si>
    <t>737464345</t>
  </si>
  <si>
    <t>617049920</t>
  </si>
  <si>
    <t>511763387</t>
  </si>
  <si>
    <t>544214588</t>
  </si>
  <si>
    <t>724878273</t>
  </si>
  <si>
    <t>540312883</t>
  </si>
  <si>
    <t>524097013</t>
  </si>
  <si>
    <t>517454934</t>
  </si>
  <si>
    <t>853033755</t>
  </si>
  <si>
    <t>663834037</t>
  </si>
  <si>
    <t>679977475</t>
  </si>
  <si>
    <t>672157626</t>
  </si>
  <si>
    <t>770395679</t>
  </si>
  <si>
    <t>683495883</t>
  </si>
  <si>
    <t>764365176</t>
  </si>
  <si>
    <t>857104006</t>
  </si>
  <si>
    <t>559329123</t>
  </si>
  <si>
    <t>591699698</t>
  </si>
  <si>
    <t>677337555</t>
  </si>
  <si>
    <t>833339615</t>
  </si>
  <si>
    <t>800589674</t>
  </si>
  <si>
    <t>766288891</t>
  </si>
  <si>
    <t>565721676</t>
  </si>
  <si>
    <t>594531337</t>
  </si>
  <si>
    <t>553647314</t>
  </si>
  <si>
    <t>856997156</t>
  </si>
  <si>
    <t>518238073</t>
  </si>
  <si>
    <t>752226847</t>
  </si>
  <si>
    <t>782538761</t>
  </si>
  <si>
    <t>711207342</t>
  </si>
  <si>
    <t>619910079</t>
  </si>
  <si>
    <t>654242265</t>
  </si>
  <si>
    <t>753267164</t>
  </si>
  <si>
    <t>769130365</t>
  </si>
  <si>
    <t>642977551</t>
  </si>
  <si>
    <t>779579192</t>
  </si>
  <si>
    <t>502166063</t>
  </si>
  <si>
    <t>894777464</t>
  </si>
  <si>
    <t>547543660</t>
  </si>
  <si>
    <t>738389788</t>
  </si>
  <si>
    <t>512161069</t>
  </si>
  <si>
    <t>777514814</t>
  </si>
  <si>
    <t>606841443</t>
  </si>
  <si>
    <t>856839956</t>
  </si>
  <si>
    <t>657611184</t>
  </si>
  <si>
    <t>863387929</t>
  </si>
  <si>
    <t>564624561</t>
  </si>
  <si>
    <t>794785111</t>
  </si>
  <si>
    <t>716425278</t>
  </si>
  <si>
    <t>729923928</t>
  </si>
  <si>
    <t>751031422</t>
  </si>
  <si>
    <t>733555338</t>
  </si>
  <si>
    <t>623200519</t>
  </si>
  <si>
    <t>526173266</t>
  </si>
  <si>
    <t>709888234</t>
  </si>
  <si>
    <t>595953148</t>
  </si>
  <si>
    <t>885708623</t>
  </si>
  <si>
    <t>555791646</t>
  </si>
  <si>
    <t>858194923</t>
  </si>
  <si>
    <t>511451163</t>
  </si>
  <si>
    <t>603162515</t>
  </si>
  <si>
    <t>898148557</t>
  </si>
  <si>
    <t>636351063</t>
  </si>
  <si>
    <t>845239121</t>
  </si>
  <si>
    <t>684151622</t>
  </si>
  <si>
    <t>693156301</t>
  </si>
  <si>
    <t>862867274</t>
  </si>
  <si>
    <t>611432947</t>
  </si>
  <si>
    <t>675832574</t>
  </si>
  <si>
    <t>556739493</t>
  </si>
  <si>
    <t>636638444</t>
  </si>
  <si>
    <t>896706998</t>
  </si>
  <si>
    <t>573536094</t>
  </si>
  <si>
    <t>768934617</t>
  </si>
  <si>
    <t>650621394</t>
  </si>
  <si>
    <t>829048722</t>
  </si>
  <si>
    <t>896534367</t>
  </si>
  <si>
    <t>773606410</t>
  </si>
  <si>
    <t>849295668</t>
  </si>
  <si>
    <t>550576460</t>
  </si>
  <si>
    <t>757947631</t>
  </si>
  <si>
    <t>733439770</t>
  </si>
  <si>
    <t>754344126</t>
  </si>
  <si>
    <t>579896754</t>
  </si>
  <si>
    <t>725486384</t>
  </si>
  <si>
    <t>531521117</t>
  </si>
  <si>
    <t>511183620</t>
  </si>
  <si>
    <t>547314969</t>
  </si>
  <si>
    <t>717322883</t>
  </si>
  <si>
    <t>672407092</t>
  </si>
  <si>
    <t>555976295</t>
  </si>
  <si>
    <t>864769764</t>
  </si>
  <si>
    <t>875532837</t>
  </si>
  <si>
    <t>573586280</t>
  </si>
  <si>
    <t>685588979</t>
  </si>
  <si>
    <t>553283461</t>
  </si>
  <si>
    <t>720039044</t>
  </si>
  <si>
    <t>530311640</t>
  </si>
  <si>
    <t>733238706</t>
  </si>
  <si>
    <t>557412044</t>
  </si>
  <si>
    <t>559823688</t>
  </si>
  <si>
    <t>781702177</t>
  </si>
  <si>
    <t>846567675</t>
  </si>
  <si>
    <t>511927830</t>
  </si>
  <si>
    <t>522738929</t>
  </si>
  <si>
    <t>740745364</t>
  </si>
  <si>
    <t>624966683</t>
  </si>
  <si>
    <t>720214691</t>
  </si>
  <si>
    <t>529967923</t>
  </si>
  <si>
    <t>830779548</t>
  </si>
  <si>
    <t>582184948</t>
  </si>
  <si>
    <t>732712992</t>
  </si>
  <si>
    <t>623561179</t>
  </si>
  <si>
    <t>735279896</t>
  </si>
  <si>
    <t>739339530</t>
  </si>
  <si>
    <t>779047245</t>
  </si>
  <si>
    <t>643248486</t>
  </si>
  <si>
    <t>881264318</t>
  </si>
  <si>
    <t>828732803</t>
  </si>
  <si>
    <t>622124862</t>
  </si>
  <si>
    <t>599637677</t>
  </si>
  <si>
    <t>511940422</t>
  </si>
  <si>
    <t>609883663</t>
  </si>
  <si>
    <t>772735378</t>
  </si>
  <si>
    <t>627561129</t>
  </si>
  <si>
    <t>755264924</t>
  </si>
  <si>
    <t>703864985</t>
  </si>
  <si>
    <t>743655985</t>
  </si>
  <si>
    <t>633907008</t>
  </si>
  <si>
    <t>762962193</t>
  </si>
  <si>
    <t>553489178</t>
  </si>
  <si>
    <t>897447253</t>
  </si>
  <si>
    <t>801133960</t>
  </si>
  <si>
    <t>662876405</t>
  </si>
  <si>
    <t>665722787</t>
  </si>
  <si>
    <t>543655115</t>
  </si>
  <si>
    <t>714433719</t>
  </si>
  <si>
    <t>547418550</t>
  </si>
  <si>
    <t>764351911</t>
  </si>
  <si>
    <t>541898134</t>
  </si>
  <si>
    <t>822524330</t>
  </si>
  <si>
    <t>689694158</t>
  </si>
  <si>
    <t>547954342</t>
  </si>
  <si>
    <t>709667683</t>
  </si>
  <si>
    <t>872462194</t>
  </si>
  <si>
    <t>848936890</t>
  </si>
  <si>
    <t>819216964</t>
  </si>
  <si>
    <t>581230084</t>
  </si>
  <si>
    <t>788301983</t>
  </si>
  <si>
    <t>652094722</t>
  </si>
  <si>
    <t>663896245</t>
  </si>
  <si>
    <t>594419897</t>
  </si>
  <si>
    <t>690834627</t>
  </si>
  <si>
    <t>824644837</t>
  </si>
  <si>
    <t>802955037</t>
  </si>
  <si>
    <t>643563433</t>
  </si>
  <si>
    <t>547461538</t>
  </si>
  <si>
    <t>799815194</t>
  </si>
  <si>
    <t>543719744</t>
  </si>
  <si>
    <t>519335876</t>
  </si>
  <si>
    <t>629600397</t>
  </si>
  <si>
    <t>569692687</t>
  </si>
  <si>
    <t>719111684</t>
  </si>
  <si>
    <t>624626875</t>
  </si>
  <si>
    <t>794540291</t>
  </si>
  <si>
    <t>828486669</t>
  </si>
  <si>
    <t>591315196</t>
  </si>
  <si>
    <t>528305979</t>
  </si>
  <si>
    <t>719552164</t>
  </si>
  <si>
    <t>665519967</t>
  </si>
  <si>
    <t>511900784</t>
  </si>
  <si>
    <t>890119863</t>
  </si>
  <si>
    <t>807759277</t>
  </si>
  <si>
    <t>871233618</t>
  </si>
  <si>
    <t>727423056</t>
  </si>
  <si>
    <t>789935092</t>
  </si>
  <si>
    <t>773520097</t>
  </si>
  <si>
    <t>669172495</t>
  </si>
  <si>
    <t>603604387</t>
  </si>
  <si>
    <t>780388695</t>
  </si>
  <si>
    <t>526954738</t>
  </si>
  <si>
    <t>529677221</t>
  </si>
  <si>
    <t>691595044</t>
  </si>
  <si>
    <t>701041997</t>
  </si>
  <si>
    <t>734169284</t>
  </si>
  <si>
    <t>680408051</t>
  </si>
  <si>
    <t>666277489</t>
  </si>
  <si>
    <t>572885658</t>
  </si>
  <si>
    <t>602482996</t>
  </si>
  <si>
    <t>865933172</t>
  </si>
  <si>
    <t>795620267</t>
  </si>
  <si>
    <t>714843243</t>
  </si>
  <si>
    <t>845163508</t>
  </si>
  <si>
    <t>556280246</t>
  </si>
  <si>
    <t>616722553</t>
  </si>
  <si>
    <t>587278504</t>
  </si>
  <si>
    <t>651336180</t>
  </si>
  <si>
    <t>640959533</t>
  </si>
  <si>
    <t>875910189</t>
  </si>
  <si>
    <t>750759105</t>
  </si>
  <si>
    <t>634014890</t>
  </si>
  <si>
    <t>717871044</t>
  </si>
  <si>
    <t>750401151</t>
  </si>
  <si>
    <t>610445381</t>
  </si>
  <si>
    <t>561644110</t>
  </si>
  <si>
    <t>769729187</t>
  </si>
  <si>
    <t>890055667</t>
  </si>
  <si>
    <t>511866781</t>
  </si>
  <si>
    <t>694547214</t>
  </si>
  <si>
    <t>766040034</t>
  </si>
  <si>
    <t>798186393</t>
  </si>
  <si>
    <t>520077912</t>
  </si>
  <si>
    <t>735761600</t>
  </si>
  <si>
    <t>606068970</t>
  </si>
  <si>
    <t>571470114</t>
  </si>
  <si>
    <t>527096622</t>
  </si>
  <si>
    <t>718208069</t>
  </si>
  <si>
    <t>820321767</t>
  </si>
  <si>
    <t>787017907</t>
  </si>
  <si>
    <t>575009749</t>
  </si>
  <si>
    <t>790809372</t>
  </si>
  <si>
    <t>745533018</t>
  </si>
  <si>
    <t>643639155</t>
  </si>
  <si>
    <t>859654154</t>
  </si>
  <si>
    <t>781273807</t>
  </si>
  <si>
    <t>655649155</t>
  </si>
  <si>
    <t>777605514</t>
  </si>
  <si>
    <t>609638299</t>
  </si>
  <si>
    <t>734471987</t>
  </si>
  <si>
    <t>562965056</t>
  </si>
  <si>
    <t>659704047</t>
  </si>
  <si>
    <t>815534840</t>
  </si>
  <si>
    <t>766728101</t>
  </si>
  <si>
    <t>668346042</t>
  </si>
  <si>
    <t>657147951</t>
  </si>
  <si>
    <t>761621988</t>
  </si>
  <si>
    <t>547099424</t>
  </si>
  <si>
    <t>682444155</t>
  </si>
  <si>
    <t>837065240</t>
  </si>
  <si>
    <t>875522854</t>
  </si>
  <si>
    <t>596319356</t>
  </si>
  <si>
    <t>817464997</t>
  </si>
  <si>
    <t>522433070</t>
  </si>
  <si>
    <t>665442055</t>
  </si>
  <si>
    <t>549494799</t>
  </si>
  <si>
    <t>827153670</t>
  </si>
  <si>
    <t>651212483</t>
  </si>
  <si>
    <t>736133071</t>
  </si>
  <si>
    <t>511705513</t>
  </si>
  <si>
    <t>806419694</t>
  </si>
  <si>
    <t>882259026</t>
  </si>
  <si>
    <t>725202548</t>
  </si>
  <si>
    <t>745020028</t>
  </si>
  <si>
    <t>601446919</t>
  </si>
  <si>
    <t>874477378</t>
  </si>
  <si>
    <t>882266663</t>
  </si>
  <si>
    <t>657245909</t>
  </si>
  <si>
    <t>565416683</t>
  </si>
  <si>
    <t>711343937</t>
  </si>
  <si>
    <t>688390435</t>
  </si>
  <si>
    <t>787755591</t>
  </si>
  <si>
    <t>511613083</t>
  </si>
  <si>
    <t>891421939</t>
  </si>
  <si>
    <t>597070673</t>
  </si>
  <si>
    <t>596554984</t>
  </si>
  <si>
    <t>870347760</t>
  </si>
  <si>
    <t>544078920</t>
  </si>
  <si>
    <t>883159256</t>
  </si>
  <si>
    <t>742642001</t>
  </si>
  <si>
    <t>832457094</t>
  </si>
  <si>
    <t>836204781</t>
  </si>
  <si>
    <t>604410767</t>
  </si>
  <si>
    <t>630983656</t>
  </si>
  <si>
    <t>701425798</t>
  </si>
  <si>
    <t>643229187</t>
  </si>
  <si>
    <t>832281396</t>
  </si>
  <si>
    <t>667934458</t>
  </si>
  <si>
    <t>794332444</t>
  </si>
  <si>
    <t>873794448</t>
  </si>
  <si>
    <t>637602439</t>
  </si>
  <si>
    <t>542714569</t>
  </si>
  <si>
    <t>850230966</t>
  </si>
  <si>
    <t>721370540</t>
  </si>
  <si>
    <t>635227441</t>
  </si>
  <si>
    <t>878942566</t>
  </si>
  <si>
    <t>511754640</t>
  </si>
  <si>
    <t>661359740</t>
  </si>
  <si>
    <t>561505276</t>
  </si>
  <si>
    <t>772673278</t>
  </si>
  <si>
    <t>637538827</t>
  </si>
  <si>
    <t>560274091</t>
  </si>
  <si>
    <t>739215889</t>
  </si>
  <si>
    <t>781418900</t>
  </si>
  <si>
    <t>552695739</t>
  </si>
  <si>
    <t>511871857</t>
  </si>
  <si>
    <t>778740929</t>
  </si>
  <si>
    <t>773547704</t>
  </si>
  <si>
    <t>telefony</t>
  </si>
  <si>
    <t>a</t>
  </si>
  <si>
    <t>b</t>
  </si>
  <si>
    <t>c</t>
  </si>
  <si>
    <t>wartości</t>
  </si>
  <si>
    <t>trzy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</si>
  <si>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</si>
  <si>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</si>
  <si>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</si>
  <si>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</si>
  <si>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</si>
  <si>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</si>
  <si>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</si>
  <si>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</si>
  <si>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</si>
  <si>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suma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</si>
  <si>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</si>
  <si>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</si>
  <si>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</si>
  <si>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</si>
  <si>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</si>
  <si>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</si>
  <si>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</si>
  <si>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</si>
  <si>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</si>
  <si>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d</t>
  </si>
  <si>
    <t>jedynki</t>
  </si>
  <si>
    <t>nagroda 2</t>
  </si>
  <si>
    <t>nagroda 1</t>
  </si>
  <si>
    <t>e</t>
  </si>
  <si>
    <t>med.</t>
  </si>
  <si>
    <t>ostatnia</t>
  </si>
  <si>
    <t>nagroda 3</t>
  </si>
  <si>
    <t>f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</si>
</sst>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01"/>
  <sheetViews>
    <sheetView tabSelected="1" workbookViewId="0">
      <selection activeCell="B12" sqref="B12"/>
    </sheetView>
  </sheetViews>
  <sheetFormatPr defaultRowHeight="14.25"/>
  <cols>
    <col min="2" max="2" width="14.125" customWidth="1"/>
    <col min="3" max="4" width="9.875" bestFit="1" customWidth="1"/>
    <col min="6" max="14" width="2.875" bestFit="1" customWidth="1"/>
    <col min="15" max="23" width="0" hidden="1" customWidth="1"/>
  </cols>
  <sheetData>
    <row r="1" spans="1:30" ht="15">
      <c r="C1" s="1" t="s">
        <v>792</v>
      </c>
      <c r="D1" s="1" t="s">
        <v>796</v>
      </c>
      <c r="E1" s="1" t="s">
        <v>797</v>
      </c>
      <c r="F1" s="1" t="s">
        <v>798</v>
      </c>
      <c r="G1" s="1" t="s">
        <v>799</v>
      </c>
      <c r="H1" s="1" t="s">
        <v>800</v>
      </c>
      <c r="I1" s="1" t="s">
        <v>801</v>
      </c>
      <c r="J1" s="1" t="s">
        <v>802</v>
      </c>
      <c r="K1" s="1" t="s">
        <v>803</v>
      </c>
      <c r="L1" s="1" t="s">
        <v>804</v>
      </c>
      <c r="M1" s="1" t="s">
        <v>805</v>
      </c>
      <c r="N1" s="1" t="s">
        <v>806</v>
      </c>
      <c r="O1" s="1" t="s">
        <v>808</v>
      </c>
      <c r="P1" s="1" t="s">
        <v>809</v>
      </c>
      <c r="Q1" s="1" t="s">
        <v>810</v>
      </c>
      <c r="R1" s="1" t="s">
        <v>811</v>
      </c>
      <c r="S1" s="1" t="s">
        <v>812</v>
      </c>
      <c r="T1" s="1" t="s">
        <v>813</v>
      </c>
      <c r="U1" s="1" t="s">
        <v>814</v>
      </c>
      <c r="V1" s="1" t="s">
        <v>815</v>
      </c>
      <c r="W1" s="1" t="s">
        <v>816</v>
      </c>
      <c r="X1" s="1" t="s">
        <v>807</v>
      </c>
      <c r="Y1" s="1" t="s">
        <v>820</v>
      </c>
      <c r="Z1" s="1" t="s">
        <v>818</v>
      </c>
      <c r="AA1" s="1" t="s">
        <v>819</v>
      </c>
      <c r="AB1" s="1" t="s">
        <v>823</v>
      </c>
      <c r="AC1" s="1" t="s">
        <v>822</v>
      </c>
      <c r="AD1" s="1" t="s">
        <v>824</v>
      </c>
    </row>
    <row r="2" spans="1:30" ht="15">
      <c r="A2" s="2" t="s">
        <v>793</v>
      </c>
      <c r="B2" s="2">
        <f>COUNTIF(telefony,504669045)</f>
        <v>30</v>
      </c>
      <c r="C2" s="3" t="s">
        <v>23</v>
      </c>
      <c r="D2">
        <f>VALUE(C2)</f>
        <v>500120621</v>
      </c>
      <c r="E2" t="str">
        <f>LEFT(D2,3)</f>
        <v>500</v>
      </c>
      <c r="F2">
        <f>VALUE(MID($D2,1,1))</f>
        <v>5</v>
      </c>
      <c r="G2">
        <f>VALUE(MID($D2,2,1))</f>
        <v>0</v>
      </c>
      <c r="H2">
        <f>VALUE(MID($D2,3,1))</f>
        <v>0</v>
      </c>
      <c r="I2">
        <f>VALUE(MID($D2,4,1))</f>
        <v>1</v>
      </c>
      <c r="J2">
        <f>VALUE(MID($D2,5,1))</f>
        <v>2</v>
      </c>
      <c r="K2">
        <f>VALUE(MID($D2,6,1))</f>
        <v>0</v>
      </c>
      <c r="L2">
        <f>VALUE(MID($D2,7,1))</f>
        <v>6</v>
      </c>
      <c r="M2">
        <f>VALUE(MID($D2,8,1))</f>
        <v>2</v>
      </c>
      <c r="N2">
        <f>VALUE(MID($D2,9,1))</f>
        <v>1</v>
      </c>
      <c r="O2" t="b">
        <f>MOD(F2,2)=0</f>
        <v>0</v>
      </c>
      <c r="P2" t="b">
        <f t="shared" ref="P2:R2" si="0">MOD(G2,2)=0</f>
        <v>1</v>
      </c>
      <c r="Q2" t="b">
        <f t="shared" si="0"/>
        <v>1</v>
      </c>
      <c r="R2" t="b">
        <f t="shared" si="0"/>
        <v>0</v>
      </c>
      <c r="S2" t="b">
        <f t="shared" ref="S2" si="1">MOD(J2,2)=0</f>
        <v>1</v>
      </c>
      <c r="T2" t="b">
        <f t="shared" ref="T2:U2" si="2">MOD(K2,2)=0</f>
        <v>1</v>
      </c>
      <c r="U2" t="b">
        <f t="shared" si="2"/>
        <v>1</v>
      </c>
      <c r="V2" t="b">
        <f t="shared" ref="V2" si="3">MOD(M2,2)=0</f>
        <v>1</v>
      </c>
      <c r="W2" t="b">
        <f t="shared" ref="W2" si="4">MOD(N2,2)=0</f>
        <v>0</v>
      </c>
      <c r="X2">
        <f>SUMIF(O2:W2,TRUE,F2:N2)</f>
        <v>10</v>
      </c>
      <c r="Y2" t="b">
        <f>IF(X2&gt;42,TRUE)</f>
        <v>0</v>
      </c>
      <c r="Z2">
        <f>COUNTIF(F2:N2,1)</f>
        <v>2</v>
      </c>
      <c r="AA2" t="b">
        <f>IF(Z2&gt;=4,TRUE)</f>
        <v>0</v>
      </c>
      <c r="AB2" t="b">
        <f>N2=2</f>
        <v>0</v>
      </c>
      <c r="AC2" t="b">
        <f>MOD(MEDIAN(F2:N2),3)=0</f>
        <v>0</v>
      </c>
      <c r="AD2" t="b">
        <f>AND(AB2,AC2)</f>
        <v>0</v>
      </c>
    </row>
    <row r="3" spans="1:30">
      <c r="C3" s="3" t="s">
        <v>406</v>
      </c>
      <c r="D3">
        <f t="shared" ref="D3:D66" si="5">VALUE(C3)</f>
        <v>500778714</v>
      </c>
      <c r="E3" t="str">
        <f t="shared" ref="E3:E66" si="6">LEFT(D3,3)</f>
        <v>500</v>
      </c>
      <c r="F3">
        <f t="shared" ref="F3:F66" si="7">VALUE(MID($D3,1,1))</f>
        <v>5</v>
      </c>
      <c r="G3">
        <f t="shared" ref="G3:G66" si="8">VALUE(MID($D3,2,1))</f>
        <v>0</v>
      </c>
      <c r="H3">
        <f t="shared" ref="H3:H66" si="9">VALUE(MID($D3,3,1))</f>
        <v>0</v>
      </c>
      <c r="I3">
        <f t="shared" ref="I3:I66" si="10">VALUE(MID($D3,4,1))</f>
        <v>7</v>
      </c>
      <c r="J3">
        <f t="shared" ref="J3:J66" si="11">VALUE(MID($D3,5,1))</f>
        <v>7</v>
      </c>
      <c r="K3">
        <f t="shared" ref="K3:K66" si="12">VALUE(MID($D3,6,1))</f>
        <v>8</v>
      </c>
      <c r="L3">
        <f t="shared" ref="L3:L66" si="13">VALUE(MID($D3,7,1))</f>
        <v>7</v>
      </c>
      <c r="M3">
        <f t="shared" ref="M3:M66" si="14">VALUE(MID($D3,8,1))</f>
        <v>1</v>
      </c>
      <c r="N3">
        <f t="shared" ref="N3:N66" si="15">VALUE(MID($D3,9,1))</f>
        <v>4</v>
      </c>
      <c r="O3" t="b">
        <f t="shared" ref="O3:O66" si="16">MOD(F3,2)=0</f>
        <v>0</v>
      </c>
      <c r="P3" t="b">
        <f t="shared" ref="P3:P66" si="17">MOD(G3,2)=0</f>
        <v>1</v>
      </c>
      <c r="Q3" t="b">
        <f t="shared" ref="Q3:Q66" si="18">MOD(H3,2)=0</f>
        <v>1</v>
      </c>
      <c r="R3" t="b">
        <f t="shared" ref="R3:R66" si="19">MOD(I3,2)=0</f>
        <v>0</v>
      </c>
      <c r="S3" t="b">
        <f t="shared" ref="S3:S66" si="20">MOD(J3,2)=0</f>
        <v>0</v>
      </c>
      <c r="T3" t="b">
        <f t="shared" ref="T3:T66" si="21">MOD(K3,2)=0</f>
        <v>1</v>
      </c>
      <c r="U3" t="b">
        <f t="shared" ref="U3:U66" si="22">MOD(L3,2)=0</f>
        <v>0</v>
      </c>
      <c r="V3" t="b">
        <f t="shared" ref="V3:V66" si="23">MOD(M3,2)=0</f>
        <v>0</v>
      </c>
      <c r="W3" t="b">
        <f t="shared" ref="W3:W66" si="24">MOD(N3,2)=0</f>
        <v>1</v>
      </c>
      <c r="X3">
        <f t="shared" ref="X3:X66" si="25">SUMIF(O3:W3,TRUE,F3:N3)</f>
        <v>12</v>
      </c>
      <c r="Y3" t="b">
        <f t="shared" ref="Y3:Y66" si="26">IF(X3&gt;42,TRUE)</f>
        <v>0</v>
      </c>
      <c r="Z3">
        <f t="shared" ref="Z3:Z66" si="27">COUNTIF(F3:N3,1)</f>
        <v>1</v>
      </c>
      <c r="AA3" t="b">
        <f t="shared" ref="AA3:AA66" si="28">IF(Z3&gt;=4,TRUE)</f>
        <v>0</v>
      </c>
      <c r="AB3" t="b">
        <f t="shared" ref="AB3:AB66" si="29">N3=2</f>
        <v>0</v>
      </c>
      <c r="AC3" t="b">
        <f t="shared" ref="AC3:AC66" si="30">MOD(MEDIAN(F3:N3),3)=0</f>
        <v>0</v>
      </c>
      <c r="AD3" t="b">
        <f t="shared" ref="AD3:AD66" si="31">AND(AB3,AC3)</f>
        <v>0</v>
      </c>
    </row>
    <row r="4" spans="1:30" ht="15">
      <c r="A4" s="1" t="s">
        <v>794</v>
      </c>
      <c r="B4" s="1">
        <f>MODE(D2:D1001)</f>
        <v>770309737</v>
      </c>
      <c r="C4" s="3" t="s">
        <v>349</v>
      </c>
      <c r="D4">
        <f t="shared" si="5"/>
        <v>500866442</v>
      </c>
      <c r="E4" t="str">
        <f t="shared" si="6"/>
        <v>500</v>
      </c>
      <c r="F4">
        <f t="shared" si="7"/>
        <v>5</v>
      </c>
      <c r="G4">
        <f t="shared" si="8"/>
        <v>0</v>
      </c>
      <c r="H4">
        <f t="shared" si="9"/>
        <v>0</v>
      </c>
      <c r="I4">
        <f t="shared" si="10"/>
        <v>8</v>
      </c>
      <c r="J4">
        <f t="shared" si="11"/>
        <v>6</v>
      </c>
      <c r="K4">
        <f t="shared" si="12"/>
        <v>6</v>
      </c>
      <c r="L4">
        <f t="shared" si="13"/>
        <v>4</v>
      </c>
      <c r="M4">
        <f t="shared" si="14"/>
        <v>4</v>
      </c>
      <c r="N4">
        <f t="shared" si="15"/>
        <v>2</v>
      </c>
      <c r="O4" t="b">
        <f t="shared" si="16"/>
        <v>0</v>
      </c>
      <c r="P4" t="b">
        <f t="shared" si="17"/>
        <v>1</v>
      </c>
      <c r="Q4" t="b">
        <f t="shared" si="18"/>
        <v>1</v>
      </c>
      <c r="R4" t="b">
        <f t="shared" si="19"/>
        <v>1</v>
      </c>
      <c r="S4" t="b">
        <f t="shared" si="20"/>
        <v>1</v>
      </c>
      <c r="T4" t="b">
        <f t="shared" si="21"/>
        <v>1</v>
      </c>
      <c r="U4" t="b">
        <f t="shared" si="22"/>
        <v>1</v>
      </c>
      <c r="V4" t="b">
        <f t="shared" si="23"/>
        <v>1</v>
      </c>
      <c r="W4" t="b">
        <f t="shared" si="24"/>
        <v>1</v>
      </c>
      <c r="X4">
        <f t="shared" si="25"/>
        <v>30</v>
      </c>
      <c r="Y4" t="b">
        <f t="shared" si="26"/>
        <v>0</v>
      </c>
      <c r="Z4">
        <f t="shared" si="27"/>
        <v>0</v>
      </c>
      <c r="AA4" t="b">
        <f t="shared" si="28"/>
        <v>0</v>
      </c>
      <c r="AB4" t="b">
        <f t="shared" si="29"/>
        <v>1</v>
      </c>
      <c r="AC4" t="b">
        <f t="shared" si="30"/>
        <v>0</v>
      </c>
      <c r="AD4" t="b">
        <f t="shared" si="31"/>
        <v>0</v>
      </c>
    </row>
    <row r="5" spans="1:30" ht="15">
      <c r="B5" s="1">
        <f>COUNTIF(D2:D1001,B4)</f>
        <v>49</v>
      </c>
      <c r="C5" s="3" t="s">
        <v>531</v>
      </c>
      <c r="D5">
        <f t="shared" si="5"/>
        <v>502166063</v>
      </c>
      <c r="E5" t="str">
        <f t="shared" si="6"/>
        <v>502</v>
      </c>
      <c r="F5">
        <f t="shared" si="7"/>
        <v>5</v>
      </c>
      <c r="G5">
        <f t="shared" si="8"/>
        <v>0</v>
      </c>
      <c r="H5">
        <f t="shared" si="9"/>
        <v>2</v>
      </c>
      <c r="I5">
        <f t="shared" si="10"/>
        <v>1</v>
      </c>
      <c r="J5">
        <f t="shared" si="11"/>
        <v>6</v>
      </c>
      <c r="K5">
        <f t="shared" si="12"/>
        <v>6</v>
      </c>
      <c r="L5">
        <f t="shared" si="13"/>
        <v>0</v>
      </c>
      <c r="M5">
        <f t="shared" si="14"/>
        <v>6</v>
      </c>
      <c r="N5">
        <f t="shared" si="15"/>
        <v>3</v>
      </c>
      <c r="O5" t="b">
        <f t="shared" si="16"/>
        <v>0</v>
      </c>
      <c r="P5" t="b">
        <f t="shared" si="17"/>
        <v>1</v>
      </c>
      <c r="Q5" t="b">
        <f t="shared" si="18"/>
        <v>1</v>
      </c>
      <c r="R5" t="b">
        <f t="shared" si="19"/>
        <v>0</v>
      </c>
      <c r="S5" t="b">
        <f t="shared" si="20"/>
        <v>1</v>
      </c>
      <c r="T5" t="b">
        <f t="shared" si="21"/>
        <v>1</v>
      </c>
      <c r="U5" t="b">
        <f t="shared" si="22"/>
        <v>1</v>
      </c>
      <c r="V5" t="b">
        <f t="shared" si="23"/>
        <v>1</v>
      </c>
      <c r="W5" t="b">
        <f t="shared" si="24"/>
        <v>0</v>
      </c>
      <c r="X5">
        <f t="shared" si="25"/>
        <v>20</v>
      </c>
      <c r="Y5" t="b">
        <f t="shared" si="26"/>
        <v>0</v>
      </c>
      <c r="Z5">
        <f t="shared" si="27"/>
        <v>1</v>
      </c>
      <c r="AA5" t="b">
        <f t="shared" si="28"/>
        <v>0</v>
      </c>
      <c r="AB5" t="b">
        <f t="shared" si="29"/>
        <v>0</v>
      </c>
      <c r="AC5" t="b">
        <f t="shared" si="30"/>
        <v>1</v>
      </c>
      <c r="AD5" t="b">
        <f t="shared" si="31"/>
        <v>0</v>
      </c>
    </row>
    <row r="6" spans="1:30" ht="15">
      <c r="A6" s="1" t="s">
        <v>795</v>
      </c>
      <c r="B6" s="1">
        <f>COUNTIF(E2:E1001,511)</f>
        <v>51</v>
      </c>
      <c r="C6" s="3" t="s">
        <v>334</v>
      </c>
      <c r="D6">
        <f t="shared" si="5"/>
        <v>504196176</v>
      </c>
      <c r="E6" t="str">
        <f t="shared" si="6"/>
        <v>504</v>
      </c>
      <c r="F6">
        <f t="shared" si="7"/>
        <v>5</v>
      </c>
      <c r="G6">
        <f t="shared" si="8"/>
        <v>0</v>
      </c>
      <c r="H6">
        <f t="shared" si="9"/>
        <v>4</v>
      </c>
      <c r="I6">
        <f t="shared" si="10"/>
        <v>1</v>
      </c>
      <c r="J6">
        <f t="shared" si="11"/>
        <v>9</v>
      </c>
      <c r="K6">
        <f t="shared" si="12"/>
        <v>6</v>
      </c>
      <c r="L6">
        <f t="shared" si="13"/>
        <v>1</v>
      </c>
      <c r="M6">
        <f t="shared" si="14"/>
        <v>7</v>
      </c>
      <c r="N6">
        <f t="shared" si="15"/>
        <v>6</v>
      </c>
      <c r="O6" t="b">
        <f t="shared" si="16"/>
        <v>0</v>
      </c>
      <c r="P6" t="b">
        <f t="shared" si="17"/>
        <v>1</v>
      </c>
      <c r="Q6" t="b">
        <f t="shared" si="18"/>
        <v>1</v>
      </c>
      <c r="R6" t="b">
        <f t="shared" si="19"/>
        <v>0</v>
      </c>
      <c r="S6" t="b">
        <f t="shared" si="20"/>
        <v>0</v>
      </c>
      <c r="T6" t="b">
        <f t="shared" si="21"/>
        <v>1</v>
      </c>
      <c r="U6" t="b">
        <f t="shared" si="22"/>
        <v>0</v>
      </c>
      <c r="V6" t="b">
        <f t="shared" si="23"/>
        <v>0</v>
      </c>
      <c r="W6" t="b">
        <f t="shared" si="24"/>
        <v>1</v>
      </c>
      <c r="X6">
        <f t="shared" si="25"/>
        <v>16</v>
      </c>
      <c r="Y6" t="b">
        <f t="shared" si="26"/>
        <v>0</v>
      </c>
      <c r="Z6">
        <f t="shared" si="27"/>
        <v>2</v>
      </c>
      <c r="AA6" t="b">
        <f t="shared" si="28"/>
        <v>0</v>
      </c>
      <c r="AB6" t="b">
        <f t="shared" si="29"/>
        <v>0</v>
      </c>
      <c r="AC6" t="b">
        <f t="shared" si="30"/>
        <v>0</v>
      </c>
      <c r="AD6" t="b">
        <f t="shared" si="31"/>
        <v>0</v>
      </c>
    </row>
    <row r="7" spans="1:30">
      <c r="C7" s="3" t="s">
        <v>5</v>
      </c>
      <c r="D7">
        <f t="shared" si="5"/>
        <v>504669045</v>
      </c>
      <c r="E7" t="str">
        <f t="shared" si="6"/>
        <v>504</v>
      </c>
      <c r="F7">
        <f t="shared" si="7"/>
        <v>5</v>
      </c>
      <c r="G7">
        <f t="shared" si="8"/>
        <v>0</v>
      </c>
      <c r="H7">
        <f t="shared" si="9"/>
        <v>4</v>
      </c>
      <c r="I7">
        <f t="shared" si="10"/>
        <v>6</v>
      </c>
      <c r="J7">
        <f t="shared" si="11"/>
        <v>6</v>
      </c>
      <c r="K7">
        <f t="shared" si="12"/>
        <v>9</v>
      </c>
      <c r="L7">
        <f t="shared" si="13"/>
        <v>0</v>
      </c>
      <c r="M7">
        <f t="shared" si="14"/>
        <v>4</v>
      </c>
      <c r="N7">
        <f t="shared" si="15"/>
        <v>5</v>
      </c>
      <c r="O7" t="b">
        <f t="shared" si="16"/>
        <v>0</v>
      </c>
      <c r="P7" t="b">
        <f t="shared" si="17"/>
        <v>1</v>
      </c>
      <c r="Q7" t="b">
        <f t="shared" si="18"/>
        <v>1</v>
      </c>
      <c r="R7" t="b">
        <f t="shared" si="19"/>
        <v>1</v>
      </c>
      <c r="S7" t="b">
        <f t="shared" si="20"/>
        <v>1</v>
      </c>
      <c r="T7" t="b">
        <f t="shared" si="21"/>
        <v>0</v>
      </c>
      <c r="U7" t="b">
        <f t="shared" si="22"/>
        <v>1</v>
      </c>
      <c r="V7" t="b">
        <f t="shared" si="23"/>
        <v>1</v>
      </c>
      <c r="W7" t="b">
        <f t="shared" si="24"/>
        <v>0</v>
      </c>
      <c r="X7">
        <f t="shared" si="25"/>
        <v>20</v>
      </c>
      <c r="Y7" t="b">
        <f t="shared" si="26"/>
        <v>0</v>
      </c>
      <c r="Z7">
        <f t="shared" si="27"/>
        <v>0</v>
      </c>
      <c r="AA7" t="b">
        <f t="shared" si="28"/>
        <v>0</v>
      </c>
      <c r="AB7" t="b">
        <f t="shared" si="29"/>
        <v>0</v>
      </c>
      <c r="AC7" t="b">
        <f t="shared" si="30"/>
        <v>0</v>
      </c>
      <c r="AD7" t="b">
        <f t="shared" si="31"/>
        <v>0</v>
      </c>
    </row>
    <row r="8" spans="1:30" ht="15">
      <c r="A8" s="1" t="s">
        <v>817</v>
      </c>
      <c r="B8" s="1">
        <f>COUNTIF(Y2:Y1001,TRUE)</f>
        <v>3</v>
      </c>
      <c r="C8" s="3" t="s">
        <v>5</v>
      </c>
      <c r="D8">
        <f t="shared" si="5"/>
        <v>504669045</v>
      </c>
      <c r="E8" t="str">
        <f t="shared" si="6"/>
        <v>504</v>
      </c>
      <c r="F8">
        <f t="shared" si="7"/>
        <v>5</v>
      </c>
      <c r="G8">
        <f t="shared" si="8"/>
        <v>0</v>
      </c>
      <c r="H8">
        <f t="shared" si="9"/>
        <v>4</v>
      </c>
      <c r="I8">
        <f t="shared" si="10"/>
        <v>6</v>
      </c>
      <c r="J8">
        <f t="shared" si="11"/>
        <v>6</v>
      </c>
      <c r="K8">
        <f t="shared" si="12"/>
        <v>9</v>
      </c>
      <c r="L8">
        <f t="shared" si="13"/>
        <v>0</v>
      </c>
      <c r="M8">
        <f t="shared" si="14"/>
        <v>4</v>
      </c>
      <c r="N8">
        <f t="shared" si="15"/>
        <v>5</v>
      </c>
      <c r="O8" t="b">
        <f t="shared" si="16"/>
        <v>0</v>
      </c>
      <c r="P8" t="b">
        <f t="shared" si="17"/>
        <v>1</v>
      </c>
      <c r="Q8" t="b">
        <f t="shared" si="18"/>
        <v>1</v>
      </c>
      <c r="R8" t="b">
        <f t="shared" si="19"/>
        <v>1</v>
      </c>
      <c r="S8" t="b">
        <f t="shared" si="20"/>
        <v>1</v>
      </c>
      <c r="T8" t="b">
        <f t="shared" si="21"/>
        <v>0</v>
      </c>
      <c r="U8" t="b">
        <f t="shared" si="22"/>
        <v>1</v>
      </c>
      <c r="V8" t="b">
        <f t="shared" si="23"/>
        <v>1</v>
      </c>
      <c r="W8" t="b">
        <f t="shared" si="24"/>
        <v>0</v>
      </c>
      <c r="X8">
        <f t="shared" si="25"/>
        <v>20</v>
      </c>
      <c r="Y8" t="b">
        <f t="shared" si="26"/>
        <v>0</v>
      </c>
      <c r="Z8">
        <f t="shared" si="27"/>
        <v>0</v>
      </c>
      <c r="AA8" t="b">
        <f t="shared" si="28"/>
        <v>0</v>
      </c>
      <c r="AB8" t="b">
        <f t="shared" si="29"/>
        <v>0</v>
      </c>
      <c r="AC8" t="b">
        <f t="shared" si="30"/>
        <v>0</v>
      </c>
      <c r="AD8" t="b">
        <f t="shared" si="31"/>
        <v>0</v>
      </c>
    </row>
    <row r="9" spans="1:30">
      <c r="C9" s="3" t="s">
        <v>5</v>
      </c>
      <c r="D9">
        <f t="shared" si="5"/>
        <v>504669045</v>
      </c>
      <c r="E9" t="str">
        <f t="shared" si="6"/>
        <v>504</v>
      </c>
      <c r="F9">
        <f t="shared" si="7"/>
        <v>5</v>
      </c>
      <c r="G9">
        <f t="shared" si="8"/>
        <v>0</v>
      </c>
      <c r="H9">
        <f t="shared" si="9"/>
        <v>4</v>
      </c>
      <c r="I9">
        <f t="shared" si="10"/>
        <v>6</v>
      </c>
      <c r="J9">
        <f t="shared" si="11"/>
        <v>6</v>
      </c>
      <c r="K9">
        <f t="shared" si="12"/>
        <v>9</v>
      </c>
      <c r="L9">
        <f t="shared" si="13"/>
        <v>0</v>
      </c>
      <c r="M9">
        <f t="shared" si="14"/>
        <v>4</v>
      </c>
      <c r="N9">
        <f t="shared" si="15"/>
        <v>5</v>
      </c>
      <c r="O9" t="b">
        <f t="shared" si="16"/>
        <v>0</v>
      </c>
      <c r="P9" t="b">
        <f t="shared" si="17"/>
        <v>1</v>
      </c>
      <c r="Q9" t="b">
        <f t="shared" si="18"/>
        <v>1</v>
      </c>
      <c r="R9" t="b">
        <f t="shared" si="19"/>
        <v>1</v>
      </c>
      <c r="S9" t="b">
        <f t="shared" si="20"/>
        <v>1</v>
      </c>
      <c r="T9" t="b">
        <f t="shared" si="21"/>
        <v>0</v>
      </c>
      <c r="U9" t="b">
        <f t="shared" si="22"/>
        <v>1</v>
      </c>
      <c r="V9" t="b">
        <f t="shared" si="23"/>
        <v>1</v>
      </c>
      <c r="W9" t="b">
        <f t="shared" si="24"/>
        <v>0</v>
      </c>
      <c r="X9">
        <f t="shared" si="25"/>
        <v>20</v>
      </c>
      <c r="Y9" t="b">
        <f t="shared" si="26"/>
        <v>0</v>
      </c>
      <c r="Z9">
        <f t="shared" si="27"/>
        <v>0</v>
      </c>
      <c r="AA9" t="b">
        <f t="shared" si="28"/>
        <v>0</v>
      </c>
      <c r="AB9" t="b">
        <f t="shared" si="29"/>
        <v>0</v>
      </c>
      <c r="AC9" t="b">
        <f t="shared" si="30"/>
        <v>0</v>
      </c>
      <c r="AD9" t="b">
        <f t="shared" si="31"/>
        <v>0</v>
      </c>
    </row>
    <row r="10" spans="1:30" ht="15">
      <c r="A10" s="1" t="s">
        <v>821</v>
      </c>
      <c r="B10" s="1">
        <f>COUNTIF(AA2:AA1001,TRUE)</f>
        <v>8</v>
      </c>
      <c r="C10" s="3" t="s">
        <v>5</v>
      </c>
      <c r="D10">
        <f t="shared" si="5"/>
        <v>504669045</v>
      </c>
      <c r="E10" t="str">
        <f t="shared" si="6"/>
        <v>504</v>
      </c>
      <c r="F10">
        <f t="shared" si="7"/>
        <v>5</v>
      </c>
      <c r="G10">
        <f t="shared" si="8"/>
        <v>0</v>
      </c>
      <c r="H10">
        <f t="shared" si="9"/>
        <v>4</v>
      </c>
      <c r="I10">
        <f t="shared" si="10"/>
        <v>6</v>
      </c>
      <c r="J10">
        <f t="shared" si="11"/>
        <v>6</v>
      </c>
      <c r="K10">
        <f t="shared" si="12"/>
        <v>9</v>
      </c>
      <c r="L10">
        <f t="shared" si="13"/>
        <v>0</v>
      </c>
      <c r="M10">
        <f t="shared" si="14"/>
        <v>4</v>
      </c>
      <c r="N10">
        <f t="shared" si="15"/>
        <v>5</v>
      </c>
      <c r="O10" t="b">
        <f t="shared" si="16"/>
        <v>0</v>
      </c>
      <c r="P10" t="b">
        <f t="shared" si="17"/>
        <v>1</v>
      </c>
      <c r="Q10" t="b">
        <f t="shared" si="18"/>
        <v>1</v>
      </c>
      <c r="R10" t="b">
        <f t="shared" si="19"/>
        <v>1</v>
      </c>
      <c r="S10" t="b">
        <f t="shared" si="20"/>
        <v>1</v>
      </c>
      <c r="T10" t="b">
        <f t="shared" si="21"/>
        <v>0</v>
      </c>
      <c r="U10" t="b">
        <f t="shared" si="22"/>
        <v>1</v>
      </c>
      <c r="V10" t="b">
        <f t="shared" si="23"/>
        <v>1</v>
      </c>
      <c r="W10" t="b">
        <f t="shared" si="24"/>
        <v>0</v>
      </c>
      <c r="X10">
        <f t="shared" si="25"/>
        <v>20</v>
      </c>
      <c r="Y10" t="b">
        <f t="shared" si="26"/>
        <v>0</v>
      </c>
      <c r="Z10">
        <f t="shared" si="27"/>
        <v>0</v>
      </c>
      <c r="AA10" t="b">
        <f t="shared" si="28"/>
        <v>0</v>
      </c>
      <c r="AB10" t="b">
        <f t="shared" si="29"/>
        <v>0</v>
      </c>
      <c r="AC10" t="b">
        <f t="shared" si="30"/>
        <v>0</v>
      </c>
      <c r="AD10" t="b">
        <f t="shared" si="31"/>
        <v>0</v>
      </c>
    </row>
    <row r="11" spans="1:30">
      <c r="C11" s="3" t="s">
        <v>5</v>
      </c>
      <c r="D11">
        <f t="shared" si="5"/>
        <v>504669045</v>
      </c>
      <c r="E11" t="str">
        <f t="shared" si="6"/>
        <v>504</v>
      </c>
      <c r="F11">
        <f t="shared" si="7"/>
        <v>5</v>
      </c>
      <c r="G11">
        <f t="shared" si="8"/>
        <v>0</v>
      </c>
      <c r="H11">
        <f t="shared" si="9"/>
        <v>4</v>
      </c>
      <c r="I11">
        <f t="shared" si="10"/>
        <v>6</v>
      </c>
      <c r="J11">
        <f t="shared" si="11"/>
        <v>6</v>
      </c>
      <c r="K11">
        <f t="shared" si="12"/>
        <v>9</v>
      </c>
      <c r="L11">
        <f t="shared" si="13"/>
        <v>0</v>
      </c>
      <c r="M11">
        <f t="shared" si="14"/>
        <v>4</v>
      </c>
      <c r="N11">
        <f t="shared" si="15"/>
        <v>5</v>
      </c>
      <c r="O11" t="b">
        <f t="shared" si="16"/>
        <v>0</v>
      </c>
      <c r="P11" t="b">
        <f t="shared" si="17"/>
        <v>1</v>
      </c>
      <c r="Q11" t="b">
        <f t="shared" si="18"/>
        <v>1</v>
      </c>
      <c r="R11" t="b">
        <f t="shared" si="19"/>
        <v>1</v>
      </c>
      <c r="S11" t="b">
        <f t="shared" si="20"/>
        <v>1</v>
      </c>
      <c r="T11" t="b">
        <f t="shared" si="21"/>
        <v>0</v>
      </c>
      <c r="U11" t="b">
        <f t="shared" si="22"/>
        <v>1</v>
      </c>
      <c r="V11" t="b">
        <f t="shared" si="23"/>
        <v>1</v>
      </c>
      <c r="W11" t="b">
        <f t="shared" si="24"/>
        <v>0</v>
      </c>
      <c r="X11">
        <f t="shared" si="25"/>
        <v>20</v>
      </c>
      <c r="Y11" t="b">
        <f t="shared" si="26"/>
        <v>0</v>
      </c>
      <c r="Z11">
        <f t="shared" si="27"/>
        <v>0</v>
      </c>
      <c r="AA11" t="b">
        <f t="shared" si="28"/>
        <v>0</v>
      </c>
      <c r="AB11" t="b">
        <f t="shared" si="29"/>
        <v>0</v>
      </c>
      <c r="AC11" t="b">
        <f t="shared" si="30"/>
        <v>0</v>
      </c>
      <c r="AD11" t="b">
        <f t="shared" si="31"/>
        <v>0</v>
      </c>
    </row>
    <row r="12" spans="1:30" ht="15">
      <c r="A12" s="1" t="s">
        <v>825</v>
      </c>
      <c r="B12" s="1">
        <f>COUNTIF(AD2:AD1001,TRUE)</f>
        <v>15</v>
      </c>
      <c r="C12" s="3" t="s">
        <v>5</v>
      </c>
      <c r="D12">
        <f t="shared" si="5"/>
        <v>504669045</v>
      </c>
      <c r="E12" t="str">
        <f t="shared" si="6"/>
        <v>504</v>
      </c>
      <c r="F12">
        <f t="shared" si="7"/>
        <v>5</v>
      </c>
      <c r="G12">
        <f t="shared" si="8"/>
        <v>0</v>
      </c>
      <c r="H12">
        <f t="shared" si="9"/>
        <v>4</v>
      </c>
      <c r="I12">
        <f t="shared" si="10"/>
        <v>6</v>
      </c>
      <c r="J12">
        <f t="shared" si="11"/>
        <v>6</v>
      </c>
      <c r="K12">
        <f t="shared" si="12"/>
        <v>9</v>
      </c>
      <c r="L12">
        <f t="shared" si="13"/>
        <v>0</v>
      </c>
      <c r="M12">
        <f t="shared" si="14"/>
        <v>4</v>
      </c>
      <c r="N12">
        <f t="shared" si="15"/>
        <v>5</v>
      </c>
      <c r="O12" t="b">
        <f t="shared" si="16"/>
        <v>0</v>
      </c>
      <c r="P12" t="b">
        <f t="shared" si="17"/>
        <v>1</v>
      </c>
      <c r="Q12" t="b">
        <f t="shared" si="18"/>
        <v>1</v>
      </c>
      <c r="R12" t="b">
        <f t="shared" si="19"/>
        <v>1</v>
      </c>
      <c r="S12" t="b">
        <f t="shared" si="20"/>
        <v>1</v>
      </c>
      <c r="T12" t="b">
        <f t="shared" si="21"/>
        <v>0</v>
      </c>
      <c r="U12" t="b">
        <f t="shared" si="22"/>
        <v>1</v>
      </c>
      <c r="V12" t="b">
        <f t="shared" si="23"/>
        <v>1</v>
      </c>
      <c r="W12" t="b">
        <f t="shared" si="24"/>
        <v>0</v>
      </c>
      <c r="X12">
        <f t="shared" si="25"/>
        <v>20</v>
      </c>
      <c r="Y12" t="b">
        <f t="shared" si="26"/>
        <v>0</v>
      </c>
      <c r="Z12">
        <f t="shared" si="27"/>
        <v>0</v>
      </c>
      <c r="AA12" t="b">
        <f t="shared" si="28"/>
        <v>0</v>
      </c>
      <c r="AB12" t="b">
        <f t="shared" si="29"/>
        <v>0</v>
      </c>
      <c r="AC12" t="b">
        <f t="shared" si="30"/>
        <v>0</v>
      </c>
      <c r="AD12" t="b">
        <f t="shared" si="31"/>
        <v>0</v>
      </c>
    </row>
    <row r="13" spans="1:30">
      <c r="C13" s="3" t="s">
        <v>5</v>
      </c>
      <c r="D13">
        <f t="shared" si="5"/>
        <v>504669045</v>
      </c>
      <c r="E13" t="str">
        <f t="shared" si="6"/>
        <v>504</v>
      </c>
      <c r="F13">
        <f t="shared" si="7"/>
        <v>5</v>
      </c>
      <c r="G13">
        <f t="shared" si="8"/>
        <v>0</v>
      </c>
      <c r="H13">
        <f t="shared" si="9"/>
        <v>4</v>
      </c>
      <c r="I13">
        <f t="shared" si="10"/>
        <v>6</v>
      </c>
      <c r="J13">
        <f t="shared" si="11"/>
        <v>6</v>
      </c>
      <c r="K13">
        <f t="shared" si="12"/>
        <v>9</v>
      </c>
      <c r="L13">
        <f t="shared" si="13"/>
        <v>0</v>
      </c>
      <c r="M13">
        <f t="shared" si="14"/>
        <v>4</v>
      </c>
      <c r="N13">
        <f t="shared" si="15"/>
        <v>5</v>
      </c>
      <c r="O13" t="b">
        <f t="shared" si="16"/>
        <v>0</v>
      </c>
      <c r="P13" t="b">
        <f t="shared" si="17"/>
        <v>1</v>
      </c>
      <c r="Q13" t="b">
        <f t="shared" si="18"/>
        <v>1</v>
      </c>
      <c r="R13" t="b">
        <f t="shared" si="19"/>
        <v>1</v>
      </c>
      <c r="S13" t="b">
        <f t="shared" si="20"/>
        <v>1</v>
      </c>
      <c r="T13" t="b">
        <f t="shared" si="21"/>
        <v>0</v>
      </c>
      <c r="U13" t="b">
        <f t="shared" si="22"/>
        <v>1</v>
      </c>
      <c r="V13" t="b">
        <f t="shared" si="23"/>
        <v>1</v>
      </c>
      <c r="W13" t="b">
        <f t="shared" si="24"/>
        <v>0</v>
      </c>
      <c r="X13">
        <f t="shared" si="25"/>
        <v>20</v>
      </c>
      <c r="Y13" t="b">
        <f t="shared" si="26"/>
        <v>0</v>
      </c>
      <c r="Z13">
        <f t="shared" si="27"/>
        <v>0</v>
      </c>
      <c r="AA13" t="b">
        <f t="shared" si="28"/>
        <v>0</v>
      </c>
      <c r="AB13" t="b">
        <f t="shared" si="29"/>
        <v>0</v>
      </c>
      <c r="AC13" t="b">
        <f t="shared" si="30"/>
        <v>0</v>
      </c>
      <c r="AD13" t="b">
        <f t="shared" si="31"/>
        <v>0</v>
      </c>
    </row>
    <row r="14" spans="1:30">
      <c r="C14" s="3" t="s">
        <v>5</v>
      </c>
      <c r="D14">
        <f t="shared" si="5"/>
        <v>504669045</v>
      </c>
      <c r="E14" t="str">
        <f t="shared" si="6"/>
        <v>504</v>
      </c>
      <c r="F14">
        <f t="shared" si="7"/>
        <v>5</v>
      </c>
      <c r="G14">
        <f t="shared" si="8"/>
        <v>0</v>
      </c>
      <c r="H14">
        <f t="shared" si="9"/>
        <v>4</v>
      </c>
      <c r="I14">
        <f t="shared" si="10"/>
        <v>6</v>
      </c>
      <c r="J14">
        <f t="shared" si="11"/>
        <v>6</v>
      </c>
      <c r="K14">
        <f t="shared" si="12"/>
        <v>9</v>
      </c>
      <c r="L14">
        <f t="shared" si="13"/>
        <v>0</v>
      </c>
      <c r="M14">
        <f t="shared" si="14"/>
        <v>4</v>
      </c>
      <c r="N14">
        <f t="shared" si="15"/>
        <v>5</v>
      </c>
      <c r="O14" t="b">
        <f t="shared" si="16"/>
        <v>0</v>
      </c>
      <c r="P14" t="b">
        <f t="shared" si="17"/>
        <v>1</v>
      </c>
      <c r="Q14" t="b">
        <f t="shared" si="18"/>
        <v>1</v>
      </c>
      <c r="R14" t="b">
        <f t="shared" si="19"/>
        <v>1</v>
      </c>
      <c r="S14" t="b">
        <f t="shared" si="20"/>
        <v>1</v>
      </c>
      <c r="T14" t="b">
        <f t="shared" si="21"/>
        <v>0</v>
      </c>
      <c r="U14" t="b">
        <f t="shared" si="22"/>
        <v>1</v>
      </c>
      <c r="V14" t="b">
        <f t="shared" si="23"/>
        <v>1</v>
      </c>
      <c r="W14" t="b">
        <f t="shared" si="24"/>
        <v>0</v>
      </c>
      <c r="X14">
        <f t="shared" si="25"/>
        <v>20</v>
      </c>
      <c r="Y14" t="b">
        <f t="shared" si="26"/>
        <v>0</v>
      </c>
      <c r="Z14">
        <f t="shared" si="27"/>
        <v>0</v>
      </c>
      <c r="AA14" t="b">
        <f t="shared" si="28"/>
        <v>0</v>
      </c>
      <c r="AB14" t="b">
        <f t="shared" si="29"/>
        <v>0</v>
      </c>
      <c r="AC14" t="b">
        <f t="shared" si="30"/>
        <v>0</v>
      </c>
      <c r="AD14" t="b">
        <f t="shared" si="31"/>
        <v>0</v>
      </c>
    </row>
    <row r="15" spans="1:30">
      <c r="C15" s="3" t="s">
        <v>5</v>
      </c>
      <c r="D15">
        <f t="shared" si="5"/>
        <v>504669045</v>
      </c>
      <c r="E15" t="str">
        <f t="shared" si="6"/>
        <v>504</v>
      </c>
      <c r="F15">
        <f t="shared" si="7"/>
        <v>5</v>
      </c>
      <c r="G15">
        <f t="shared" si="8"/>
        <v>0</v>
      </c>
      <c r="H15">
        <f t="shared" si="9"/>
        <v>4</v>
      </c>
      <c r="I15">
        <f t="shared" si="10"/>
        <v>6</v>
      </c>
      <c r="J15">
        <f t="shared" si="11"/>
        <v>6</v>
      </c>
      <c r="K15">
        <f t="shared" si="12"/>
        <v>9</v>
      </c>
      <c r="L15">
        <f t="shared" si="13"/>
        <v>0</v>
      </c>
      <c r="M15">
        <f t="shared" si="14"/>
        <v>4</v>
      </c>
      <c r="N15">
        <f t="shared" si="15"/>
        <v>5</v>
      </c>
      <c r="O15" t="b">
        <f t="shared" si="16"/>
        <v>0</v>
      </c>
      <c r="P15" t="b">
        <f t="shared" si="17"/>
        <v>1</v>
      </c>
      <c r="Q15" t="b">
        <f t="shared" si="18"/>
        <v>1</v>
      </c>
      <c r="R15" t="b">
        <f t="shared" si="19"/>
        <v>1</v>
      </c>
      <c r="S15" t="b">
        <f t="shared" si="20"/>
        <v>1</v>
      </c>
      <c r="T15" t="b">
        <f t="shared" si="21"/>
        <v>0</v>
      </c>
      <c r="U15" t="b">
        <f t="shared" si="22"/>
        <v>1</v>
      </c>
      <c r="V15" t="b">
        <f t="shared" si="23"/>
        <v>1</v>
      </c>
      <c r="W15" t="b">
        <f t="shared" si="24"/>
        <v>0</v>
      </c>
      <c r="X15">
        <f t="shared" si="25"/>
        <v>20</v>
      </c>
      <c r="Y15" t="b">
        <f t="shared" si="26"/>
        <v>0</v>
      </c>
      <c r="Z15">
        <f t="shared" si="27"/>
        <v>0</v>
      </c>
      <c r="AA15" t="b">
        <f t="shared" si="28"/>
        <v>0</v>
      </c>
      <c r="AB15" t="b">
        <f t="shared" si="29"/>
        <v>0</v>
      </c>
      <c r="AC15" t="b">
        <f t="shared" si="30"/>
        <v>0</v>
      </c>
      <c r="AD15" t="b">
        <f t="shared" si="31"/>
        <v>0</v>
      </c>
    </row>
    <row r="16" spans="1:30">
      <c r="C16" s="3" t="s">
        <v>5</v>
      </c>
      <c r="D16">
        <f t="shared" si="5"/>
        <v>504669045</v>
      </c>
      <c r="E16" t="str">
        <f t="shared" si="6"/>
        <v>504</v>
      </c>
      <c r="F16">
        <f t="shared" si="7"/>
        <v>5</v>
      </c>
      <c r="G16">
        <f t="shared" si="8"/>
        <v>0</v>
      </c>
      <c r="H16">
        <f t="shared" si="9"/>
        <v>4</v>
      </c>
      <c r="I16">
        <f t="shared" si="10"/>
        <v>6</v>
      </c>
      <c r="J16">
        <f t="shared" si="11"/>
        <v>6</v>
      </c>
      <c r="K16">
        <f t="shared" si="12"/>
        <v>9</v>
      </c>
      <c r="L16">
        <f t="shared" si="13"/>
        <v>0</v>
      </c>
      <c r="M16">
        <f t="shared" si="14"/>
        <v>4</v>
      </c>
      <c r="N16">
        <f t="shared" si="15"/>
        <v>5</v>
      </c>
      <c r="O16" t="b">
        <f t="shared" si="16"/>
        <v>0</v>
      </c>
      <c r="P16" t="b">
        <f t="shared" si="17"/>
        <v>1</v>
      </c>
      <c r="Q16" t="b">
        <f t="shared" si="18"/>
        <v>1</v>
      </c>
      <c r="R16" t="b">
        <f t="shared" si="19"/>
        <v>1</v>
      </c>
      <c r="S16" t="b">
        <f t="shared" si="20"/>
        <v>1</v>
      </c>
      <c r="T16" t="b">
        <f t="shared" si="21"/>
        <v>0</v>
      </c>
      <c r="U16" t="b">
        <f t="shared" si="22"/>
        <v>1</v>
      </c>
      <c r="V16" t="b">
        <f t="shared" si="23"/>
        <v>1</v>
      </c>
      <c r="W16" t="b">
        <f t="shared" si="24"/>
        <v>0</v>
      </c>
      <c r="X16">
        <f t="shared" si="25"/>
        <v>20</v>
      </c>
      <c r="Y16" t="b">
        <f t="shared" si="26"/>
        <v>0</v>
      </c>
      <c r="Z16">
        <f t="shared" si="27"/>
        <v>0</v>
      </c>
      <c r="AA16" t="b">
        <f t="shared" si="28"/>
        <v>0</v>
      </c>
      <c r="AB16" t="b">
        <f t="shared" si="29"/>
        <v>0</v>
      </c>
      <c r="AC16" t="b">
        <f t="shared" si="30"/>
        <v>0</v>
      </c>
      <c r="AD16" t="b">
        <f t="shared" si="31"/>
        <v>0</v>
      </c>
    </row>
    <row r="17" spans="3:30">
      <c r="C17" s="3" t="s">
        <v>5</v>
      </c>
      <c r="D17">
        <f t="shared" si="5"/>
        <v>504669045</v>
      </c>
      <c r="E17" t="str">
        <f t="shared" si="6"/>
        <v>504</v>
      </c>
      <c r="F17">
        <f t="shared" si="7"/>
        <v>5</v>
      </c>
      <c r="G17">
        <f t="shared" si="8"/>
        <v>0</v>
      </c>
      <c r="H17">
        <f t="shared" si="9"/>
        <v>4</v>
      </c>
      <c r="I17">
        <f t="shared" si="10"/>
        <v>6</v>
      </c>
      <c r="J17">
        <f t="shared" si="11"/>
        <v>6</v>
      </c>
      <c r="K17">
        <f t="shared" si="12"/>
        <v>9</v>
      </c>
      <c r="L17">
        <f t="shared" si="13"/>
        <v>0</v>
      </c>
      <c r="M17">
        <f t="shared" si="14"/>
        <v>4</v>
      </c>
      <c r="N17">
        <f t="shared" si="15"/>
        <v>5</v>
      </c>
      <c r="O17" t="b">
        <f t="shared" si="16"/>
        <v>0</v>
      </c>
      <c r="P17" t="b">
        <f t="shared" si="17"/>
        <v>1</v>
      </c>
      <c r="Q17" t="b">
        <f t="shared" si="18"/>
        <v>1</v>
      </c>
      <c r="R17" t="b">
        <f t="shared" si="19"/>
        <v>1</v>
      </c>
      <c r="S17" t="b">
        <f t="shared" si="20"/>
        <v>1</v>
      </c>
      <c r="T17" t="b">
        <f t="shared" si="21"/>
        <v>0</v>
      </c>
      <c r="U17" t="b">
        <f t="shared" si="22"/>
        <v>1</v>
      </c>
      <c r="V17" t="b">
        <f t="shared" si="23"/>
        <v>1</v>
      </c>
      <c r="W17" t="b">
        <f t="shared" si="24"/>
        <v>0</v>
      </c>
      <c r="X17">
        <f t="shared" si="25"/>
        <v>20</v>
      </c>
      <c r="Y17" t="b">
        <f t="shared" si="26"/>
        <v>0</v>
      </c>
      <c r="Z17">
        <f t="shared" si="27"/>
        <v>0</v>
      </c>
      <c r="AA17" t="b">
        <f t="shared" si="28"/>
        <v>0</v>
      </c>
      <c r="AB17" t="b">
        <f t="shared" si="29"/>
        <v>0</v>
      </c>
      <c r="AC17" t="b">
        <f t="shared" si="30"/>
        <v>0</v>
      </c>
      <c r="AD17" t="b">
        <f t="shared" si="31"/>
        <v>0</v>
      </c>
    </row>
    <row r="18" spans="3:30">
      <c r="C18" s="3" t="s">
        <v>5</v>
      </c>
      <c r="D18">
        <f t="shared" si="5"/>
        <v>504669045</v>
      </c>
      <c r="E18" t="str">
        <f t="shared" si="6"/>
        <v>504</v>
      </c>
      <c r="F18">
        <f t="shared" si="7"/>
        <v>5</v>
      </c>
      <c r="G18">
        <f t="shared" si="8"/>
        <v>0</v>
      </c>
      <c r="H18">
        <f t="shared" si="9"/>
        <v>4</v>
      </c>
      <c r="I18">
        <f t="shared" si="10"/>
        <v>6</v>
      </c>
      <c r="J18">
        <f t="shared" si="11"/>
        <v>6</v>
      </c>
      <c r="K18">
        <f t="shared" si="12"/>
        <v>9</v>
      </c>
      <c r="L18">
        <f t="shared" si="13"/>
        <v>0</v>
      </c>
      <c r="M18">
        <f t="shared" si="14"/>
        <v>4</v>
      </c>
      <c r="N18">
        <f t="shared" si="15"/>
        <v>5</v>
      </c>
      <c r="O18" t="b">
        <f t="shared" si="16"/>
        <v>0</v>
      </c>
      <c r="P18" t="b">
        <f t="shared" si="17"/>
        <v>1</v>
      </c>
      <c r="Q18" t="b">
        <f t="shared" si="18"/>
        <v>1</v>
      </c>
      <c r="R18" t="b">
        <f t="shared" si="19"/>
        <v>1</v>
      </c>
      <c r="S18" t="b">
        <f t="shared" si="20"/>
        <v>1</v>
      </c>
      <c r="T18" t="b">
        <f t="shared" si="21"/>
        <v>0</v>
      </c>
      <c r="U18" t="b">
        <f t="shared" si="22"/>
        <v>1</v>
      </c>
      <c r="V18" t="b">
        <f t="shared" si="23"/>
        <v>1</v>
      </c>
      <c r="W18" t="b">
        <f t="shared" si="24"/>
        <v>0</v>
      </c>
      <c r="X18">
        <f t="shared" si="25"/>
        <v>20</v>
      </c>
      <c r="Y18" t="b">
        <f t="shared" si="26"/>
        <v>0</v>
      </c>
      <c r="Z18">
        <f t="shared" si="27"/>
        <v>0</v>
      </c>
      <c r="AA18" t="b">
        <f t="shared" si="28"/>
        <v>0</v>
      </c>
      <c r="AB18" t="b">
        <f t="shared" si="29"/>
        <v>0</v>
      </c>
      <c r="AC18" t="b">
        <f t="shared" si="30"/>
        <v>0</v>
      </c>
      <c r="AD18" t="b">
        <f t="shared" si="31"/>
        <v>0</v>
      </c>
    </row>
    <row r="19" spans="3:30">
      <c r="C19" s="3" t="s">
        <v>5</v>
      </c>
      <c r="D19">
        <f t="shared" si="5"/>
        <v>504669045</v>
      </c>
      <c r="E19" t="str">
        <f t="shared" si="6"/>
        <v>504</v>
      </c>
      <c r="F19">
        <f t="shared" si="7"/>
        <v>5</v>
      </c>
      <c r="G19">
        <f t="shared" si="8"/>
        <v>0</v>
      </c>
      <c r="H19">
        <f t="shared" si="9"/>
        <v>4</v>
      </c>
      <c r="I19">
        <f t="shared" si="10"/>
        <v>6</v>
      </c>
      <c r="J19">
        <f t="shared" si="11"/>
        <v>6</v>
      </c>
      <c r="K19">
        <f t="shared" si="12"/>
        <v>9</v>
      </c>
      <c r="L19">
        <f t="shared" si="13"/>
        <v>0</v>
      </c>
      <c r="M19">
        <f t="shared" si="14"/>
        <v>4</v>
      </c>
      <c r="N19">
        <f t="shared" si="15"/>
        <v>5</v>
      </c>
      <c r="O19" t="b">
        <f t="shared" si="16"/>
        <v>0</v>
      </c>
      <c r="P19" t="b">
        <f t="shared" si="17"/>
        <v>1</v>
      </c>
      <c r="Q19" t="b">
        <f t="shared" si="18"/>
        <v>1</v>
      </c>
      <c r="R19" t="b">
        <f t="shared" si="19"/>
        <v>1</v>
      </c>
      <c r="S19" t="b">
        <f t="shared" si="20"/>
        <v>1</v>
      </c>
      <c r="T19" t="b">
        <f t="shared" si="21"/>
        <v>0</v>
      </c>
      <c r="U19" t="b">
        <f t="shared" si="22"/>
        <v>1</v>
      </c>
      <c r="V19" t="b">
        <f t="shared" si="23"/>
        <v>1</v>
      </c>
      <c r="W19" t="b">
        <f t="shared" si="24"/>
        <v>0</v>
      </c>
      <c r="X19">
        <f t="shared" si="25"/>
        <v>20</v>
      </c>
      <c r="Y19" t="b">
        <f t="shared" si="26"/>
        <v>0</v>
      </c>
      <c r="Z19">
        <f t="shared" si="27"/>
        <v>0</v>
      </c>
      <c r="AA19" t="b">
        <f t="shared" si="28"/>
        <v>0</v>
      </c>
      <c r="AB19" t="b">
        <f t="shared" si="29"/>
        <v>0</v>
      </c>
      <c r="AC19" t="b">
        <f t="shared" si="30"/>
        <v>0</v>
      </c>
      <c r="AD19" t="b">
        <f t="shared" si="31"/>
        <v>0</v>
      </c>
    </row>
    <row r="20" spans="3:30">
      <c r="C20" s="3" t="s">
        <v>5</v>
      </c>
      <c r="D20">
        <f t="shared" si="5"/>
        <v>504669045</v>
      </c>
      <c r="E20" t="str">
        <f t="shared" si="6"/>
        <v>504</v>
      </c>
      <c r="F20">
        <f t="shared" si="7"/>
        <v>5</v>
      </c>
      <c r="G20">
        <f t="shared" si="8"/>
        <v>0</v>
      </c>
      <c r="H20">
        <f t="shared" si="9"/>
        <v>4</v>
      </c>
      <c r="I20">
        <f t="shared" si="10"/>
        <v>6</v>
      </c>
      <c r="J20">
        <f t="shared" si="11"/>
        <v>6</v>
      </c>
      <c r="K20">
        <f t="shared" si="12"/>
        <v>9</v>
      </c>
      <c r="L20">
        <f t="shared" si="13"/>
        <v>0</v>
      </c>
      <c r="M20">
        <f t="shared" si="14"/>
        <v>4</v>
      </c>
      <c r="N20">
        <f t="shared" si="15"/>
        <v>5</v>
      </c>
      <c r="O20" t="b">
        <f t="shared" si="16"/>
        <v>0</v>
      </c>
      <c r="P20" t="b">
        <f t="shared" si="17"/>
        <v>1</v>
      </c>
      <c r="Q20" t="b">
        <f t="shared" si="18"/>
        <v>1</v>
      </c>
      <c r="R20" t="b">
        <f t="shared" si="19"/>
        <v>1</v>
      </c>
      <c r="S20" t="b">
        <f t="shared" si="20"/>
        <v>1</v>
      </c>
      <c r="T20" t="b">
        <f t="shared" si="21"/>
        <v>0</v>
      </c>
      <c r="U20" t="b">
        <f t="shared" si="22"/>
        <v>1</v>
      </c>
      <c r="V20" t="b">
        <f t="shared" si="23"/>
        <v>1</v>
      </c>
      <c r="W20" t="b">
        <f t="shared" si="24"/>
        <v>0</v>
      </c>
      <c r="X20">
        <f t="shared" si="25"/>
        <v>20</v>
      </c>
      <c r="Y20" t="b">
        <f t="shared" si="26"/>
        <v>0</v>
      </c>
      <c r="Z20">
        <f t="shared" si="27"/>
        <v>0</v>
      </c>
      <c r="AA20" t="b">
        <f t="shared" si="28"/>
        <v>0</v>
      </c>
      <c r="AB20" t="b">
        <f t="shared" si="29"/>
        <v>0</v>
      </c>
      <c r="AC20" t="b">
        <f t="shared" si="30"/>
        <v>0</v>
      </c>
      <c r="AD20" t="b">
        <f t="shared" si="31"/>
        <v>0</v>
      </c>
    </row>
    <row r="21" spans="3:30">
      <c r="C21" s="3" t="s">
        <v>5</v>
      </c>
      <c r="D21">
        <f t="shared" si="5"/>
        <v>504669045</v>
      </c>
      <c r="E21" t="str">
        <f t="shared" si="6"/>
        <v>504</v>
      </c>
      <c r="F21">
        <f t="shared" si="7"/>
        <v>5</v>
      </c>
      <c r="G21">
        <f t="shared" si="8"/>
        <v>0</v>
      </c>
      <c r="H21">
        <f t="shared" si="9"/>
        <v>4</v>
      </c>
      <c r="I21">
        <f t="shared" si="10"/>
        <v>6</v>
      </c>
      <c r="J21">
        <f t="shared" si="11"/>
        <v>6</v>
      </c>
      <c r="K21">
        <f t="shared" si="12"/>
        <v>9</v>
      </c>
      <c r="L21">
        <f t="shared" si="13"/>
        <v>0</v>
      </c>
      <c r="M21">
        <f t="shared" si="14"/>
        <v>4</v>
      </c>
      <c r="N21">
        <f t="shared" si="15"/>
        <v>5</v>
      </c>
      <c r="O21" t="b">
        <f t="shared" si="16"/>
        <v>0</v>
      </c>
      <c r="P21" t="b">
        <f t="shared" si="17"/>
        <v>1</v>
      </c>
      <c r="Q21" t="b">
        <f t="shared" si="18"/>
        <v>1</v>
      </c>
      <c r="R21" t="b">
        <f t="shared" si="19"/>
        <v>1</v>
      </c>
      <c r="S21" t="b">
        <f t="shared" si="20"/>
        <v>1</v>
      </c>
      <c r="T21" t="b">
        <f t="shared" si="21"/>
        <v>0</v>
      </c>
      <c r="U21" t="b">
        <f t="shared" si="22"/>
        <v>1</v>
      </c>
      <c r="V21" t="b">
        <f t="shared" si="23"/>
        <v>1</v>
      </c>
      <c r="W21" t="b">
        <f t="shared" si="24"/>
        <v>0</v>
      </c>
      <c r="X21">
        <f t="shared" si="25"/>
        <v>20</v>
      </c>
      <c r="Y21" t="b">
        <f t="shared" si="26"/>
        <v>0</v>
      </c>
      <c r="Z21">
        <f t="shared" si="27"/>
        <v>0</v>
      </c>
      <c r="AA21" t="b">
        <f t="shared" si="28"/>
        <v>0</v>
      </c>
      <c r="AB21" t="b">
        <f t="shared" si="29"/>
        <v>0</v>
      </c>
      <c r="AC21" t="b">
        <f t="shared" si="30"/>
        <v>0</v>
      </c>
      <c r="AD21" t="b">
        <f t="shared" si="31"/>
        <v>0</v>
      </c>
    </row>
    <row r="22" spans="3:30">
      <c r="C22" s="3" t="s">
        <v>5</v>
      </c>
      <c r="D22">
        <f t="shared" si="5"/>
        <v>504669045</v>
      </c>
      <c r="E22" t="str">
        <f t="shared" si="6"/>
        <v>504</v>
      </c>
      <c r="F22">
        <f t="shared" si="7"/>
        <v>5</v>
      </c>
      <c r="G22">
        <f t="shared" si="8"/>
        <v>0</v>
      </c>
      <c r="H22">
        <f t="shared" si="9"/>
        <v>4</v>
      </c>
      <c r="I22">
        <f t="shared" si="10"/>
        <v>6</v>
      </c>
      <c r="J22">
        <f t="shared" si="11"/>
        <v>6</v>
      </c>
      <c r="K22">
        <f t="shared" si="12"/>
        <v>9</v>
      </c>
      <c r="L22">
        <f t="shared" si="13"/>
        <v>0</v>
      </c>
      <c r="M22">
        <f t="shared" si="14"/>
        <v>4</v>
      </c>
      <c r="N22">
        <f t="shared" si="15"/>
        <v>5</v>
      </c>
      <c r="O22" t="b">
        <f t="shared" si="16"/>
        <v>0</v>
      </c>
      <c r="P22" t="b">
        <f t="shared" si="17"/>
        <v>1</v>
      </c>
      <c r="Q22" t="b">
        <f t="shared" si="18"/>
        <v>1</v>
      </c>
      <c r="R22" t="b">
        <f t="shared" si="19"/>
        <v>1</v>
      </c>
      <c r="S22" t="b">
        <f t="shared" si="20"/>
        <v>1</v>
      </c>
      <c r="T22" t="b">
        <f t="shared" si="21"/>
        <v>0</v>
      </c>
      <c r="U22" t="b">
        <f t="shared" si="22"/>
        <v>1</v>
      </c>
      <c r="V22" t="b">
        <f t="shared" si="23"/>
        <v>1</v>
      </c>
      <c r="W22" t="b">
        <f t="shared" si="24"/>
        <v>0</v>
      </c>
      <c r="X22">
        <f t="shared" si="25"/>
        <v>20</v>
      </c>
      <c r="Y22" t="b">
        <f t="shared" si="26"/>
        <v>0</v>
      </c>
      <c r="Z22">
        <f t="shared" si="27"/>
        <v>0</v>
      </c>
      <c r="AA22" t="b">
        <f t="shared" si="28"/>
        <v>0</v>
      </c>
      <c r="AB22" t="b">
        <f t="shared" si="29"/>
        <v>0</v>
      </c>
      <c r="AC22" t="b">
        <f t="shared" si="30"/>
        <v>0</v>
      </c>
      <c r="AD22" t="b">
        <f t="shared" si="31"/>
        <v>0</v>
      </c>
    </row>
    <row r="23" spans="3:30">
      <c r="C23" s="3" t="s">
        <v>5</v>
      </c>
      <c r="D23">
        <f t="shared" si="5"/>
        <v>504669045</v>
      </c>
      <c r="E23" t="str">
        <f t="shared" si="6"/>
        <v>504</v>
      </c>
      <c r="F23">
        <f t="shared" si="7"/>
        <v>5</v>
      </c>
      <c r="G23">
        <f t="shared" si="8"/>
        <v>0</v>
      </c>
      <c r="H23">
        <f t="shared" si="9"/>
        <v>4</v>
      </c>
      <c r="I23">
        <f t="shared" si="10"/>
        <v>6</v>
      </c>
      <c r="J23">
        <f t="shared" si="11"/>
        <v>6</v>
      </c>
      <c r="K23">
        <f t="shared" si="12"/>
        <v>9</v>
      </c>
      <c r="L23">
        <f t="shared" si="13"/>
        <v>0</v>
      </c>
      <c r="M23">
        <f t="shared" si="14"/>
        <v>4</v>
      </c>
      <c r="N23">
        <f t="shared" si="15"/>
        <v>5</v>
      </c>
      <c r="O23" t="b">
        <f t="shared" si="16"/>
        <v>0</v>
      </c>
      <c r="P23" t="b">
        <f t="shared" si="17"/>
        <v>1</v>
      </c>
      <c r="Q23" t="b">
        <f t="shared" si="18"/>
        <v>1</v>
      </c>
      <c r="R23" t="b">
        <f t="shared" si="19"/>
        <v>1</v>
      </c>
      <c r="S23" t="b">
        <f t="shared" si="20"/>
        <v>1</v>
      </c>
      <c r="T23" t="b">
        <f t="shared" si="21"/>
        <v>0</v>
      </c>
      <c r="U23" t="b">
        <f t="shared" si="22"/>
        <v>1</v>
      </c>
      <c r="V23" t="b">
        <f t="shared" si="23"/>
        <v>1</v>
      </c>
      <c r="W23" t="b">
        <f t="shared" si="24"/>
        <v>0</v>
      </c>
      <c r="X23">
        <f t="shared" si="25"/>
        <v>20</v>
      </c>
      <c r="Y23" t="b">
        <f t="shared" si="26"/>
        <v>0</v>
      </c>
      <c r="Z23">
        <f t="shared" si="27"/>
        <v>0</v>
      </c>
      <c r="AA23" t="b">
        <f t="shared" si="28"/>
        <v>0</v>
      </c>
      <c r="AB23" t="b">
        <f t="shared" si="29"/>
        <v>0</v>
      </c>
      <c r="AC23" t="b">
        <f t="shared" si="30"/>
        <v>0</v>
      </c>
      <c r="AD23" t="b">
        <f t="shared" si="31"/>
        <v>0</v>
      </c>
    </row>
    <row r="24" spans="3:30">
      <c r="C24" s="3" t="s">
        <v>5</v>
      </c>
      <c r="D24">
        <f t="shared" si="5"/>
        <v>504669045</v>
      </c>
      <c r="E24" t="str">
        <f t="shared" si="6"/>
        <v>504</v>
      </c>
      <c r="F24">
        <f t="shared" si="7"/>
        <v>5</v>
      </c>
      <c r="G24">
        <f t="shared" si="8"/>
        <v>0</v>
      </c>
      <c r="H24">
        <f t="shared" si="9"/>
        <v>4</v>
      </c>
      <c r="I24">
        <f t="shared" si="10"/>
        <v>6</v>
      </c>
      <c r="J24">
        <f t="shared" si="11"/>
        <v>6</v>
      </c>
      <c r="K24">
        <f t="shared" si="12"/>
        <v>9</v>
      </c>
      <c r="L24">
        <f t="shared" si="13"/>
        <v>0</v>
      </c>
      <c r="M24">
        <f t="shared" si="14"/>
        <v>4</v>
      </c>
      <c r="N24">
        <f t="shared" si="15"/>
        <v>5</v>
      </c>
      <c r="O24" t="b">
        <f t="shared" si="16"/>
        <v>0</v>
      </c>
      <c r="P24" t="b">
        <f t="shared" si="17"/>
        <v>1</v>
      </c>
      <c r="Q24" t="b">
        <f t="shared" si="18"/>
        <v>1</v>
      </c>
      <c r="R24" t="b">
        <f t="shared" si="19"/>
        <v>1</v>
      </c>
      <c r="S24" t="b">
        <f t="shared" si="20"/>
        <v>1</v>
      </c>
      <c r="T24" t="b">
        <f t="shared" si="21"/>
        <v>0</v>
      </c>
      <c r="U24" t="b">
        <f t="shared" si="22"/>
        <v>1</v>
      </c>
      <c r="V24" t="b">
        <f t="shared" si="23"/>
        <v>1</v>
      </c>
      <c r="W24" t="b">
        <f t="shared" si="24"/>
        <v>0</v>
      </c>
      <c r="X24">
        <f t="shared" si="25"/>
        <v>20</v>
      </c>
      <c r="Y24" t="b">
        <f t="shared" si="26"/>
        <v>0</v>
      </c>
      <c r="Z24">
        <f t="shared" si="27"/>
        <v>0</v>
      </c>
      <c r="AA24" t="b">
        <f t="shared" si="28"/>
        <v>0</v>
      </c>
      <c r="AB24" t="b">
        <f t="shared" si="29"/>
        <v>0</v>
      </c>
      <c r="AC24" t="b">
        <f t="shared" si="30"/>
        <v>0</v>
      </c>
      <c r="AD24" t="b">
        <f t="shared" si="31"/>
        <v>0</v>
      </c>
    </row>
    <row r="25" spans="3:30">
      <c r="C25" s="3" t="s">
        <v>5</v>
      </c>
      <c r="D25">
        <f t="shared" si="5"/>
        <v>504669045</v>
      </c>
      <c r="E25" t="str">
        <f t="shared" si="6"/>
        <v>504</v>
      </c>
      <c r="F25">
        <f t="shared" si="7"/>
        <v>5</v>
      </c>
      <c r="G25">
        <f t="shared" si="8"/>
        <v>0</v>
      </c>
      <c r="H25">
        <f t="shared" si="9"/>
        <v>4</v>
      </c>
      <c r="I25">
        <f t="shared" si="10"/>
        <v>6</v>
      </c>
      <c r="J25">
        <f t="shared" si="11"/>
        <v>6</v>
      </c>
      <c r="K25">
        <f t="shared" si="12"/>
        <v>9</v>
      </c>
      <c r="L25">
        <f t="shared" si="13"/>
        <v>0</v>
      </c>
      <c r="M25">
        <f t="shared" si="14"/>
        <v>4</v>
      </c>
      <c r="N25">
        <f t="shared" si="15"/>
        <v>5</v>
      </c>
      <c r="O25" t="b">
        <f t="shared" si="16"/>
        <v>0</v>
      </c>
      <c r="P25" t="b">
        <f t="shared" si="17"/>
        <v>1</v>
      </c>
      <c r="Q25" t="b">
        <f t="shared" si="18"/>
        <v>1</v>
      </c>
      <c r="R25" t="b">
        <f t="shared" si="19"/>
        <v>1</v>
      </c>
      <c r="S25" t="b">
        <f t="shared" si="20"/>
        <v>1</v>
      </c>
      <c r="T25" t="b">
        <f t="shared" si="21"/>
        <v>0</v>
      </c>
      <c r="U25" t="b">
        <f t="shared" si="22"/>
        <v>1</v>
      </c>
      <c r="V25" t="b">
        <f t="shared" si="23"/>
        <v>1</v>
      </c>
      <c r="W25" t="b">
        <f t="shared" si="24"/>
        <v>0</v>
      </c>
      <c r="X25">
        <f t="shared" si="25"/>
        <v>20</v>
      </c>
      <c r="Y25" t="b">
        <f t="shared" si="26"/>
        <v>0</v>
      </c>
      <c r="Z25">
        <f t="shared" si="27"/>
        <v>0</v>
      </c>
      <c r="AA25" t="b">
        <f t="shared" si="28"/>
        <v>0</v>
      </c>
      <c r="AB25" t="b">
        <f t="shared" si="29"/>
        <v>0</v>
      </c>
      <c r="AC25" t="b">
        <f t="shared" si="30"/>
        <v>0</v>
      </c>
      <c r="AD25" t="b">
        <f t="shared" si="31"/>
        <v>0</v>
      </c>
    </row>
    <row r="26" spans="3:30">
      <c r="C26" s="3" t="s">
        <v>5</v>
      </c>
      <c r="D26">
        <f t="shared" si="5"/>
        <v>504669045</v>
      </c>
      <c r="E26" t="str">
        <f t="shared" si="6"/>
        <v>504</v>
      </c>
      <c r="F26">
        <f t="shared" si="7"/>
        <v>5</v>
      </c>
      <c r="G26">
        <f t="shared" si="8"/>
        <v>0</v>
      </c>
      <c r="H26">
        <f t="shared" si="9"/>
        <v>4</v>
      </c>
      <c r="I26">
        <f t="shared" si="10"/>
        <v>6</v>
      </c>
      <c r="J26">
        <f t="shared" si="11"/>
        <v>6</v>
      </c>
      <c r="K26">
        <f t="shared" si="12"/>
        <v>9</v>
      </c>
      <c r="L26">
        <f t="shared" si="13"/>
        <v>0</v>
      </c>
      <c r="M26">
        <f t="shared" si="14"/>
        <v>4</v>
      </c>
      <c r="N26">
        <f t="shared" si="15"/>
        <v>5</v>
      </c>
      <c r="O26" t="b">
        <f t="shared" si="16"/>
        <v>0</v>
      </c>
      <c r="P26" t="b">
        <f t="shared" si="17"/>
        <v>1</v>
      </c>
      <c r="Q26" t="b">
        <f t="shared" si="18"/>
        <v>1</v>
      </c>
      <c r="R26" t="b">
        <f t="shared" si="19"/>
        <v>1</v>
      </c>
      <c r="S26" t="b">
        <f t="shared" si="20"/>
        <v>1</v>
      </c>
      <c r="T26" t="b">
        <f t="shared" si="21"/>
        <v>0</v>
      </c>
      <c r="U26" t="b">
        <f t="shared" si="22"/>
        <v>1</v>
      </c>
      <c r="V26" t="b">
        <f t="shared" si="23"/>
        <v>1</v>
      </c>
      <c r="W26" t="b">
        <f t="shared" si="24"/>
        <v>0</v>
      </c>
      <c r="X26">
        <f t="shared" si="25"/>
        <v>20</v>
      </c>
      <c r="Y26" t="b">
        <f t="shared" si="26"/>
        <v>0</v>
      </c>
      <c r="Z26">
        <f t="shared" si="27"/>
        <v>0</v>
      </c>
      <c r="AA26" t="b">
        <f t="shared" si="28"/>
        <v>0</v>
      </c>
      <c r="AB26" t="b">
        <f t="shared" si="29"/>
        <v>0</v>
      </c>
      <c r="AC26" t="b">
        <f t="shared" si="30"/>
        <v>0</v>
      </c>
      <c r="AD26" t="b">
        <f t="shared" si="31"/>
        <v>0</v>
      </c>
    </row>
    <row r="27" spans="3:30">
      <c r="C27" s="3" t="s">
        <v>5</v>
      </c>
      <c r="D27">
        <f t="shared" si="5"/>
        <v>504669045</v>
      </c>
      <c r="E27" t="str">
        <f t="shared" si="6"/>
        <v>504</v>
      </c>
      <c r="F27">
        <f t="shared" si="7"/>
        <v>5</v>
      </c>
      <c r="G27">
        <f t="shared" si="8"/>
        <v>0</v>
      </c>
      <c r="H27">
        <f t="shared" si="9"/>
        <v>4</v>
      </c>
      <c r="I27">
        <f t="shared" si="10"/>
        <v>6</v>
      </c>
      <c r="J27">
        <f t="shared" si="11"/>
        <v>6</v>
      </c>
      <c r="K27">
        <f t="shared" si="12"/>
        <v>9</v>
      </c>
      <c r="L27">
        <f t="shared" si="13"/>
        <v>0</v>
      </c>
      <c r="M27">
        <f t="shared" si="14"/>
        <v>4</v>
      </c>
      <c r="N27">
        <f t="shared" si="15"/>
        <v>5</v>
      </c>
      <c r="O27" t="b">
        <f t="shared" si="16"/>
        <v>0</v>
      </c>
      <c r="P27" t="b">
        <f t="shared" si="17"/>
        <v>1</v>
      </c>
      <c r="Q27" t="b">
        <f t="shared" si="18"/>
        <v>1</v>
      </c>
      <c r="R27" t="b">
        <f t="shared" si="19"/>
        <v>1</v>
      </c>
      <c r="S27" t="b">
        <f t="shared" si="20"/>
        <v>1</v>
      </c>
      <c r="T27" t="b">
        <f t="shared" si="21"/>
        <v>0</v>
      </c>
      <c r="U27" t="b">
        <f t="shared" si="22"/>
        <v>1</v>
      </c>
      <c r="V27" t="b">
        <f t="shared" si="23"/>
        <v>1</v>
      </c>
      <c r="W27" t="b">
        <f t="shared" si="24"/>
        <v>0</v>
      </c>
      <c r="X27">
        <f t="shared" si="25"/>
        <v>20</v>
      </c>
      <c r="Y27" t="b">
        <f t="shared" si="26"/>
        <v>0</v>
      </c>
      <c r="Z27">
        <f t="shared" si="27"/>
        <v>0</v>
      </c>
      <c r="AA27" t="b">
        <f t="shared" si="28"/>
        <v>0</v>
      </c>
      <c r="AB27" t="b">
        <f t="shared" si="29"/>
        <v>0</v>
      </c>
      <c r="AC27" t="b">
        <f t="shared" si="30"/>
        <v>0</v>
      </c>
      <c r="AD27" t="b">
        <f t="shared" si="31"/>
        <v>0</v>
      </c>
    </row>
    <row r="28" spans="3:30">
      <c r="C28" s="3" t="s">
        <v>5</v>
      </c>
      <c r="D28">
        <f t="shared" si="5"/>
        <v>504669045</v>
      </c>
      <c r="E28" t="str">
        <f t="shared" si="6"/>
        <v>504</v>
      </c>
      <c r="F28">
        <f t="shared" si="7"/>
        <v>5</v>
      </c>
      <c r="G28">
        <f t="shared" si="8"/>
        <v>0</v>
      </c>
      <c r="H28">
        <f t="shared" si="9"/>
        <v>4</v>
      </c>
      <c r="I28">
        <f t="shared" si="10"/>
        <v>6</v>
      </c>
      <c r="J28">
        <f t="shared" si="11"/>
        <v>6</v>
      </c>
      <c r="K28">
        <f t="shared" si="12"/>
        <v>9</v>
      </c>
      <c r="L28">
        <f t="shared" si="13"/>
        <v>0</v>
      </c>
      <c r="M28">
        <f t="shared" si="14"/>
        <v>4</v>
      </c>
      <c r="N28">
        <f t="shared" si="15"/>
        <v>5</v>
      </c>
      <c r="O28" t="b">
        <f t="shared" si="16"/>
        <v>0</v>
      </c>
      <c r="P28" t="b">
        <f t="shared" si="17"/>
        <v>1</v>
      </c>
      <c r="Q28" t="b">
        <f t="shared" si="18"/>
        <v>1</v>
      </c>
      <c r="R28" t="b">
        <f t="shared" si="19"/>
        <v>1</v>
      </c>
      <c r="S28" t="b">
        <f t="shared" si="20"/>
        <v>1</v>
      </c>
      <c r="T28" t="b">
        <f t="shared" si="21"/>
        <v>0</v>
      </c>
      <c r="U28" t="b">
        <f t="shared" si="22"/>
        <v>1</v>
      </c>
      <c r="V28" t="b">
        <f t="shared" si="23"/>
        <v>1</v>
      </c>
      <c r="W28" t="b">
        <f t="shared" si="24"/>
        <v>0</v>
      </c>
      <c r="X28">
        <f t="shared" si="25"/>
        <v>20</v>
      </c>
      <c r="Y28" t="b">
        <f t="shared" si="26"/>
        <v>0</v>
      </c>
      <c r="Z28">
        <f t="shared" si="27"/>
        <v>0</v>
      </c>
      <c r="AA28" t="b">
        <f t="shared" si="28"/>
        <v>0</v>
      </c>
      <c r="AB28" t="b">
        <f t="shared" si="29"/>
        <v>0</v>
      </c>
      <c r="AC28" t="b">
        <f t="shared" si="30"/>
        <v>0</v>
      </c>
      <c r="AD28" t="b">
        <f t="shared" si="31"/>
        <v>0</v>
      </c>
    </row>
    <row r="29" spans="3:30">
      <c r="C29" s="3" t="s">
        <v>5</v>
      </c>
      <c r="D29">
        <f t="shared" si="5"/>
        <v>504669045</v>
      </c>
      <c r="E29" t="str">
        <f t="shared" si="6"/>
        <v>504</v>
      </c>
      <c r="F29">
        <f t="shared" si="7"/>
        <v>5</v>
      </c>
      <c r="G29">
        <f t="shared" si="8"/>
        <v>0</v>
      </c>
      <c r="H29">
        <f t="shared" si="9"/>
        <v>4</v>
      </c>
      <c r="I29">
        <f t="shared" si="10"/>
        <v>6</v>
      </c>
      <c r="J29">
        <f t="shared" si="11"/>
        <v>6</v>
      </c>
      <c r="K29">
        <f t="shared" si="12"/>
        <v>9</v>
      </c>
      <c r="L29">
        <f t="shared" si="13"/>
        <v>0</v>
      </c>
      <c r="M29">
        <f t="shared" si="14"/>
        <v>4</v>
      </c>
      <c r="N29">
        <f t="shared" si="15"/>
        <v>5</v>
      </c>
      <c r="O29" t="b">
        <f t="shared" si="16"/>
        <v>0</v>
      </c>
      <c r="P29" t="b">
        <f t="shared" si="17"/>
        <v>1</v>
      </c>
      <c r="Q29" t="b">
        <f t="shared" si="18"/>
        <v>1</v>
      </c>
      <c r="R29" t="b">
        <f t="shared" si="19"/>
        <v>1</v>
      </c>
      <c r="S29" t="b">
        <f t="shared" si="20"/>
        <v>1</v>
      </c>
      <c r="T29" t="b">
        <f t="shared" si="21"/>
        <v>0</v>
      </c>
      <c r="U29" t="b">
        <f t="shared" si="22"/>
        <v>1</v>
      </c>
      <c r="V29" t="b">
        <f t="shared" si="23"/>
        <v>1</v>
      </c>
      <c r="W29" t="b">
        <f t="shared" si="24"/>
        <v>0</v>
      </c>
      <c r="X29">
        <f t="shared" si="25"/>
        <v>20</v>
      </c>
      <c r="Y29" t="b">
        <f t="shared" si="26"/>
        <v>0</v>
      </c>
      <c r="Z29">
        <f t="shared" si="27"/>
        <v>0</v>
      </c>
      <c r="AA29" t="b">
        <f t="shared" si="28"/>
        <v>0</v>
      </c>
      <c r="AB29" t="b">
        <f t="shared" si="29"/>
        <v>0</v>
      </c>
      <c r="AC29" t="b">
        <f t="shared" si="30"/>
        <v>0</v>
      </c>
      <c r="AD29" t="b">
        <f t="shared" si="31"/>
        <v>0</v>
      </c>
    </row>
    <row r="30" spans="3:30">
      <c r="C30" s="3" t="s">
        <v>5</v>
      </c>
      <c r="D30">
        <f t="shared" si="5"/>
        <v>504669045</v>
      </c>
      <c r="E30" t="str">
        <f t="shared" si="6"/>
        <v>504</v>
      </c>
      <c r="F30">
        <f t="shared" si="7"/>
        <v>5</v>
      </c>
      <c r="G30">
        <f t="shared" si="8"/>
        <v>0</v>
      </c>
      <c r="H30">
        <f t="shared" si="9"/>
        <v>4</v>
      </c>
      <c r="I30">
        <f t="shared" si="10"/>
        <v>6</v>
      </c>
      <c r="J30">
        <f t="shared" si="11"/>
        <v>6</v>
      </c>
      <c r="K30">
        <f t="shared" si="12"/>
        <v>9</v>
      </c>
      <c r="L30">
        <f t="shared" si="13"/>
        <v>0</v>
      </c>
      <c r="M30">
        <f t="shared" si="14"/>
        <v>4</v>
      </c>
      <c r="N30">
        <f t="shared" si="15"/>
        <v>5</v>
      </c>
      <c r="O30" t="b">
        <f t="shared" si="16"/>
        <v>0</v>
      </c>
      <c r="P30" t="b">
        <f t="shared" si="17"/>
        <v>1</v>
      </c>
      <c r="Q30" t="b">
        <f t="shared" si="18"/>
        <v>1</v>
      </c>
      <c r="R30" t="b">
        <f t="shared" si="19"/>
        <v>1</v>
      </c>
      <c r="S30" t="b">
        <f t="shared" si="20"/>
        <v>1</v>
      </c>
      <c r="T30" t="b">
        <f t="shared" si="21"/>
        <v>0</v>
      </c>
      <c r="U30" t="b">
        <f t="shared" si="22"/>
        <v>1</v>
      </c>
      <c r="V30" t="b">
        <f t="shared" si="23"/>
        <v>1</v>
      </c>
      <c r="W30" t="b">
        <f t="shared" si="24"/>
        <v>0</v>
      </c>
      <c r="X30">
        <f t="shared" si="25"/>
        <v>20</v>
      </c>
      <c r="Y30" t="b">
        <f t="shared" si="26"/>
        <v>0</v>
      </c>
      <c r="Z30">
        <f t="shared" si="27"/>
        <v>0</v>
      </c>
      <c r="AA30" t="b">
        <f t="shared" si="28"/>
        <v>0</v>
      </c>
      <c r="AB30" t="b">
        <f t="shared" si="29"/>
        <v>0</v>
      </c>
      <c r="AC30" t="b">
        <f t="shared" si="30"/>
        <v>0</v>
      </c>
      <c r="AD30" t="b">
        <f t="shared" si="31"/>
        <v>0</v>
      </c>
    </row>
    <row r="31" spans="3:30">
      <c r="C31" s="3" t="s">
        <v>5</v>
      </c>
      <c r="D31">
        <f t="shared" si="5"/>
        <v>504669045</v>
      </c>
      <c r="E31" t="str">
        <f t="shared" si="6"/>
        <v>504</v>
      </c>
      <c r="F31">
        <f t="shared" si="7"/>
        <v>5</v>
      </c>
      <c r="G31">
        <f t="shared" si="8"/>
        <v>0</v>
      </c>
      <c r="H31">
        <f t="shared" si="9"/>
        <v>4</v>
      </c>
      <c r="I31">
        <f t="shared" si="10"/>
        <v>6</v>
      </c>
      <c r="J31">
        <f t="shared" si="11"/>
        <v>6</v>
      </c>
      <c r="K31">
        <f t="shared" si="12"/>
        <v>9</v>
      </c>
      <c r="L31">
        <f t="shared" si="13"/>
        <v>0</v>
      </c>
      <c r="M31">
        <f t="shared" si="14"/>
        <v>4</v>
      </c>
      <c r="N31">
        <f t="shared" si="15"/>
        <v>5</v>
      </c>
      <c r="O31" t="b">
        <f t="shared" si="16"/>
        <v>0</v>
      </c>
      <c r="P31" t="b">
        <f t="shared" si="17"/>
        <v>1</v>
      </c>
      <c r="Q31" t="b">
        <f t="shared" si="18"/>
        <v>1</v>
      </c>
      <c r="R31" t="b">
        <f t="shared" si="19"/>
        <v>1</v>
      </c>
      <c r="S31" t="b">
        <f t="shared" si="20"/>
        <v>1</v>
      </c>
      <c r="T31" t="b">
        <f t="shared" si="21"/>
        <v>0</v>
      </c>
      <c r="U31" t="b">
        <f t="shared" si="22"/>
        <v>1</v>
      </c>
      <c r="V31" t="b">
        <f t="shared" si="23"/>
        <v>1</v>
      </c>
      <c r="W31" t="b">
        <f t="shared" si="24"/>
        <v>0</v>
      </c>
      <c r="X31">
        <f t="shared" si="25"/>
        <v>20</v>
      </c>
      <c r="Y31" t="b">
        <f t="shared" si="26"/>
        <v>0</v>
      </c>
      <c r="Z31">
        <f t="shared" si="27"/>
        <v>0</v>
      </c>
      <c r="AA31" t="b">
        <f t="shared" si="28"/>
        <v>0</v>
      </c>
      <c r="AB31" t="b">
        <f t="shared" si="29"/>
        <v>0</v>
      </c>
      <c r="AC31" t="b">
        <f t="shared" si="30"/>
        <v>0</v>
      </c>
      <c r="AD31" t="b">
        <f t="shared" si="31"/>
        <v>0</v>
      </c>
    </row>
    <row r="32" spans="3:30">
      <c r="C32" s="3" t="s">
        <v>5</v>
      </c>
      <c r="D32">
        <f t="shared" si="5"/>
        <v>504669045</v>
      </c>
      <c r="E32" t="str">
        <f t="shared" si="6"/>
        <v>504</v>
      </c>
      <c r="F32">
        <f t="shared" si="7"/>
        <v>5</v>
      </c>
      <c r="G32">
        <f t="shared" si="8"/>
        <v>0</v>
      </c>
      <c r="H32">
        <f t="shared" si="9"/>
        <v>4</v>
      </c>
      <c r="I32">
        <f t="shared" si="10"/>
        <v>6</v>
      </c>
      <c r="J32">
        <f t="shared" si="11"/>
        <v>6</v>
      </c>
      <c r="K32">
        <f t="shared" si="12"/>
        <v>9</v>
      </c>
      <c r="L32">
        <f t="shared" si="13"/>
        <v>0</v>
      </c>
      <c r="M32">
        <f t="shared" si="14"/>
        <v>4</v>
      </c>
      <c r="N32">
        <f t="shared" si="15"/>
        <v>5</v>
      </c>
      <c r="O32" t="b">
        <f t="shared" si="16"/>
        <v>0</v>
      </c>
      <c r="P32" t="b">
        <f t="shared" si="17"/>
        <v>1</v>
      </c>
      <c r="Q32" t="b">
        <f t="shared" si="18"/>
        <v>1</v>
      </c>
      <c r="R32" t="b">
        <f t="shared" si="19"/>
        <v>1</v>
      </c>
      <c r="S32" t="b">
        <f t="shared" si="20"/>
        <v>1</v>
      </c>
      <c r="T32" t="b">
        <f t="shared" si="21"/>
        <v>0</v>
      </c>
      <c r="U32" t="b">
        <f t="shared" si="22"/>
        <v>1</v>
      </c>
      <c r="V32" t="b">
        <f t="shared" si="23"/>
        <v>1</v>
      </c>
      <c r="W32" t="b">
        <f t="shared" si="24"/>
        <v>0</v>
      </c>
      <c r="X32">
        <f t="shared" si="25"/>
        <v>20</v>
      </c>
      <c r="Y32" t="b">
        <f t="shared" si="26"/>
        <v>0</v>
      </c>
      <c r="Z32">
        <f t="shared" si="27"/>
        <v>0</v>
      </c>
      <c r="AA32" t="b">
        <f t="shared" si="28"/>
        <v>0</v>
      </c>
      <c r="AB32" t="b">
        <f t="shared" si="29"/>
        <v>0</v>
      </c>
      <c r="AC32" t="b">
        <f t="shared" si="30"/>
        <v>0</v>
      </c>
      <c r="AD32" t="b">
        <f t="shared" si="31"/>
        <v>0</v>
      </c>
    </row>
    <row r="33" spans="3:30">
      <c r="C33" s="3" t="s">
        <v>5</v>
      </c>
      <c r="D33">
        <f t="shared" si="5"/>
        <v>504669045</v>
      </c>
      <c r="E33" t="str">
        <f t="shared" si="6"/>
        <v>504</v>
      </c>
      <c r="F33">
        <f t="shared" si="7"/>
        <v>5</v>
      </c>
      <c r="G33">
        <f t="shared" si="8"/>
        <v>0</v>
      </c>
      <c r="H33">
        <f t="shared" si="9"/>
        <v>4</v>
      </c>
      <c r="I33">
        <f t="shared" si="10"/>
        <v>6</v>
      </c>
      <c r="J33">
        <f t="shared" si="11"/>
        <v>6</v>
      </c>
      <c r="K33">
        <f t="shared" si="12"/>
        <v>9</v>
      </c>
      <c r="L33">
        <f t="shared" si="13"/>
        <v>0</v>
      </c>
      <c r="M33">
        <f t="shared" si="14"/>
        <v>4</v>
      </c>
      <c r="N33">
        <f t="shared" si="15"/>
        <v>5</v>
      </c>
      <c r="O33" t="b">
        <f t="shared" si="16"/>
        <v>0</v>
      </c>
      <c r="P33" t="b">
        <f t="shared" si="17"/>
        <v>1</v>
      </c>
      <c r="Q33" t="b">
        <f t="shared" si="18"/>
        <v>1</v>
      </c>
      <c r="R33" t="b">
        <f t="shared" si="19"/>
        <v>1</v>
      </c>
      <c r="S33" t="b">
        <f t="shared" si="20"/>
        <v>1</v>
      </c>
      <c r="T33" t="b">
        <f t="shared" si="21"/>
        <v>0</v>
      </c>
      <c r="U33" t="b">
        <f t="shared" si="22"/>
        <v>1</v>
      </c>
      <c r="V33" t="b">
        <f t="shared" si="23"/>
        <v>1</v>
      </c>
      <c r="W33" t="b">
        <f t="shared" si="24"/>
        <v>0</v>
      </c>
      <c r="X33">
        <f t="shared" si="25"/>
        <v>20</v>
      </c>
      <c r="Y33" t="b">
        <f t="shared" si="26"/>
        <v>0</v>
      </c>
      <c r="Z33">
        <f t="shared" si="27"/>
        <v>0</v>
      </c>
      <c r="AA33" t="b">
        <f t="shared" si="28"/>
        <v>0</v>
      </c>
      <c r="AB33" t="b">
        <f t="shared" si="29"/>
        <v>0</v>
      </c>
      <c r="AC33" t="b">
        <f t="shared" si="30"/>
        <v>0</v>
      </c>
      <c r="AD33" t="b">
        <f t="shared" si="31"/>
        <v>0</v>
      </c>
    </row>
    <row r="34" spans="3:30">
      <c r="C34" s="3" t="s">
        <v>5</v>
      </c>
      <c r="D34">
        <f t="shared" si="5"/>
        <v>504669045</v>
      </c>
      <c r="E34" t="str">
        <f t="shared" si="6"/>
        <v>504</v>
      </c>
      <c r="F34">
        <f t="shared" si="7"/>
        <v>5</v>
      </c>
      <c r="G34">
        <f t="shared" si="8"/>
        <v>0</v>
      </c>
      <c r="H34">
        <f t="shared" si="9"/>
        <v>4</v>
      </c>
      <c r="I34">
        <f t="shared" si="10"/>
        <v>6</v>
      </c>
      <c r="J34">
        <f t="shared" si="11"/>
        <v>6</v>
      </c>
      <c r="K34">
        <f t="shared" si="12"/>
        <v>9</v>
      </c>
      <c r="L34">
        <f t="shared" si="13"/>
        <v>0</v>
      </c>
      <c r="M34">
        <f t="shared" si="14"/>
        <v>4</v>
      </c>
      <c r="N34">
        <f t="shared" si="15"/>
        <v>5</v>
      </c>
      <c r="O34" t="b">
        <f t="shared" si="16"/>
        <v>0</v>
      </c>
      <c r="P34" t="b">
        <f t="shared" si="17"/>
        <v>1</v>
      </c>
      <c r="Q34" t="b">
        <f t="shared" si="18"/>
        <v>1</v>
      </c>
      <c r="R34" t="b">
        <f t="shared" si="19"/>
        <v>1</v>
      </c>
      <c r="S34" t="b">
        <f t="shared" si="20"/>
        <v>1</v>
      </c>
      <c r="T34" t="b">
        <f t="shared" si="21"/>
        <v>0</v>
      </c>
      <c r="U34" t="b">
        <f t="shared" si="22"/>
        <v>1</v>
      </c>
      <c r="V34" t="b">
        <f t="shared" si="23"/>
        <v>1</v>
      </c>
      <c r="W34" t="b">
        <f t="shared" si="24"/>
        <v>0</v>
      </c>
      <c r="X34">
        <f t="shared" si="25"/>
        <v>20</v>
      </c>
      <c r="Y34" t="b">
        <f t="shared" si="26"/>
        <v>0</v>
      </c>
      <c r="Z34">
        <f t="shared" si="27"/>
        <v>0</v>
      </c>
      <c r="AA34" t="b">
        <f t="shared" si="28"/>
        <v>0</v>
      </c>
      <c r="AB34" t="b">
        <f t="shared" si="29"/>
        <v>0</v>
      </c>
      <c r="AC34" t="b">
        <f t="shared" si="30"/>
        <v>0</v>
      </c>
      <c r="AD34" t="b">
        <f t="shared" si="31"/>
        <v>0</v>
      </c>
    </row>
    <row r="35" spans="3:30">
      <c r="C35" s="3" t="s">
        <v>5</v>
      </c>
      <c r="D35">
        <f t="shared" si="5"/>
        <v>504669045</v>
      </c>
      <c r="E35" t="str">
        <f t="shared" si="6"/>
        <v>504</v>
      </c>
      <c r="F35">
        <f t="shared" si="7"/>
        <v>5</v>
      </c>
      <c r="G35">
        <f t="shared" si="8"/>
        <v>0</v>
      </c>
      <c r="H35">
        <f t="shared" si="9"/>
        <v>4</v>
      </c>
      <c r="I35">
        <f t="shared" si="10"/>
        <v>6</v>
      </c>
      <c r="J35">
        <f t="shared" si="11"/>
        <v>6</v>
      </c>
      <c r="K35">
        <f t="shared" si="12"/>
        <v>9</v>
      </c>
      <c r="L35">
        <f t="shared" si="13"/>
        <v>0</v>
      </c>
      <c r="M35">
        <f t="shared" si="14"/>
        <v>4</v>
      </c>
      <c r="N35">
        <f t="shared" si="15"/>
        <v>5</v>
      </c>
      <c r="O35" t="b">
        <f t="shared" si="16"/>
        <v>0</v>
      </c>
      <c r="P35" t="b">
        <f t="shared" si="17"/>
        <v>1</v>
      </c>
      <c r="Q35" t="b">
        <f t="shared" si="18"/>
        <v>1</v>
      </c>
      <c r="R35" t="b">
        <f t="shared" si="19"/>
        <v>1</v>
      </c>
      <c r="S35" t="b">
        <f t="shared" si="20"/>
        <v>1</v>
      </c>
      <c r="T35" t="b">
        <f t="shared" si="21"/>
        <v>0</v>
      </c>
      <c r="U35" t="b">
        <f t="shared" si="22"/>
        <v>1</v>
      </c>
      <c r="V35" t="b">
        <f t="shared" si="23"/>
        <v>1</v>
      </c>
      <c r="W35" t="b">
        <f t="shared" si="24"/>
        <v>0</v>
      </c>
      <c r="X35">
        <f t="shared" si="25"/>
        <v>20</v>
      </c>
      <c r="Y35" t="b">
        <f t="shared" si="26"/>
        <v>0</v>
      </c>
      <c r="Z35">
        <f t="shared" si="27"/>
        <v>0</v>
      </c>
      <c r="AA35" t="b">
        <f t="shared" si="28"/>
        <v>0</v>
      </c>
      <c r="AB35" t="b">
        <f t="shared" si="29"/>
        <v>0</v>
      </c>
      <c r="AC35" t="b">
        <f t="shared" si="30"/>
        <v>0</v>
      </c>
      <c r="AD35" t="b">
        <f t="shared" si="31"/>
        <v>0</v>
      </c>
    </row>
    <row r="36" spans="3:30">
      <c r="C36" s="3" t="s">
        <v>5</v>
      </c>
      <c r="D36">
        <f t="shared" si="5"/>
        <v>504669045</v>
      </c>
      <c r="E36" t="str">
        <f t="shared" si="6"/>
        <v>504</v>
      </c>
      <c r="F36">
        <f t="shared" si="7"/>
        <v>5</v>
      </c>
      <c r="G36">
        <f t="shared" si="8"/>
        <v>0</v>
      </c>
      <c r="H36">
        <f t="shared" si="9"/>
        <v>4</v>
      </c>
      <c r="I36">
        <f t="shared" si="10"/>
        <v>6</v>
      </c>
      <c r="J36">
        <f t="shared" si="11"/>
        <v>6</v>
      </c>
      <c r="K36">
        <f t="shared" si="12"/>
        <v>9</v>
      </c>
      <c r="L36">
        <f t="shared" si="13"/>
        <v>0</v>
      </c>
      <c r="M36">
        <f t="shared" si="14"/>
        <v>4</v>
      </c>
      <c r="N36">
        <f t="shared" si="15"/>
        <v>5</v>
      </c>
      <c r="O36" t="b">
        <f t="shared" si="16"/>
        <v>0</v>
      </c>
      <c r="P36" t="b">
        <f t="shared" si="17"/>
        <v>1</v>
      </c>
      <c r="Q36" t="b">
        <f t="shared" si="18"/>
        <v>1</v>
      </c>
      <c r="R36" t="b">
        <f t="shared" si="19"/>
        <v>1</v>
      </c>
      <c r="S36" t="b">
        <f t="shared" si="20"/>
        <v>1</v>
      </c>
      <c r="T36" t="b">
        <f t="shared" si="21"/>
        <v>0</v>
      </c>
      <c r="U36" t="b">
        <f t="shared" si="22"/>
        <v>1</v>
      </c>
      <c r="V36" t="b">
        <f t="shared" si="23"/>
        <v>1</v>
      </c>
      <c r="W36" t="b">
        <f t="shared" si="24"/>
        <v>0</v>
      </c>
      <c r="X36">
        <f t="shared" si="25"/>
        <v>20</v>
      </c>
      <c r="Y36" t="b">
        <f t="shared" si="26"/>
        <v>0</v>
      </c>
      <c r="Z36">
        <f t="shared" si="27"/>
        <v>0</v>
      </c>
      <c r="AA36" t="b">
        <f t="shared" si="28"/>
        <v>0</v>
      </c>
      <c r="AB36" t="b">
        <f t="shared" si="29"/>
        <v>0</v>
      </c>
      <c r="AC36" t="b">
        <f t="shared" si="30"/>
        <v>0</v>
      </c>
      <c r="AD36" t="b">
        <f t="shared" si="31"/>
        <v>0</v>
      </c>
    </row>
    <row r="37" spans="3:30">
      <c r="C37" s="3" t="s">
        <v>295</v>
      </c>
      <c r="D37">
        <f t="shared" si="5"/>
        <v>505292122</v>
      </c>
      <c r="E37" t="str">
        <f t="shared" si="6"/>
        <v>505</v>
      </c>
      <c r="F37">
        <f t="shared" si="7"/>
        <v>5</v>
      </c>
      <c r="G37">
        <f t="shared" si="8"/>
        <v>0</v>
      </c>
      <c r="H37">
        <f t="shared" si="9"/>
        <v>5</v>
      </c>
      <c r="I37">
        <f t="shared" si="10"/>
        <v>2</v>
      </c>
      <c r="J37">
        <f t="shared" si="11"/>
        <v>9</v>
      </c>
      <c r="K37">
        <f t="shared" si="12"/>
        <v>2</v>
      </c>
      <c r="L37">
        <f t="shared" si="13"/>
        <v>1</v>
      </c>
      <c r="M37">
        <f t="shared" si="14"/>
        <v>2</v>
      </c>
      <c r="N37">
        <f t="shared" si="15"/>
        <v>2</v>
      </c>
      <c r="O37" t="b">
        <f t="shared" si="16"/>
        <v>0</v>
      </c>
      <c r="P37" t="b">
        <f t="shared" si="17"/>
        <v>1</v>
      </c>
      <c r="Q37" t="b">
        <f t="shared" si="18"/>
        <v>0</v>
      </c>
      <c r="R37" t="b">
        <f t="shared" si="19"/>
        <v>1</v>
      </c>
      <c r="S37" t="b">
        <f t="shared" si="20"/>
        <v>0</v>
      </c>
      <c r="T37" t="b">
        <f t="shared" si="21"/>
        <v>1</v>
      </c>
      <c r="U37" t="b">
        <f t="shared" si="22"/>
        <v>0</v>
      </c>
      <c r="V37" t="b">
        <f t="shared" si="23"/>
        <v>1</v>
      </c>
      <c r="W37" t="b">
        <f t="shared" si="24"/>
        <v>1</v>
      </c>
      <c r="X37">
        <f t="shared" si="25"/>
        <v>8</v>
      </c>
      <c r="Y37" t="b">
        <f t="shared" si="26"/>
        <v>0</v>
      </c>
      <c r="Z37">
        <f t="shared" si="27"/>
        <v>1</v>
      </c>
      <c r="AA37" t="b">
        <f t="shared" si="28"/>
        <v>0</v>
      </c>
      <c r="AB37" t="b">
        <f t="shared" si="29"/>
        <v>1</v>
      </c>
      <c r="AC37" t="b">
        <f t="shared" si="30"/>
        <v>0</v>
      </c>
      <c r="AD37" t="b">
        <f t="shared" si="31"/>
        <v>0</v>
      </c>
    </row>
    <row r="38" spans="3:30">
      <c r="C38" s="3" t="s">
        <v>7</v>
      </c>
      <c r="D38">
        <f t="shared" si="5"/>
        <v>505959792</v>
      </c>
      <c r="E38" t="str">
        <f t="shared" si="6"/>
        <v>505</v>
      </c>
      <c r="F38">
        <f t="shared" si="7"/>
        <v>5</v>
      </c>
      <c r="G38">
        <f t="shared" si="8"/>
        <v>0</v>
      </c>
      <c r="H38">
        <f t="shared" si="9"/>
        <v>5</v>
      </c>
      <c r="I38">
        <f t="shared" si="10"/>
        <v>9</v>
      </c>
      <c r="J38">
        <f t="shared" si="11"/>
        <v>5</v>
      </c>
      <c r="K38">
        <f t="shared" si="12"/>
        <v>9</v>
      </c>
      <c r="L38">
        <f t="shared" si="13"/>
        <v>7</v>
      </c>
      <c r="M38">
        <f t="shared" si="14"/>
        <v>9</v>
      </c>
      <c r="N38">
        <f t="shared" si="15"/>
        <v>2</v>
      </c>
      <c r="O38" t="b">
        <f t="shared" si="16"/>
        <v>0</v>
      </c>
      <c r="P38" t="b">
        <f t="shared" si="17"/>
        <v>1</v>
      </c>
      <c r="Q38" t="b">
        <f t="shared" si="18"/>
        <v>0</v>
      </c>
      <c r="R38" t="b">
        <f t="shared" si="19"/>
        <v>0</v>
      </c>
      <c r="S38" t="b">
        <f t="shared" si="20"/>
        <v>0</v>
      </c>
      <c r="T38" t="b">
        <f t="shared" si="21"/>
        <v>0</v>
      </c>
      <c r="U38" t="b">
        <f t="shared" si="22"/>
        <v>0</v>
      </c>
      <c r="V38" t="b">
        <f t="shared" si="23"/>
        <v>0</v>
      </c>
      <c r="W38" t="b">
        <f t="shared" si="24"/>
        <v>1</v>
      </c>
      <c r="X38">
        <f t="shared" si="25"/>
        <v>2</v>
      </c>
      <c r="Y38" t="b">
        <f t="shared" si="26"/>
        <v>0</v>
      </c>
      <c r="Z38">
        <f t="shared" si="27"/>
        <v>0</v>
      </c>
      <c r="AA38" t="b">
        <f t="shared" si="28"/>
        <v>0</v>
      </c>
      <c r="AB38" t="b">
        <f t="shared" si="29"/>
        <v>1</v>
      </c>
      <c r="AC38" t="b">
        <f t="shared" si="30"/>
        <v>0</v>
      </c>
      <c r="AD38" t="b">
        <f t="shared" si="31"/>
        <v>0</v>
      </c>
    </row>
    <row r="39" spans="3:30">
      <c r="C39" s="3" t="s">
        <v>127</v>
      </c>
      <c r="D39">
        <f t="shared" si="5"/>
        <v>506954709</v>
      </c>
      <c r="E39" t="str">
        <f t="shared" si="6"/>
        <v>506</v>
      </c>
      <c r="F39">
        <f t="shared" si="7"/>
        <v>5</v>
      </c>
      <c r="G39">
        <f t="shared" si="8"/>
        <v>0</v>
      </c>
      <c r="H39">
        <f t="shared" si="9"/>
        <v>6</v>
      </c>
      <c r="I39">
        <f t="shared" si="10"/>
        <v>9</v>
      </c>
      <c r="J39">
        <f t="shared" si="11"/>
        <v>5</v>
      </c>
      <c r="K39">
        <f t="shared" si="12"/>
        <v>4</v>
      </c>
      <c r="L39">
        <f t="shared" si="13"/>
        <v>7</v>
      </c>
      <c r="M39">
        <f t="shared" si="14"/>
        <v>0</v>
      </c>
      <c r="N39">
        <f t="shared" si="15"/>
        <v>9</v>
      </c>
      <c r="O39" t="b">
        <f t="shared" si="16"/>
        <v>0</v>
      </c>
      <c r="P39" t="b">
        <f t="shared" si="17"/>
        <v>1</v>
      </c>
      <c r="Q39" t="b">
        <f t="shared" si="18"/>
        <v>1</v>
      </c>
      <c r="R39" t="b">
        <f t="shared" si="19"/>
        <v>0</v>
      </c>
      <c r="S39" t="b">
        <f t="shared" si="20"/>
        <v>0</v>
      </c>
      <c r="T39" t="b">
        <f t="shared" si="21"/>
        <v>1</v>
      </c>
      <c r="U39" t="b">
        <f t="shared" si="22"/>
        <v>0</v>
      </c>
      <c r="V39" t="b">
        <f t="shared" si="23"/>
        <v>1</v>
      </c>
      <c r="W39" t="b">
        <f t="shared" si="24"/>
        <v>0</v>
      </c>
      <c r="X39">
        <f t="shared" si="25"/>
        <v>10</v>
      </c>
      <c r="Y39" t="b">
        <f t="shared" si="26"/>
        <v>0</v>
      </c>
      <c r="Z39">
        <f t="shared" si="27"/>
        <v>0</v>
      </c>
      <c r="AA39" t="b">
        <f t="shared" si="28"/>
        <v>0</v>
      </c>
      <c r="AB39" t="b">
        <f t="shared" si="29"/>
        <v>0</v>
      </c>
      <c r="AC39" t="b">
        <f t="shared" si="30"/>
        <v>0</v>
      </c>
      <c r="AD39" t="b">
        <f t="shared" si="31"/>
        <v>0</v>
      </c>
    </row>
    <row r="40" spans="3:30">
      <c r="C40" s="3" t="s">
        <v>369</v>
      </c>
      <c r="D40">
        <f t="shared" si="5"/>
        <v>507243097</v>
      </c>
      <c r="E40" t="str">
        <f t="shared" si="6"/>
        <v>507</v>
      </c>
      <c r="F40">
        <f t="shared" si="7"/>
        <v>5</v>
      </c>
      <c r="G40">
        <f t="shared" si="8"/>
        <v>0</v>
      </c>
      <c r="H40">
        <f t="shared" si="9"/>
        <v>7</v>
      </c>
      <c r="I40">
        <f t="shared" si="10"/>
        <v>2</v>
      </c>
      <c r="J40">
        <f t="shared" si="11"/>
        <v>4</v>
      </c>
      <c r="K40">
        <f t="shared" si="12"/>
        <v>3</v>
      </c>
      <c r="L40">
        <f t="shared" si="13"/>
        <v>0</v>
      </c>
      <c r="M40">
        <f t="shared" si="14"/>
        <v>9</v>
      </c>
      <c r="N40">
        <f t="shared" si="15"/>
        <v>7</v>
      </c>
      <c r="O40" t="b">
        <f t="shared" si="16"/>
        <v>0</v>
      </c>
      <c r="P40" t="b">
        <f t="shared" si="17"/>
        <v>1</v>
      </c>
      <c r="Q40" t="b">
        <f t="shared" si="18"/>
        <v>0</v>
      </c>
      <c r="R40" t="b">
        <f t="shared" si="19"/>
        <v>1</v>
      </c>
      <c r="S40" t="b">
        <f t="shared" si="20"/>
        <v>1</v>
      </c>
      <c r="T40" t="b">
        <f t="shared" si="21"/>
        <v>0</v>
      </c>
      <c r="U40" t="b">
        <f t="shared" si="22"/>
        <v>1</v>
      </c>
      <c r="V40" t="b">
        <f t="shared" si="23"/>
        <v>0</v>
      </c>
      <c r="W40" t="b">
        <f t="shared" si="24"/>
        <v>0</v>
      </c>
      <c r="X40">
        <f t="shared" si="25"/>
        <v>6</v>
      </c>
      <c r="Y40" t="b">
        <f t="shared" si="26"/>
        <v>0</v>
      </c>
      <c r="Z40">
        <f t="shared" si="27"/>
        <v>0</v>
      </c>
      <c r="AA40" t="b">
        <f t="shared" si="28"/>
        <v>0</v>
      </c>
      <c r="AB40" t="b">
        <f t="shared" si="29"/>
        <v>0</v>
      </c>
      <c r="AC40" t="b">
        <f t="shared" si="30"/>
        <v>0</v>
      </c>
      <c r="AD40" t="b">
        <f t="shared" si="31"/>
        <v>0</v>
      </c>
    </row>
    <row r="41" spans="3:30">
      <c r="C41" s="3" t="s">
        <v>230</v>
      </c>
      <c r="D41">
        <f t="shared" si="5"/>
        <v>508033828</v>
      </c>
      <c r="E41" t="str">
        <f t="shared" si="6"/>
        <v>508</v>
      </c>
      <c r="F41">
        <f t="shared" si="7"/>
        <v>5</v>
      </c>
      <c r="G41">
        <f t="shared" si="8"/>
        <v>0</v>
      </c>
      <c r="H41">
        <f t="shared" si="9"/>
        <v>8</v>
      </c>
      <c r="I41">
        <f t="shared" si="10"/>
        <v>0</v>
      </c>
      <c r="J41">
        <f t="shared" si="11"/>
        <v>3</v>
      </c>
      <c r="K41">
        <f t="shared" si="12"/>
        <v>3</v>
      </c>
      <c r="L41">
        <f t="shared" si="13"/>
        <v>8</v>
      </c>
      <c r="M41">
        <f t="shared" si="14"/>
        <v>2</v>
      </c>
      <c r="N41">
        <f t="shared" si="15"/>
        <v>8</v>
      </c>
      <c r="O41" t="b">
        <f t="shared" si="16"/>
        <v>0</v>
      </c>
      <c r="P41" t="b">
        <f t="shared" si="17"/>
        <v>1</v>
      </c>
      <c r="Q41" t="b">
        <f t="shared" si="18"/>
        <v>1</v>
      </c>
      <c r="R41" t="b">
        <f t="shared" si="19"/>
        <v>1</v>
      </c>
      <c r="S41" t="b">
        <f t="shared" si="20"/>
        <v>0</v>
      </c>
      <c r="T41" t="b">
        <f t="shared" si="21"/>
        <v>0</v>
      </c>
      <c r="U41" t="b">
        <f t="shared" si="22"/>
        <v>1</v>
      </c>
      <c r="V41" t="b">
        <f t="shared" si="23"/>
        <v>1</v>
      </c>
      <c r="W41" t="b">
        <f t="shared" si="24"/>
        <v>1</v>
      </c>
      <c r="X41">
        <f t="shared" si="25"/>
        <v>26</v>
      </c>
      <c r="Y41" t="b">
        <f t="shared" si="26"/>
        <v>0</v>
      </c>
      <c r="Z41">
        <f t="shared" si="27"/>
        <v>0</v>
      </c>
      <c r="AA41" t="b">
        <f t="shared" si="28"/>
        <v>0</v>
      </c>
      <c r="AB41" t="b">
        <f t="shared" si="29"/>
        <v>0</v>
      </c>
      <c r="AC41" t="b">
        <f t="shared" si="30"/>
        <v>1</v>
      </c>
      <c r="AD41" t="b">
        <f t="shared" si="31"/>
        <v>0</v>
      </c>
    </row>
    <row r="42" spans="3:30">
      <c r="C42" s="3" t="s">
        <v>106</v>
      </c>
      <c r="D42">
        <f t="shared" si="5"/>
        <v>510442188</v>
      </c>
      <c r="E42" t="str">
        <f t="shared" si="6"/>
        <v>510</v>
      </c>
      <c r="F42">
        <f t="shared" si="7"/>
        <v>5</v>
      </c>
      <c r="G42">
        <f t="shared" si="8"/>
        <v>1</v>
      </c>
      <c r="H42">
        <f t="shared" si="9"/>
        <v>0</v>
      </c>
      <c r="I42">
        <f t="shared" si="10"/>
        <v>4</v>
      </c>
      <c r="J42">
        <f t="shared" si="11"/>
        <v>4</v>
      </c>
      <c r="K42">
        <f t="shared" si="12"/>
        <v>2</v>
      </c>
      <c r="L42">
        <f t="shared" si="13"/>
        <v>1</v>
      </c>
      <c r="M42">
        <f t="shared" si="14"/>
        <v>8</v>
      </c>
      <c r="N42">
        <f t="shared" si="15"/>
        <v>8</v>
      </c>
      <c r="O42" t="b">
        <f t="shared" si="16"/>
        <v>0</v>
      </c>
      <c r="P42" t="b">
        <f t="shared" si="17"/>
        <v>0</v>
      </c>
      <c r="Q42" t="b">
        <f t="shared" si="18"/>
        <v>1</v>
      </c>
      <c r="R42" t="b">
        <f t="shared" si="19"/>
        <v>1</v>
      </c>
      <c r="S42" t="b">
        <f t="shared" si="20"/>
        <v>1</v>
      </c>
      <c r="T42" t="b">
        <f t="shared" si="21"/>
        <v>1</v>
      </c>
      <c r="U42" t="b">
        <f t="shared" si="22"/>
        <v>0</v>
      </c>
      <c r="V42" t="b">
        <f t="shared" si="23"/>
        <v>1</v>
      </c>
      <c r="W42" t="b">
        <f t="shared" si="24"/>
        <v>1</v>
      </c>
      <c r="X42">
        <f t="shared" si="25"/>
        <v>26</v>
      </c>
      <c r="Y42" t="b">
        <f t="shared" si="26"/>
        <v>0</v>
      </c>
      <c r="Z42">
        <f t="shared" si="27"/>
        <v>2</v>
      </c>
      <c r="AA42" t="b">
        <f t="shared" si="28"/>
        <v>0</v>
      </c>
      <c r="AB42" t="b">
        <f t="shared" si="29"/>
        <v>0</v>
      </c>
      <c r="AC42" t="b">
        <f t="shared" si="30"/>
        <v>0</v>
      </c>
      <c r="AD42" t="b">
        <f t="shared" si="31"/>
        <v>0</v>
      </c>
    </row>
    <row r="43" spans="3:30">
      <c r="C43" s="3" t="s">
        <v>239</v>
      </c>
      <c r="D43">
        <f t="shared" si="5"/>
        <v>511000000</v>
      </c>
      <c r="E43" t="str">
        <f t="shared" si="6"/>
        <v>511</v>
      </c>
      <c r="F43">
        <f t="shared" si="7"/>
        <v>5</v>
      </c>
      <c r="G43">
        <f t="shared" si="8"/>
        <v>1</v>
      </c>
      <c r="H43">
        <f t="shared" si="9"/>
        <v>1</v>
      </c>
      <c r="I43">
        <f t="shared" si="10"/>
        <v>0</v>
      </c>
      <c r="J43">
        <f t="shared" si="11"/>
        <v>0</v>
      </c>
      <c r="K43">
        <f t="shared" si="12"/>
        <v>0</v>
      </c>
      <c r="L43">
        <f t="shared" si="13"/>
        <v>0</v>
      </c>
      <c r="M43">
        <f t="shared" si="14"/>
        <v>0</v>
      </c>
      <c r="N43">
        <f t="shared" si="15"/>
        <v>0</v>
      </c>
      <c r="O43" t="b">
        <f t="shared" si="16"/>
        <v>0</v>
      </c>
      <c r="P43" t="b">
        <f t="shared" si="17"/>
        <v>0</v>
      </c>
      <c r="Q43" t="b">
        <f t="shared" si="18"/>
        <v>0</v>
      </c>
      <c r="R43" t="b">
        <f t="shared" si="19"/>
        <v>1</v>
      </c>
      <c r="S43" t="b">
        <f t="shared" si="20"/>
        <v>1</v>
      </c>
      <c r="T43" t="b">
        <f t="shared" si="21"/>
        <v>1</v>
      </c>
      <c r="U43" t="b">
        <f t="shared" si="22"/>
        <v>1</v>
      </c>
      <c r="V43" t="b">
        <f t="shared" si="23"/>
        <v>1</v>
      </c>
      <c r="W43" t="b">
        <f t="shared" si="24"/>
        <v>1</v>
      </c>
      <c r="X43">
        <f t="shared" si="25"/>
        <v>0</v>
      </c>
      <c r="Y43" t="b">
        <f t="shared" si="26"/>
        <v>0</v>
      </c>
      <c r="Z43">
        <f t="shared" si="27"/>
        <v>2</v>
      </c>
      <c r="AA43" t="b">
        <f t="shared" si="28"/>
        <v>0</v>
      </c>
      <c r="AB43" t="b">
        <f t="shared" si="29"/>
        <v>0</v>
      </c>
      <c r="AC43" t="b">
        <f t="shared" si="30"/>
        <v>1</v>
      </c>
      <c r="AD43" t="b">
        <f t="shared" si="31"/>
        <v>0</v>
      </c>
    </row>
    <row r="44" spans="3:30">
      <c r="C44" s="3" t="s">
        <v>180</v>
      </c>
      <c r="D44">
        <f t="shared" si="5"/>
        <v>511024753</v>
      </c>
      <c r="E44" t="str">
        <f t="shared" si="6"/>
        <v>511</v>
      </c>
      <c r="F44">
        <f t="shared" si="7"/>
        <v>5</v>
      </c>
      <c r="G44">
        <f t="shared" si="8"/>
        <v>1</v>
      </c>
      <c r="H44">
        <f t="shared" si="9"/>
        <v>1</v>
      </c>
      <c r="I44">
        <f t="shared" si="10"/>
        <v>0</v>
      </c>
      <c r="J44">
        <f t="shared" si="11"/>
        <v>2</v>
      </c>
      <c r="K44">
        <f t="shared" si="12"/>
        <v>4</v>
      </c>
      <c r="L44">
        <f t="shared" si="13"/>
        <v>7</v>
      </c>
      <c r="M44">
        <f t="shared" si="14"/>
        <v>5</v>
      </c>
      <c r="N44">
        <f t="shared" si="15"/>
        <v>3</v>
      </c>
      <c r="O44" t="b">
        <f t="shared" si="16"/>
        <v>0</v>
      </c>
      <c r="P44" t="b">
        <f t="shared" si="17"/>
        <v>0</v>
      </c>
      <c r="Q44" t="b">
        <f t="shared" si="18"/>
        <v>0</v>
      </c>
      <c r="R44" t="b">
        <f t="shared" si="19"/>
        <v>1</v>
      </c>
      <c r="S44" t="b">
        <f t="shared" si="20"/>
        <v>1</v>
      </c>
      <c r="T44" t="b">
        <f t="shared" si="21"/>
        <v>1</v>
      </c>
      <c r="U44" t="b">
        <f t="shared" si="22"/>
        <v>0</v>
      </c>
      <c r="V44" t="b">
        <f t="shared" si="23"/>
        <v>0</v>
      </c>
      <c r="W44" t="b">
        <f t="shared" si="24"/>
        <v>0</v>
      </c>
      <c r="X44">
        <f t="shared" si="25"/>
        <v>6</v>
      </c>
      <c r="Y44" t="b">
        <f t="shared" si="26"/>
        <v>0</v>
      </c>
      <c r="Z44">
        <f t="shared" si="27"/>
        <v>2</v>
      </c>
      <c r="AA44" t="b">
        <f t="shared" si="28"/>
        <v>0</v>
      </c>
      <c r="AB44" t="b">
        <f t="shared" si="29"/>
        <v>0</v>
      </c>
      <c r="AC44" t="b">
        <f t="shared" si="30"/>
        <v>1</v>
      </c>
      <c r="AD44" t="b">
        <f t="shared" si="31"/>
        <v>0</v>
      </c>
    </row>
    <row r="45" spans="3:30">
      <c r="C45" s="3" t="s">
        <v>131</v>
      </c>
      <c r="D45">
        <f t="shared" si="5"/>
        <v>511033876</v>
      </c>
      <c r="E45" t="str">
        <f t="shared" si="6"/>
        <v>511</v>
      </c>
      <c r="F45">
        <f t="shared" si="7"/>
        <v>5</v>
      </c>
      <c r="G45">
        <f t="shared" si="8"/>
        <v>1</v>
      </c>
      <c r="H45">
        <f t="shared" si="9"/>
        <v>1</v>
      </c>
      <c r="I45">
        <f t="shared" si="10"/>
        <v>0</v>
      </c>
      <c r="J45">
        <f t="shared" si="11"/>
        <v>3</v>
      </c>
      <c r="K45">
        <f t="shared" si="12"/>
        <v>3</v>
      </c>
      <c r="L45">
        <f t="shared" si="13"/>
        <v>8</v>
      </c>
      <c r="M45">
        <f t="shared" si="14"/>
        <v>7</v>
      </c>
      <c r="N45">
        <f t="shared" si="15"/>
        <v>6</v>
      </c>
      <c r="O45" t="b">
        <f t="shared" si="16"/>
        <v>0</v>
      </c>
      <c r="P45" t="b">
        <f t="shared" si="17"/>
        <v>0</v>
      </c>
      <c r="Q45" t="b">
        <f t="shared" si="18"/>
        <v>0</v>
      </c>
      <c r="R45" t="b">
        <f t="shared" si="19"/>
        <v>1</v>
      </c>
      <c r="S45" t="b">
        <f t="shared" si="20"/>
        <v>0</v>
      </c>
      <c r="T45" t="b">
        <f t="shared" si="21"/>
        <v>0</v>
      </c>
      <c r="U45" t="b">
        <f t="shared" si="22"/>
        <v>1</v>
      </c>
      <c r="V45" t="b">
        <f t="shared" si="23"/>
        <v>0</v>
      </c>
      <c r="W45" t="b">
        <f t="shared" si="24"/>
        <v>1</v>
      </c>
      <c r="X45">
        <f t="shared" si="25"/>
        <v>14</v>
      </c>
      <c r="Y45" t="b">
        <f t="shared" si="26"/>
        <v>0</v>
      </c>
      <c r="Z45">
        <f t="shared" si="27"/>
        <v>2</v>
      </c>
      <c r="AA45" t="b">
        <f t="shared" si="28"/>
        <v>0</v>
      </c>
      <c r="AB45" t="b">
        <f t="shared" si="29"/>
        <v>0</v>
      </c>
      <c r="AC45" t="b">
        <f t="shared" si="30"/>
        <v>1</v>
      </c>
      <c r="AD45" t="b">
        <f t="shared" si="31"/>
        <v>0</v>
      </c>
    </row>
    <row r="46" spans="3:30">
      <c r="C46" s="3" t="s">
        <v>410</v>
      </c>
      <c r="D46">
        <f t="shared" si="5"/>
        <v>511034368</v>
      </c>
      <c r="E46" t="str">
        <f t="shared" si="6"/>
        <v>511</v>
      </c>
      <c r="F46">
        <f t="shared" si="7"/>
        <v>5</v>
      </c>
      <c r="G46">
        <f t="shared" si="8"/>
        <v>1</v>
      </c>
      <c r="H46">
        <f t="shared" si="9"/>
        <v>1</v>
      </c>
      <c r="I46">
        <f t="shared" si="10"/>
        <v>0</v>
      </c>
      <c r="J46">
        <f t="shared" si="11"/>
        <v>3</v>
      </c>
      <c r="K46">
        <f t="shared" si="12"/>
        <v>4</v>
      </c>
      <c r="L46">
        <f t="shared" si="13"/>
        <v>3</v>
      </c>
      <c r="M46">
        <f t="shared" si="14"/>
        <v>6</v>
      </c>
      <c r="N46">
        <f t="shared" si="15"/>
        <v>8</v>
      </c>
      <c r="O46" t="b">
        <f t="shared" si="16"/>
        <v>0</v>
      </c>
      <c r="P46" t="b">
        <f t="shared" si="17"/>
        <v>0</v>
      </c>
      <c r="Q46" t="b">
        <f t="shared" si="18"/>
        <v>0</v>
      </c>
      <c r="R46" t="b">
        <f t="shared" si="19"/>
        <v>1</v>
      </c>
      <c r="S46" t="b">
        <f t="shared" si="20"/>
        <v>0</v>
      </c>
      <c r="T46" t="b">
        <f t="shared" si="21"/>
        <v>1</v>
      </c>
      <c r="U46" t="b">
        <f t="shared" si="22"/>
        <v>0</v>
      </c>
      <c r="V46" t="b">
        <f t="shared" si="23"/>
        <v>1</v>
      </c>
      <c r="W46" t="b">
        <f t="shared" si="24"/>
        <v>1</v>
      </c>
      <c r="X46">
        <f t="shared" si="25"/>
        <v>18</v>
      </c>
      <c r="Y46" t="b">
        <f t="shared" si="26"/>
        <v>0</v>
      </c>
      <c r="Z46">
        <f t="shared" si="27"/>
        <v>2</v>
      </c>
      <c r="AA46" t="b">
        <f t="shared" si="28"/>
        <v>0</v>
      </c>
      <c r="AB46" t="b">
        <f t="shared" si="29"/>
        <v>0</v>
      </c>
      <c r="AC46" t="b">
        <f t="shared" si="30"/>
        <v>1</v>
      </c>
      <c r="AD46" t="b">
        <f t="shared" si="31"/>
        <v>0</v>
      </c>
    </row>
    <row r="47" spans="3:30">
      <c r="C47" s="3" t="s">
        <v>437</v>
      </c>
      <c r="D47">
        <f t="shared" si="5"/>
        <v>511060811</v>
      </c>
      <c r="E47" t="str">
        <f t="shared" si="6"/>
        <v>511</v>
      </c>
      <c r="F47">
        <f t="shared" si="7"/>
        <v>5</v>
      </c>
      <c r="G47">
        <f t="shared" si="8"/>
        <v>1</v>
      </c>
      <c r="H47">
        <f t="shared" si="9"/>
        <v>1</v>
      </c>
      <c r="I47">
        <f t="shared" si="10"/>
        <v>0</v>
      </c>
      <c r="J47">
        <f t="shared" si="11"/>
        <v>6</v>
      </c>
      <c r="K47">
        <f t="shared" si="12"/>
        <v>0</v>
      </c>
      <c r="L47">
        <f t="shared" si="13"/>
        <v>8</v>
      </c>
      <c r="M47">
        <f t="shared" si="14"/>
        <v>1</v>
      </c>
      <c r="N47">
        <f t="shared" si="15"/>
        <v>1</v>
      </c>
      <c r="O47" t="b">
        <f t="shared" si="16"/>
        <v>0</v>
      </c>
      <c r="P47" t="b">
        <f t="shared" si="17"/>
        <v>0</v>
      </c>
      <c r="Q47" t="b">
        <f t="shared" si="18"/>
        <v>0</v>
      </c>
      <c r="R47" t="b">
        <f t="shared" si="19"/>
        <v>1</v>
      </c>
      <c r="S47" t="b">
        <f t="shared" si="20"/>
        <v>1</v>
      </c>
      <c r="T47" t="b">
        <f t="shared" si="21"/>
        <v>1</v>
      </c>
      <c r="U47" t="b">
        <f t="shared" si="22"/>
        <v>1</v>
      </c>
      <c r="V47" t="b">
        <f t="shared" si="23"/>
        <v>0</v>
      </c>
      <c r="W47" t="b">
        <f t="shared" si="24"/>
        <v>0</v>
      </c>
      <c r="X47">
        <f t="shared" si="25"/>
        <v>14</v>
      </c>
      <c r="Y47" t="b">
        <f t="shared" si="26"/>
        <v>0</v>
      </c>
      <c r="Z47">
        <f t="shared" si="27"/>
        <v>4</v>
      </c>
      <c r="AA47" t="b">
        <f t="shared" si="28"/>
        <v>1</v>
      </c>
      <c r="AB47" t="b">
        <f t="shared" si="29"/>
        <v>0</v>
      </c>
      <c r="AC47" t="b">
        <f t="shared" si="30"/>
        <v>0</v>
      </c>
      <c r="AD47" t="b">
        <f t="shared" si="31"/>
        <v>0</v>
      </c>
    </row>
    <row r="48" spans="3:30">
      <c r="C48" s="3" t="s">
        <v>386</v>
      </c>
      <c r="D48">
        <f t="shared" si="5"/>
        <v>511062774</v>
      </c>
      <c r="E48" t="str">
        <f t="shared" si="6"/>
        <v>511</v>
      </c>
      <c r="F48">
        <f t="shared" si="7"/>
        <v>5</v>
      </c>
      <c r="G48">
        <f t="shared" si="8"/>
        <v>1</v>
      </c>
      <c r="H48">
        <f t="shared" si="9"/>
        <v>1</v>
      </c>
      <c r="I48">
        <f t="shared" si="10"/>
        <v>0</v>
      </c>
      <c r="J48">
        <f t="shared" si="11"/>
        <v>6</v>
      </c>
      <c r="K48">
        <f t="shared" si="12"/>
        <v>2</v>
      </c>
      <c r="L48">
        <f t="shared" si="13"/>
        <v>7</v>
      </c>
      <c r="M48">
        <f t="shared" si="14"/>
        <v>7</v>
      </c>
      <c r="N48">
        <f t="shared" si="15"/>
        <v>4</v>
      </c>
      <c r="O48" t="b">
        <f t="shared" si="16"/>
        <v>0</v>
      </c>
      <c r="P48" t="b">
        <f t="shared" si="17"/>
        <v>0</v>
      </c>
      <c r="Q48" t="b">
        <f t="shared" si="18"/>
        <v>0</v>
      </c>
      <c r="R48" t="b">
        <f t="shared" si="19"/>
        <v>1</v>
      </c>
      <c r="S48" t="b">
        <f t="shared" si="20"/>
        <v>1</v>
      </c>
      <c r="T48" t="b">
        <f t="shared" si="21"/>
        <v>1</v>
      </c>
      <c r="U48" t="b">
        <f t="shared" si="22"/>
        <v>0</v>
      </c>
      <c r="V48" t="b">
        <f t="shared" si="23"/>
        <v>0</v>
      </c>
      <c r="W48" t="b">
        <f t="shared" si="24"/>
        <v>1</v>
      </c>
      <c r="X48">
        <f t="shared" si="25"/>
        <v>12</v>
      </c>
      <c r="Y48" t="b">
        <f t="shared" si="26"/>
        <v>0</v>
      </c>
      <c r="Z48">
        <f t="shared" si="27"/>
        <v>2</v>
      </c>
      <c r="AA48" t="b">
        <f t="shared" si="28"/>
        <v>0</v>
      </c>
      <c r="AB48" t="b">
        <f t="shared" si="29"/>
        <v>0</v>
      </c>
      <c r="AC48" t="b">
        <f t="shared" si="30"/>
        <v>0</v>
      </c>
      <c r="AD48" t="b">
        <f t="shared" si="31"/>
        <v>0</v>
      </c>
    </row>
    <row r="49" spans="3:30">
      <c r="C49" s="3" t="s">
        <v>420</v>
      </c>
      <c r="D49">
        <f t="shared" si="5"/>
        <v>511067383</v>
      </c>
      <c r="E49" t="str">
        <f t="shared" si="6"/>
        <v>511</v>
      </c>
      <c r="F49">
        <f t="shared" si="7"/>
        <v>5</v>
      </c>
      <c r="G49">
        <f t="shared" si="8"/>
        <v>1</v>
      </c>
      <c r="H49">
        <f t="shared" si="9"/>
        <v>1</v>
      </c>
      <c r="I49">
        <f t="shared" si="10"/>
        <v>0</v>
      </c>
      <c r="J49">
        <f t="shared" si="11"/>
        <v>6</v>
      </c>
      <c r="K49">
        <f t="shared" si="12"/>
        <v>7</v>
      </c>
      <c r="L49">
        <f t="shared" si="13"/>
        <v>3</v>
      </c>
      <c r="M49">
        <f t="shared" si="14"/>
        <v>8</v>
      </c>
      <c r="N49">
        <f t="shared" si="15"/>
        <v>3</v>
      </c>
      <c r="O49" t="b">
        <f t="shared" si="16"/>
        <v>0</v>
      </c>
      <c r="P49" t="b">
        <f t="shared" si="17"/>
        <v>0</v>
      </c>
      <c r="Q49" t="b">
        <f t="shared" si="18"/>
        <v>0</v>
      </c>
      <c r="R49" t="b">
        <f t="shared" si="19"/>
        <v>1</v>
      </c>
      <c r="S49" t="b">
        <f t="shared" si="20"/>
        <v>1</v>
      </c>
      <c r="T49" t="b">
        <f t="shared" si="21"/>
        <v>0</v>
      </c>
      <c r="U49" t="b">
        <f t="shared" si="22"/>
        <v>0</v>
      </c>
      <c r="V49" t="b">
        <f t="shared" si="23"/>
        <v>1</v>
      </c>
      <c r="W49" t="b">
        <f t="shared" si="24"/>
        <v>0</v>
      </c>
      <c r="X49">
        <f t="shared" si="25"/>
        <v>14</v>
      </c>
      <c r="Y49" t="b">
        <f t="shared" si="26"/>
        <v>0</v>
      </c>
      <c r="Z49">
        <f t="shared" si="27"/>
        <v>2</v>
      </c>
      <c r="AA49" t="b">
        <f t="shared" si="28"/>
        <v>0</v>
      </c>
      <c r="AB49" t="b">
        <f t="shared" si="29"/>
        <v>0</v>
      </c>
      <c r="AC49" t="b">
        <f t="shared" si="30"/>
        <v>1</v>
      </c>
      <c r="AD49" t="b">
        <f t="shared" si="31"/>
        <v>0</v>
      </c>
    </row>
    <row r="50" spans="3:30">
      <c r="C50" s="3" t="s">
        <v>244</v>
      </c>
      <c r="D50">
        <f t="shared" si="5"/>
        <v>511100599</v>
      </c>
      <c r="E50" t="str">
        <f t="shared" si="6"/>
        <v>511</v>
      </c>
      <c r="F50">
        <f t="shared" si="7"/>
        <v>5</v>
      </c>
      <c r="G50">
        <f t="shared" si="8"/>
        <v>1</v>
      </c>
      <c r="H50">
        <f t="shared" si="9"/>
        <v>1</v>
      </c>
      <c r="I50">
        <f t="shared" si="10"/>
        <v>1</v>
      </c>
      <c r="J50">
        <f t="shared" si="11"/>
        <v>0</v>
      </c>
      <c r="K50">
        <f t="shared" si="12"/>
        <v>0</v>
      </c>
      <c r="L50">
        <f t="shared" si="13"/>
        <v>5</v>
      </c>
      <c r="M50">
        <f t="shared" si="14"/>
        <v>9</v>
      </c>
      <c r="N50">
        <f t="shared" si="15"/>
        <v>9</v>
      </c>
      <c r="O50" t="b">
        <f t="shared" si="16"/>
        <v>0</v>
      </c>
      <c r="P50" t="b">
        <f t="shared" si="17"/>
        <v>0</v>
      </c>
      <c r="Q50" t="b">
        <f t="shared" si="18"/>
        <v>0</v>
      </c>
      <c r="R50" t="b">
        <f t="shared" si="19"/>
        <v>0</v>
      </c>
      <c r="S50" t="b">
        <f t="shared" si="20"/>
        <v>1</v>
      </c>
      <c r="T50" t="b">
        <f t="shared" si="21"/>
        <v>1</v>
      </c>
      <c r="U50" t="b">
        <f t="shared" si="22"/>
        <v>0</v>
      </c>
      <c r="V50" t="b">
        <f t="shared" si="23"/>
        <v>0</v>
      </c>
      <c r="W50" t="b">
        <f t="shared" si="24"/>
        <v>0</v>
      </c>
      <c r="X50">
        <f t="shared" si="25"/>
        <v>0</v>
      </c>
      <c r="Y50" t="b">
        <f t="shared" si="26"/>
        <v>0</v>
      </c>
      <c r="Z50">
        <f t="shared" si="27"/>
        <v>3</v>
      </c>
      <c r="AA50" t="b">
        <f t="shared" si="28"/>
        <v>0</v>
      </c>
      <c r="AB50" t="b">
        <f t="shared" si="29"/>
        <v>0</v>
      </c>
      <c r="AC50" t="b">
        <f t="shared" si="30"/>
        <v>0</v>
      </c>
      <c r="AD50" t="b">
        <f t="shared" si="31"/>
        <v>0</v>
      </c>
    </row>
    <row r="51" spans="3:30">
      <c r="C51" s="3" t="s">
        <v>78</v>
      </c>
      <c r="D51">
        <f t="shared" si="5"/>
        <v>511141395</v>
      </c>
      <c r="E51" t="str">
        <f t="shared" si="6"/>
        <v>511</v>
      </c>
      <c r="F51">
        <f t="shared" si="7"/>
        <v>5</v>
      </c>
      <c r="G51">
        <f t="shared" si="8"/>
        <v>1</v>
      </c>
      <c r="H51">
        <f t="shared" si="9"/>
        <v>1</v>
      </c>
      <c r="I51">
        <f t="shared" si="10"/>
        <v>1</v>
      </c>
      <c r="J51">
        <f t="shared" si="11"/>
        <v>4</v>
      </c>
      <c r="K51">
        <f t="shared" si="12"/>
        <v>1</v>
      </c>
      <c r="L51">
        <f t="shared" si="13"/>
        <v>3</v>
      </c>
      <c r="M51">
        <f t="shared" si="14"/>
        <v>9</v>
      </c>
      <c r="N51">
        <f t="shared" si="15"/>
        <v>5</v>
      </c>
      <c r="O51" t="b">
        <f t="shared" si="16"/>
        <v>0</v>
      </c>
      <c r="P51" t="b">
        <f t="shared" si="17"/>
        <v>0</v>
      </c>
      <c r="Q51" t="b">
        <f t="shared" si="18"/>
        <v>0</v>
      </c>
      <c r="R51" t="b">
        <f t="shared" si="19"/>
        <v>0</v>
      </c>
      <c r="S51" t="b">
        <f t="shared" si="20"/>
        <v>1</v>
      </c>
      <c r="T51" t="b">
        <f t="shared" si="21"/>
        <v>0</v>
      </c>
      <c r="U51" t="b">
        <f t="shared" si="22"/>
        <v>0</v>
      </c>
      <c r="V51" t="b">
        <f t="shared" si="23"/>
        <v>0</v>
      </c>
      <c r="W51" t="b">
        <f t="shared" si="24"/>
        <v>0</v>
      </c>
      <c r="X51">
        <f t="shared" si="25"/>
        <v>4</v>
      </c>
      <c r="Y51" t="b">
        <f t="shared" si="26"/>
        <v>0</v>
      </c>
      <c r="Z51">
        <f t="shared" si="27"/>
        <v>4</v>
      </c>
      <c r="AA51" t="b">
        <f t="shared" si="28"/>
        <v>1</v>
      </c>
      <c r="AB51" t="b">
        <f t="shared" si="29"/>
        <v>0</v>
      </c>
      <c r="AC51" t="b">
        <f t="shared" si="30"/>
        <v>1</v>
      </c>
      <c r="AD51" t="b">
        <f t="shared" si="31"/>
        <v>0</v>
      </c>
    </row>
    <row r="52" spans="3:30">
      <c r="C52" s="3" t="s">
        <v>581</v>
      </c>
      <c r="D52">
        <f t="shared" si="5"/>
        <v>511183620</v>
      </c>
      <c r="E52" t="str">
        <f t="shared" si="6"/>
        <v>511</v>
      </c>
      <c r="F52">
        <f t="shared" si="7"/>
        <v>5</v>
      </c>
      <c r="G52">
        <f t="shared" si="8"/>
        <v>1</v>
      </c>
      <c r="H52">
        <f t="shared" si="9"/>
        <v>1</v>
      </c>
      <c r="I52">
        <f t="shared" si="10"/>
        <v>1</v>
      </c>
      <c r="J52">
        <f t="shared" si="11"/>
        <v>8</v>
      </c>
      <c r="K52">
        <f t="shared" si="12"/>
        <v>3</v>
      </c>
      <c r="L52">
        <f t="shared" si="13"/>
        <v>6</v>
      </c>
      <c r="M52">
        <f t="shared" si="14"/>
        <v>2</v>
      </c>
      <c r="N52">
        <f t="shared" si="15"/>
        <v>0</v>
      </c>
      <c r="O52" t="b">
        <f t="shared" si="16"/>
        <v>0</v>
      </c>
      <c r="P52" t="b">
        <f t="shared" si="17"/>
        <v>0</v>
      </c>
      <c r="Q52" t="b">
        <f t="shared" si="18"/>
        <v>0</v>
      </c>
      <c r="R52" t="b">
        <f t="shared" si="19"/>
        <v>0</v>
      </c>
      <c r="S52" t="b">
        <f t="shared" si="20"/>
        <v>1</v>
      </c>
      <c r="T52" t="b">
        <f t="shared" si="21"/>
        <v>0</v>
      </c>
      <c r="U52" t="b">
        <f t="shared" si="22"/>
        <v>1</v>
      </c>
      <c r="V52" t="b">
        <f t="shared" si="23"/>
        <v>1</v>
      </c>
      <c r="W52" t="b">
        <f t="shared" si="24"/>
        <v>1</v>
      </c>
      <c r="X52">
        <f t="shared" si="25"/>
        <v>16</v>
      </c>
      <c r="Y52" t="b">
        <f t="shared" si="26"/>
        <v>0</v>
      </c>
      <c r="Z52">
        <f t="shared" si="27"/>
        <v>3</v>
      </c>
      <c r="AA52" t="b">
        <f t="shared" si="28"/>
        <v>0</v>
      </c>
      <c r="AB52" t="b">
        <f t="shared" si="29"/>
        <v>0</v>
      </c>
      <c r="AC52" t="b">
        <f t="shared" si="30"/>
        <v>0</v>
      </c>
      <c r="AD52" t="b">
        <f t="shared" si="31"/>
        <v>0</v>
      </c>
    </row>
    <row r="53" spans="3:30">
      <c r="C53" s="3" t="s">
        <v>51</v>
      </c>
      <c r="D53">
        <f t="shared" si="5"/>
        <v>511208890</v>
      </c>
      <c r="E53" t="str">
        <f t="shared" si="6"/>
        <v>511</v>
      </c>
      <c r="F53">
        <f t="shared" si="7"/>
        <v>5</v>
      </c>
      <c r="G53">
        <f t="shared" si="8"/>
        <v>1</v>
      </c>
      <c r="H53">
        <f t="shared" si="9"/>
        <v>1</v>
      </c>
      <c r="I53">
        <f t="shared" si="10"/>
        <v>2</v>
      </c>
      <c r="J53">
        <f t="shared" si="11"/>
        <v>0</v>
      </c>
      <c r="K53">
        <f t="shared" si="12"/>
        <v>8</v>
      </c>
      <c r="L53">
        <f t="shared" si="13"/>
        <v>8</v>
      </c>
      <c r="M53">
        <f t="shared" si="14"/>
        <v>9</v>
      </c>
      <c r="N53">
        <f t="shared" si="15"/>
        <v>0</v>
      </c>
      <c r="O53" t="b">
        <f t="shared" si="16"/>
        <v>0</v>
      </c>
      <c r="P53" t="b">
        <f t="shared" si="17"/>
        <v>0</v>
      </c>
      <c r="Q53" t="b">
        <f t="shared" si="18"/>
        <v>0</v>
      </c>
      <c r="R53" t="b">
        <f t="shared" si="19"/>
        <v>1</v>
      </c>
      <c r="S53" t="b">
        <f t="shared" si="20"/>
        <v>1</v>
      </c>
      <c r="T53" t="b">
        <f t="shared" si="21"/>
        <v>1</v>
      </c>
      <c r="U53" t="b">
        <f t="shared" si="22"/>
        <v>1</v>
      </c>
      <c r="V53" t="b">
        <f t="shared" si="23"/>
        <v>0</v>
      </c>
      <c r="W53" t="b">
        <f t="shared" si="24"/>
        <v>1</v>
      </c>
      <c r="X53">
        <f t="shared" si="25"/>
        <v>18</v>
      </c>
      <c r="Y53" t="b">
        <f t="shared" si="26"/>
        <v>0</v>
      </c>
      <c r="Z53">
        <f t="shared" si="27"/>
        <v>2</v>
      </c>
      <c r="AA53" t="b">
        <f t="shared" si="28"/>
        <v>0</v>
      </c>
      <c r="AB53" t="b">
        <f t="shared" si="29"/>
        <v>0</v>
      </c>
      <c r="AC53" t="b">
        <f t="shared" si="30"/>
        <v>0</v>
      </c>
      <c r="AD53" t="b">
        <f t="shared" si="31"/>
        <v>0</v>
      </c>
    </row>
    <row r="54" spans="3:30">
      <c r="C54" s="3" t="s">
        <v>235</v>
      </c>
      <c r="D54">
        <f t="shared" si="5"/>
        <v>511212315</v>
      </c>
      <c r="E54" t="str">
        <f t="shared" si="6"/>
        <v>511</v>
      </c>
      <c r="F54">
        <f t="shared" si="7"/>
        <v>5</v>
      </c>
      <c r="G54">
        <f t="shared" si="8"/>
        <v>1</v>
      </c>
      <c r="H54">
        <f t="shared" si="9"/>
        <v>1</v>
      </c>
      <c r="I54">
        <f t="shared" si="10"/>
        <v>2</v>
      </c>
      <c r="J54">
        <f t="shared" si="11"/>
        <v>1</v>
      </c>
      <c r="K54">
        <f t="shared" si="12"/>
        <v>2</v>
      </c>
      <c r="L54">
        <f t="shared" si="13"/>
        <v>3</v>
      </c>
      <c r="M54">
        <f t="shared" si="14"/>
        <v>1</v>
      </c>
      <c r="N54">
        <f t="shared" si="15"/>
        <v>5</v>
      </c>
      <c r="O54" t="b">
        <f t="shared" si="16"/>
        <v>0</v>
      </c>
      <c r="P54" t="b">
        <f t="shared" si="17"/>
        <v>0</v>
      </c>
      <c r="Q54" t="b">
        <f t="shared" si="18"/>
        <v>0</v>
      </c>
      <c r="R54" t="b">
        <f t="shared" si="19"/>
        <v>1</v>
      </c>
      <c r="S54" t="b">
        <f t="shared" si="20"/>
        <v>0</v>
      </c>
      <c r="T54" t="b">
        <f t="shared" si="21"/>
        <v>1</v>
      </c>
      <c r="U54" t="b">
        <f t="shared" si="22"/>
        <v>0</v>
      </c>
      <c r="V54" t="b">
        <f t="shared" si="23"/>
        <v>0</v>
      </c>
      <c r="W54" t="b">
        <f t="shared" si="24"/>
        <v>0</v>
      </c>
      <c r="X54">
        <f t="shared" si="25"/>
        <v>4</v>
      </c>
      <c r="Y54" t="b">
        <f t="shared" si="26"/>
        <v>0</v>
      </c>
      <c r="Z54">
        <f t="shared" si="27"/>
        <v>4</v>
      </c>
      <c r="AA54" t="b">
        <f t="shared" si="28"/>
        <v>1</v>
      </c>
      <c r="AB54" t="b">
        <f t="shared" si="29"/>
        <v>0</v>
      </c>
      <c r="AC54" t="b">
        <f t="shared" si="30"/>
        <v>0</v>
      </c>
      <c r="AD54" t="b">
        <f t="shared" si="31"/>
        <v>0</v>
      </c>
    </row>
    <row r="55" spans="3:30">
      <c r="C55" s="3" t="s">
        <v>279</v>
      </c>
      <c r="D55">
        <f t="shared" si="5"/>
        <v>511219834</v>
      </c>
      <c r="E55" t="str">
        <f t="shared" si="6"/>
        <v>511</v>
      </c>
      <c r="F55">
        <f t="shared" si="7"/>
        <v>5</v>
      </c>
      <c r="G55">
        <f t="shared" si="8"/>
        <v>1</v>
      </c>
      <c r="H55">
        <f t="shared" si="9"/>
        <v>1</v>
      </c>
      <c r="I55">
        <f t="shared" si="10"/>
        <v>2</v>
      </c>
      <c r="J55">
        <f t="shared" si="11"/>
        <v>1</v>
      </c>
      <c r="K55">
        <f t="shared" si="12"/>
        <v>9</v>
      </c>
      <c r="L55">
        <f t="shared" si="13"/>
        <v>8</v>
      </c>
      <c r="M55">
        <f t="shared" si="14"/>
        <v>3</v>
      </c>
      <c r="N55">
        <f t="shared" si="15"/>
        <v>4</v>
      </c>
      <c r="O55" t="b">
        <f t="shared" si="16"/>
        <v>0</v>
      </c>
      <c r="P55" t="b">
        <f t="shared" si="17"/>
        <v>0</v>
      </c>
      <c r="Q55" t="b">
        <f t="shared" si="18"/>
        <v>0</v>
      </c>
      <c r="R55" t="b">
        <f t="shared" si="19"/>
        <v>1</v>
      </c>
      <c r="S55" t="b">
        <f t="shared" si="20"/>
        <v>0</v>
      </c>
      <c r="T55" t="b">
        <f t="shared" si="21"/>
        <v>0</v>
      </c>
      <c r="U55" t="b">
        <f t="shared" si="22"/>
        <v>1</v>
      </c>
      <c r="V55" t="b">
        <f t="shared" si="23"/>
        <v>0</v>
      </c>
      <c r="W55" t="b">
        <f t="shared" si="24"/>
        <v>1</v>
      </c>
      <c r="X55">
        <f t="shared" si="25"/>
        <v>14</v>
      </c>
      <c r="Y55" t="b">
        <f t="shared" si="26"/>
        <v>0</v>
      </c>
      <c r="Z55">
        <f t="shared" si="27"/>
        <v>3</v>
      </c>
      <c r="AA55" t="b">
        <f t="shared" si="28"/>
        <v>0</v>
      </c>
      <c r="AB55" t="b">
        <f t="shared" si="29"/>
        <v>0</v>
      </c>
      <c r="AC55" t="b">
        <f t="shared" si="30"/>
        <v>1</v>
      </c>
      <c r="AD55" t="b">
        <f t="shared" si="31"/>
        <v>0</v>
      </c>
    </row>
    <row r="56" spans="3:30">
      <c r="C56" s="3" t="s">
        <v>60</v>
      </c>
      <c r="D56">
        <f t="shared" si="5"/>
        <v>511227980</v>
      </c>
      <c r="E56" t="str">
        <f t="shared" si="6"/>
        <v>511</v>
      </c>
      <c r="F56">
        <f t="shared" si="7"/>
        <v>5</v>
      </c>
      <c r="G56">
        <f t="shared" si="8"/>
        <v>1</v>
      </c>
      <c r="H56">
        <f t="shared" si="9"/>
        <v>1</v>
      </c>
      <c r="I56">
        <f t="shared" si="10"/>
        <v>2</v>
      </c>
      <c r="J56">
        <f t="shared" si="11"/>
        <v>2</v>
      </c>
      <c r="K56">
        <f t="shared" si="12"/>
        <v>7</v>
      </c>
      <c r="L56">
        <f t="shared" si="13"/>
        <v>9</v>
      </c>
      <c r="M56">
        <f t="shared" si="14"/>
        <v>8</v>
      </c>
      <c r="N56">
        <f t="shared" si="15"/>
        <v>0</v>
      </c>
      <c r="O56" t="b">
        <f t="shared" si="16"/>
        <v>0</v>
      </c>
      <c r="P56" t="b">
        <f t="shared" si="17"/>
        <v>0</v>
      </c>
      <c r="Q56" t="b">
        <f t="shared" si="18"/>
        <v>0</v>
      </c>
      <c r="R56" t="b">
        <f t="shared" si="19"/>
        <v>1</v>
      </c>
      <c r="S56" t="b">
        <f t="shared" si="20"/>
        <v>1</v>
      </c>
      <c r="T56" t="b">
        <f t="shared" si="21"/>
        <v>0</v>
      </c>
      <c r="U56" t="b">
        <f t="shared" si="22"/>
        <v>0</v>
      </c>
      <c r="V56" t="b">
        <f t="shared" si="23"/>
        <v>1</v>
      </c>
      <c r="W56" t="b">
        <f t="shared" si="24"/>
        <v>1</v>
      </c>
      <c r="X56">
        <f t="shared" si="25"/>
        <v>12</v>
      </c>
      <c r="Y56" t="b">
        <f t="shared" si="26"/>
        <v>0</v>
      </c>
      <c r="Z56">
        <f t="shared" si="27"/>
        <v>2</v>
      </c>
      <c r="AA56" t="b">
        <f t="shared" si="28"/>
        <v>0</v>
      </c>
      <c r="AB56" t="b">
        <f t="shared" si="29"/>
        <v>0</v>
      </c>
      <c r="AC56" t="b">
        <f t="shared" si="30"/>
        <v>0</v>
      </c>
      <c r="AD56" t="b">
        <f t="shared" si="31"/>
        <v>0</v>
      </c>
    </row>
    <row r="57" spans="3:30">
      <c r="C57" s="3" t="s">
        <v>16</v>
      </c>
      <c r="D57">
        <f t="shared" si="5"/>
        <v>511284060</v>
      </c>
      <c r="E57" t="str">
        <f t="shared" si="6"/>
        <v>511</v>
      </c>
      <c r="F57">
        <f t="shared" si="7"/>
        <v>5</v>
      </c>
      <c r="G57">
        <f t="shared" si="8"/>
        <v>1</v>
      </c>
      <c r="H57">
        <f t="shared" si="9"/>
        <v>1</v>
      </c>
      <c r="I57">
        <f t="shared" si="10"/>
        <v>2</v>
      </c>
      <c r="J57">
        <f t="shared" si="11"/>
        <v>8</v>
      </c>
      <c r="K57">
        <f t="shared" si="12"/>
        <v>4</v>
      </c>
      <c r="L57">
        <f t="shared" si="13"/>
        <v>0</v>
      </c>
      <c r="M57">
        <f t="shared" si="14"/>
        <v>6</v>
      </c>
      <c r="N57">
        <f t="shared" si="15"/>
        <v>0</v>
      </c>
      <c r="O57" t="b">
        <f t="shared" si="16"/>
        <v>0</v>
      </c>
      <c r="P57" t="b">
        <f t="shared" si="17"/>
        <v>0</v>
      </c>
      <c r="Q57" t="b">
        <f t="shared" si="18"/>
        <v>0</v>
      </c>
      <c r="R57" t="b">
        <f t="shared" si="19"/>
        <v>1</v>
      </c>
      <c r="S57" t="b">
        <f t="shared" si="20"/>
        <v>1</v>
      </c>
      <c r="T57" t="b">
        <f t="shared" si="21"/>
        <v>1</v>
      </c>
      <c r="U57" t="b">
        <f t="shared" si="22"/>
        <v>1</v>
      </c>
      <c r="V57" t="b">
        <f t="shared" si="23"/>
        <v>1</v>
      </c>
      <c r="W57" t="b">
        <f t="shared" si="24"/>
        <v>1</v>
      </c>
      <c r="X57">
        <f t="shared" si="25"/>
        <v>20</v>
      </c>
      <c r="Y57" t="b">
        <f t="shared" si="26"/>
        <v>0</v>
      </c>
      <c r="Z57">
        <f t="shared" si="27"/>
        <v>2</v>
      </c>
      <c r="AA57" t="b">
        <f t="shared" si="28"/>
        <v>0</v>
      </c>
      <c r="AB57" t="b">
        <f t="shared" si="29"/>
        <v>0</v>
      </c>
      <c r="AC57" t="b">
        <f t="shared" si="30"/>
        <v>0</v>
      </c>
      <c r="AD57" t="b">
        <f t="shared" si="31"/>
        <v>0</v>
      </c>
    </row>
    <row r="58" spans="3:30">
      <c r="C58" s="3" t="s">
        <v>434</v>
      </c>
      <c r="D58">
        <f t="shared" si="5"/>
        <v>511307111</v>
      </c>
      <c r="E58" t="str">
        <f t="shared" si="6"/>
        <v>511</v>
      </c>
      <c r="F58">
        <f t="shared" si="7"/>
        <v>5</v>
      </c>
      <c r="G58">
        <f t="shared" si="8"/>
        <v>1</v>
      </c>
      <c r="H58">
        <f t="shared" si="9"/>
        <v>1</v>
      </c>
      <c r="I58">
        <f t="shared" si="10"/>
        <v>3</v>
      </c>
      <c r="J58">
        <f t="shared" si="11"/>
        <v>0</v>
      </c>
      <c r="K58">
        <f t="shared" si="12"/>
        <v>7</v>
      </c>
      <c r="L58">
        <f t="shared" si="13"/>
        <v>1</v>
      </c>
      <c r="M58">
        <f t="shared" si="14"/>
        <v>1</v>
      </c>
      <c r="N58">
        <f t="shared" si="15"/>
        <v>1</v>
      </c>
      <c r="O58" t="b">
        <f t="shared" si="16"/>
        <v>0</v>
      </c>
      <c r="P58" t="b">
        <f t="shared" si="17"/>
        <v>0</v>
      </c>
      <c r="Q58" t="b">
        <f t="shared" si="18"/>
        <v>0</v>
      </c>
      <c r="R58" t="b">
        <f t="shared" si="19"/>
        <v>0</v>
      </c>
      <c r="S58" t="b">
        <f t="shared" si="20"/>
        <v>1</v>
      </c>
      <c r="T58" t="b">
        <f t="shared" si="21"/>
        <v>0</v>
      </c>
      <c r="U58" t="b">
        <f t="shared" si="22"/>
        <v>0</v>
      </c>
      <c r="V58" t="b">
        <f t="shared" si="23"/>
        <v>0</v>
      </c>
      <c r="W58" t="b">
        <f t="shared" si="24"/>
        <v>0</v>
      </c>
      <c r="X58">
        <f t="shared" si="25"/>
        <v>0</v>
      </c>
      <c r="Y58" t="b">
        <f t="shared" si="26"/>
        <v>0</v>
      </c>
      <c r="Z58">
        <f t="shared" si="27"/>
        <v>5</v>
      </c>
      <c r="AA58" t="b">
        <f t="shared" si="28"/>
        <v>1</v>
      </c>
      <c r="AB58" t="b">
        <f t="shared" si="29"/>
        <v>0</v>
      </c>
      <c r="AC58" t="b">
        <f t="shared" si="30"/>
        <v>0</v>
      </c>
      <c r="AD58" t="b">
        <f t="shared" si="31"/>
        <v>0</v>
      </c>
    </row>
    <row r="59" spans="3:30">
      <c r="C59" s="3" t="s">
        <v>328</v>
      </c>
      <c r="D59">
        <f t="shared" si="5"/>
        <v>511329014</v>
      </c>
      <c r="E59" t="str">
        <f t="shared" si="6"/>
        <v>511</v>
      </c>
      <c r="F59">
        <f t="shared" si="7"/>
        <v>5</v>
      </c>
      <c r="G59">
        <f t="shared" si="8"/>
        <v>1</v>
      </c>
      <c r="H59">
        <f t="shared" si="9"/>
        <v>1</v>
      </c>
      <c r="I59">
        <f t="shared" si="10"/>
        <v>3</v>
      </c>
      <c r="J59">
        <f t="shared" si="11"/>
        <v>2</v>
      </c>
      <c r="K59">
        <f t="shared" si="12"/>
        <v>9</v>
      </c>
      <c r="L59">
        <f t="shared" si="13"/>
        <v>0</v>
      </c>
      <c r="M59">
        <f t="shared" si="14"/>
        <v>1</v>
      </c>
      <c r="N59">
        <f t="shared" si="15"/>
        <v>4</v>
      </c>
      <c r="O59" t="b">
        <f t="shared" si="16"/>
        <v>0</v>
      </c>
      <c r="P59" t="b">
        <f t="shared" si="17"/>
        <v>0</v>
      </c>
      <c r="Q59" t="b">
        <f t="shared" si="18"/>
        <v>0</v>
      </c>
      <c r="R59" t="b">
        <f t="shared" si="19"/>
        <v>0</v>
      </c>
      <c r="S59" t="b">
        <f t="shared" si="20"/>
        <v>1</v>
      </c>
      <c r="T59" t="b">
        <f t="shared" si="21"/>
        <v>0</v>
      </c>
      <c r="U59" t="b">
        <f t="shared" si="22"/>
        <v>1</v>
      </c>
      <c r="V59" t="b">
        <f t="shared" si="23"/>
        <v>0</v>
      </c>
      <c r="W59" t="b">
        <f t="shared" si="24"/>
        <v>1</v>
      </c>
      <c r="X59">
        <f t="shared" si="25"/>
        <v>6</v>
      </c>
      <c r="Y59" t="b">
        <f t="shared" si="26"/>
        <v>0</v>
      </c>
      <c r="Z59">
        <f t="shared" si="27"/>
        <v>3</v>
      </c>
      <c r="AA59" t="b">
        <f t="shared" si="28"/>
        <v>0</v>
      </c>
      <c r="AB59" t="b">
        <f t="shared" si="29"/>
        <v>0</v>
      </c>
      <c r="AC59" t="b">
        <f t="shared" si="30"/>
        <v>0</v>
      </c>
      <c r="AD59" t="b">
        <f t="shared" si="31"/>
        <v>0</v>
      </c>
    </row>
    <row r="60" spans="3:30">
      <c r="C60" s="3" t="s">
        <v>1</v>
      </c>
      <c r="D60">
        <f t="shared" si="5"/>
        <v>511337450</v>
      </c>
      <c r="E60" t="str">
        <f t="shared" si="6"/>
        <v>511</v>
      </c>
      <c r="F60">
        <f t="shared" si="7"/>
        <v>5</v>
      </c>
      <c r="G60">
        <f t="shared" si="8"/>
        <v>1</v>
      </c>
      <c r="H60">
        <f t="shared" si="9"/>
        <v>1</v>
      </c>
      <c r="I60">
        <f t="shared" si="10"/>
        <v>3</v>
      </c>
      <c r="J60">
        <f t="shared" si="11"/>
        <v>3</v>
      </c>
      <c r="K60">
        <f t="shared" si="12"/>
        <v>7</v>
      </c>
      <c r="L60">
        <f t="shared" si="13"/>
        <v>4</v>
      </c>
      <c r="M60">
        <f t="shared" si="14"/>
        <v>5</v>
      </c>
      <c r="N60">
        <f t="shared" si="15"/>
        <v>0</v>
      </c>
      <c r="O60" t="b">
        <f t="shared" si="16"/>
        <v>0</v>
      </c>
      <c r="P60" t="b">
        <f t="shared" si="17"/>
        <v>0</v>
      </c>
      <c r="Q60" t="b">
        <f t="shared" si="18"/>
        <v>0</v>
      </c>
      <c r="R60" t="b">
        <f t="shared" si="19"/>
        <v>0</v>
      </c>
      <c r="S60" t="b">
        <f t="shared" si="20"/>
        <v>0</v>
      </c>
      <c r="T60" t="b">
        <f t="shared" si="21"/>
        <v>0</v>
      </c>
      <c r="U60" t="b">
        <f t="shared" si="22"/>
        <v>1</v>
      </c>
      <c r="V60" t="b">
        <f t="shared" si="23"/>
        <v>0</v>
      </c>
      <c r="W60" t="b">
        <f t="shared" si="24"/>
        <v>1</v>
      </c>
      <c r="X60">
        <f t="shared" si="25"/>
        <v>4</v>
      </c>
      <c r="Y60" t="b">
        <f t="shared" si="26"/>
        <v>0</v>
      </c>
      <c r="Z60">
        <f t="shared" si="27"/>
        <v>2</v>
      </c>
      <c r="AA60" t="b">
        <f t="shared" si="28"/>
        <v>0</v>
      </c>
      <c r="AB60" t="b">
        <f t="shared" si="29"/>
        <v>0</v>
      </c>
      <c r="AC60" t="b">
        <f t="shared" si="30"/>
        <v>1</v>
      </c>
      <c r="AD60" t="b">
        <f t="shared" si="31"/>
        <v>0</v>
      </c>
    </row>
    <row r="61" spans="3:30">
      <c r="C61" s="3" t="s">
        <v>144</v>
      </c>
      <c r="D61">
        <f t="shared" si="5"/>
        <v>511357273</v>
      </c>
      <c r="E61" t="str">
        <f t="shared" si="6"/>
        <v>511</v>
      </c>
      <c r="F61">
        <f t="shared" si="7"/>
        <v>5</v>
      </c>
      <c r="G61">
        <f t="shared" si="8"/>
        <v>1</v>
      </c>
      <c r="H61">
        <f t="shared" si="9"/>
        <v>1</v>
      </c>
      <c r="I61">
        <f t="shared" si="10"/>
        <v>3</v>
      </c>
      <c r="J61">
        <f t="shared" si="11"/>
        <v>5</v>
      </c>
      <c r="K61">
        <f t="shared" si="12"/>
        <v>7</v>
      </c>
      <c r="L61">
        <f t="shared" si="13"/>
        <v>2</v>
      </c>
      <c r="M61">
        <f t="shared" si="14"/>
        <v>7</v>
      </c>
      <c r="N61">
        <f t="shared" si="15"/>
        <v>3</v>
      </c>
      <c r="O61" t="b">
        <f t="shared" si="16"/>
        <v>0</v>
      </c>
      <c r="P61" t="b">
        <f t="shared" si="17"/>
        <v>0</v>
      </c>
      <c r="Q61" t="b">
        <f t="shared" si="18"/>
        <v>0</v>
      </c>
      <c r="R61" t="b">
        <f t="shared" si="19"/>
        <v>0</v>
      </c>
      <c r="S61" t="b">
        <f t="shared" si="20"/>
        <v>0</v>
      </c>
      <c r="T61" t="b">
        <f t="shared" si="21"/>
        <v>0</v>
      </c>
      <c r="U61" t="b">
        <f t="shared" si="22"/>
        <v>1</v>
      </c>
      <c r="V61" t="b">
        <f t="shared" si="23"/>
        <v>0</v>
      </c>
      <c r="W61" t="b">
        <f t="shared" si="24"/>
        <v>0</v>
      </c>
      <c r="X61">
        <f t="shared" si="25"/>
        <v>2</v>
      </c>
      <c r="Y61" t="b">
        <f t="shared" si="26"/>
        <v>0</v>
      </c>
      <c r="Z61">
        <f t="shared" si="27"/>
        <v>2</v>
      </c>
      <c r="AA61" t="b">
        <f t="shared" si="28"/>
        <v>0</v>
      </c>
      <c r="AB61" t="b">
        <f t="shared" si="29"/>
        <v>0</v>
      </c>
      <c r="AC61" t="b">
        <f t="shared" si="30"/>
        <v>1</v>
      </c>
      <c r="AD61" t="b">
        <f t="shared" si="31"/>
        <v>0</v>
      </c>
    </row>
    <row r="62" spans="3:30">
      <c r="C62" s="3" t="s">
        <v>231</v>
      </c>
      <c r="D62">
        <f t="shared" si="5"/>
        <v>511368064</v>
      </c>
      <c r="E62" t="str">
        <f t="shared" si="6"/>
        <v>511</v>
      </c>
      <c r="F62">
        <f t="shared" si="7"/>
        <v>5</v>
      </c>
      <c r="G62">
        <f t="shared" si="8"/>
        <v>1</v>
      </c>
      <c r="H62">
        <f t="shared" si="9"/>
        <v>1</v>
      </c>
      <c r="I62">
        <f t="shared" si="10"/>
        <v>3</v>
      </c>
      <c r="J62">
        <f t="shared" si="11"/>
        <v>6</v>
      </c>
      <c r="K62">
        <f t="shared" si="12"/>
        <v>8</v>
      </c>
      <c r="L62">
        <f t="shared" si="13"/>
        <v>0</v>
      </c>
      <c r="M62">
        <f t="shared" si="14"/>
        <v>6</v>
      </c>
      <c r="N62">
        <f t="shared" si="15"/>
        <v>4</v>
      </c>
      <c r="O62" t="b">
        <f t="shared" si="16"/>
        <v>0</v>
      </c>
      <c r="P62" t="b">
        <f t="shared" si="17"/>
        <v>0</v>
      </c>
      <c r="Q62" t="b">
        <f t="shared" si="18"/>
        <v>0</v>
      </c>
      <c r="R62" t="b">
        <f t="shared" si="19"/>
        <v>0</v>
      </c>
      <c r="S62" t="b">
        <f t="shared" si="20"/>
        <v>1</v>
      </c>
      <c r="T62" t="b">
        <f t="shared" si="21"/>
        <v>1</v>
      </c>
      <c r="U62" t="b">
        <f t="shared" si="22"/>
        <v>1</v>
      </c>
      <c r="V62" t="b">
        <f t="shared" si="23"/>
        <v>1</v>
      </c>
      <c r="W62" t="b">
        <f t="shared" si="24"/>
        <v>1</v>
      </c>
      <c r="X62">
        <f t="shared" si="25"/>
        <v>24</v>
      </c>
      <c r="Y62" t="b">
        <f t="shared" si="26"/>
        <v>0</v>
      </c>
      <c r="Z62">
        <f t="shared" si="27"/>
        <v>2</v>
      </c>
      <c r="AA62" t="b">
        <f t="shared" si="28"/>
        <v>0</v>
      </c>
      <c r="AB62" t="b">
        <f t="shared" si="29"/>
        <v>0</v>
      </c>
      <c r="AC62" t="b">
        <f t="shared" si="30"/>
        <v>0</v>
      </c>
      <c r="AD62" t="b">
        <f t="shared" si="31"/>
        <v>0</v>
      </c>
    </row>
    <row r="63" spans="3:30">
      <c r="C63" s="3" t="s">
        <v>464</v>
      </c>
      <c r="D63">
        <f t="shared" si="5"/>
        <v>511375461</v>
      </c>
      <c r="E63" t="str">
        <f t="shared" si="6"/>
        <v>511</v>
      </c>
      <c r="F63">
        <f t="shared" si="7"/>
        <v>5</v>
      </c>
      <c r="G63">
        <f t="shared" si="8"/>
        <v>1</v>
      </c>
      <c r="H63">
        <f t="shared" si="9"/>
        <v>1</v>
      </c>
      <c r="I63">
        <f t="shared" si="10"/>
        <v>3</v>
      </c>
      <c r="J63">
        <f t="shared" si="11"/>
        <v>7</v>
      </c>
      <c r="K63">
        <f t="shared" si="12"/>
        <v>5</v>
      </c>
      <c r="L63">
        <f t="shared" si="13"/>
        <v>4</v>
      </c>
      <c r="M63">
        <f t="shared" si="14"/>
        <v>6</v>
      </c>
      <c r="N63">
        <f t="shared" si="15"/>
        <v>1</v>
      </c>
      <c r="O63" t="b">
        <f t="shared" si="16"/>
        <v>0</v>
      </c>
      <c r="P63" t="b">
        <f t="shared" si="17"/>
        <v>0</v>
      </c>
      <c r="Q63" t="b">
        <f t="shared" si="18"/>
        <v>0</v>
      </c>
      <c r="R63" t="b">
        <f t="shared" si="19"/>
        <v>0</v>
      </c>
      <c r="S63" t="b">
        <f t="shared" si="20"/>
        <v>0</v>
      </c>
      <c r="T63" t="b">
        <f t="shared" si="21"/>
        <v>0</v>
      </c>
      <c r="U63" t="b">
        <f t="shared" si="22"/>
        <v>1</v>
      </c>
      <c r="V63" t="b">
        <f t="shared" si="23"/>
        <v>1</v>
      </c>
      <c r="W63" t="b">
        <f t="shared" si="24"/>
        <v>0</v>
      </c>
      <c r="X63">
        <f t="shared" si="25"/>
        <v>10</v>
      </c>
      <c r="Y63" t="b">
        <f t="shared" si="26"/>
        <v>0</v>
      </c>
      <c r="Z63">
        <f t="shared" si="27"/>
        <v>3</v>
      </c>
      <c r="AA63" t="b">
        <f t="shared" si="28"/>
        <v>0</v>
      </c>
      <c r="AB63" t="b">
        <f t="shared" si="29"/>
        <v>0</v>
      </c>
      <c r="AC63" t="b">
        <f t="shared" si="30"/>
        <v>0</v>
      </c>
      <c r="AD63" t="b">
        <f t="shared" si="31"/>
        <v>0</v>
      </c>
    </row>
    <row r="64" spans="3:30">
      <c r="C64" s="3" t="s">
        <v>206</v>
      </c>
      <c r="D64">
        <f t="shared" si="5"/>
        <v>511376031</v>
      </c>
      <c r="E64" t="str">
        <f t="shared" si="6"/>
        <v>511</v>
      </c>
      <c r="F64">
        <f t="shared" si="7"/>
        <v>5</v>
      </c>
      <c r="G64">
        <f t="shared" si="8"/>
        <v>1</v>
      </c>
      <c r="H64">
        <f t="shared" si="9"/>
        <v>1</v>
      </c>
      <c r="I64">
        <f t="shared" si="10"/>
        <v>3</v>
      </c>
      <c r="J64">
        <f t="shared" si="11"/>
        <v>7</v>
      </c>
      <c r="K64">
        <f t="shared" si="12"/>
        <v>6</v>
      </c>
      <c r="L64">
        <f t="shared" si="13"/>
        <v>0</v>
      </c>
      <c r="M64">
        <f t="shared" si="14"/>
        <v>3</v>
      </c>
      <c r="N64">
        <f t="shared" si="15"/>
        <v>1</v>
      </c>
      <c r="O64" t="b">
        <f t="shared" si="16"/>
        <v>0</v>
      </c>
      <c r="P64" t="b">
        <f t="shared" si="17"/>
        <v>0</v>
      </c>
      <c r="Q64" t="b">
        <f t="shared" si="18"/>
        <v>0</v>
      </c>
      <c r="R64" t="b">
        <f t="shared" si="19"/>
        <v>0</v>
      </c>
      <c r="S64" t="b">
        <f t="shared" si="20"/>
        <v>0</v>
      </c>
      <c r="T64" t="b">
        <f t="shared" si="21"/>
        <v>1</v>
      </c>
      <c r="U64" t="b">
        <f t="shared" si="22"/>
        <v>1</v>
      </c>
      <c r="V64" t="b">
        <f t="shared" si="23"/>
        <v>0</v>
      </c>
      <c r="W64" t="b">
        <f t="shared" si="24"/>
        <v>0</v>
      </c>
      <c r="X64">
        <f t="shared" si="25"/>
        <v>6</v>
      </c>
      <c r="Y64" t="b">
        <f t="shared" si="26"/>
        <v>0</v>
      </c>
      <c r="Z64">
        <f t="shared" si="27"/>
        <v>3</v>
      </c>
      <c r="AA64" t="b">
        <f t="shared" si="28"/>
        <v>0</v>
      </c>
      <c r="AB64" t="b">
        <f t="shared" si="29"/>
        <v>0</v>
      </c>
      <c r="AC64" t="b">
        <f t="shared" si="30"/>
        <v>1</v>
      </c>
      <c r="AD64" t="b">
        <f t="shared" si="31"/>
        <v>0</v>
      </c>
    </row>
    <row r="65" spans="3:30">
      <c r="C65" s="3" t="s">
        <v>376</v>
      </c>
      <c r="D65">
        <f t="shared" si="5"/>
        <v>511398024</v>
      </c>
      <c r="E65" t="str">
        <f t="shared" si="6"/>
        <v>511</v>
      </c>
      <c r="F65">
        <f t="shared" si="7"/>
        <v>5</v>
      </c>
      <c r="G65">
        <f t="shared" si="8"/>
        <v>1</v>
      </c>
      <c r="H65">
        <f t="shared" si="9"/>
        <v>1</v>
      </c>
      <c r="I65">
        <f t="shared" si="10"/>
        <v>3</v>
      </c>
      <c r="J65">
        <f t="shared" si="11"/>
        <v>9</v>
      </c>
      <c r="K65">
        <f t="shared" si="12"/>
        <v>8</v>
      </c>
      <c r="L65">
        <f t="shared" si="13"/>
        <v>0</v>
      </c>
      <c r="M65">
        <f t="shared" si="14"/>
        <v>2</v>
      </c>
      <c r="N65">
        <f t="shared" si="15"/>
        <v>4</v>
      </c>
      <c r="O65" t="b">
        <f t="shared" si="16"/>
        <v>0</v>
      </c>
      <c r="P65" t="b">
        <f t="shared" si="17"/>
        <v>0</v>
      </c>
      <c r="Q65" t="b">
        <f t="shared" si="18"/>
        <v>0</v>
      </c>
      <c r="R65" t="b">
        <f t="shared" si="19"/>
        <v>0</v>
      </c>
      <c r="S65" t="b">
        <f t="shared" si="20"/>
        <v>0</v>
      </c>
      <c r="T65" t="b">
        <f t="shared" si="21"/>
        <v>1</v>
      </c>
      <c r="U65" t="b">
        <f t="shared" si="22"/>
        <v>1</v>
      </c>
      <c r="V65" t="b">
        <f t="shared" si="23"/>
        <v>1</v>
      </c>
      <c r="W65" t="b">
        <f t="shared" si="24"/>
        <v>1</v>
      </c>
      <c r="X65">
        <f t="shared" si="25"/>
        <v>14</v>
      </c>
      <c r="Y65" t="b">
        <f t="shared" si="26"/>
        <v>0</v>
      </c>
      <c r="Z65">
        <f t="shared" si="27"/>
        <v>2</v>
      </c>
      <c r="AA65" t="b">
        <f t="shared" si="28"/>
        <v>0</v>
      </c>
      <c r="AB65" t="b">
        <f t="shared" si="29"/>
        <v>0</v>
      </c>
      <c r="AC65" t="b">
        <f t="shared" si="30"/>
        <v>1</v>
      </c>
      <c r="AD65" t="b">
        <f t="shared" si="31"/>
        <v>0</v>
      </c>
    </row>
    <row r="66" spans="3:30">
      <c r="C66" s="3" t="s">
        <v>361</v>
      </c>
      <c r="D66">
        <f t="shared" si="5"/>
        <v>511405916</v>
      </c>
      <c r="E66" t="str">
        <f t="shared" si="6"/>
        <v>511</v>
      </c>
      <c r="F66">
        <f t="shared" si="7"/>
        <v>5</v>
      </c>
      <c r="G66">
        <f t="shared" si="8"/>
        <v>1</v>
      </c>
      <c r="H66">
        <f t="shared" si="9"/>
        <v>1</v>
      </c>
      <c r="I66">
        <f t="shared" si="10"/>
        <v>4</v>
      </c>
      <c r="J66">
        <f t="shared" si="11"/>
        <v>0</v>
      </c>
      <c r="K66">
        <f t="shared" si="12"/>
        <v>5</v>
      </c>
      <c r="L66">
        <f t="shared" si="13"/>
        <v>9</v>
      </c>
      <c r="M66">
        <f t="shared" si="14"/>
        <v>1</v>
      </c>
      <c r="N66">
        <f t="shared" si="15"/>
        <v>6</v>
      </c>
      <c r="O66" t="b">
        <f t="shared" si="16"/>
        <v>0</v>
      </c>
      <c r="P66" t="b">
        <f t="shared" si="17"/>
        <v>0</v>
      </c>
      <c r="Q66" t="b">
        <f t="shared" si="18"/>
        <v>0</v>
      </c>
      <c r="R66" t="b">
        <f t="shared" si="19"/>
        <v>1</v>
      </c>
      <c r="S66" t="b">
        <f t="shared" si="20"/>
        <v>1</v>
      </c>
      <c r="T66" t="b">
        <f t="shared" si="21"/>
        <v>0</v>
      </c>
      <c r="U66" t="b">
        <f t="shared" si="22"/>
        <v>0</v>
      </c>
      <c r="V66" t="b">
        <f t="shared" si="23"/>
        <v>0</v>
      </c>
      <c r="W66" t="b">
        <f t="shared" si="24"/>
        <v>1</v>
      </c>
      <c r="X66">
        <f t="shared" si="25"/>
        <v>10</v>
      </c>
      <c r="Y66" t="b">
        <f t="shared" si="26"/>
        <v>0</v>
      </c>
      <c r="Z66">
        <f t="shared" si="27"/>
        <v>3</v>
      </c>
      <c r="AA66" t="b">
        <f t="shared" si="28"/>
        <v>0</v>
      </c>
      <c r="AB66" t="b">
        <f t="shared" si="29"/>
        <v>0</v>
      </c>
      <c r="AC66" t="b">
        <f t="shared" si="30"/>
        <v>0</v>
      </c>
      <c r="AD66" t="b">
        <f t="shared" si="31"/>
        <v>0</v>
      </c>
    </row>
    <row r="67" spans="3:30">
      <c r="C67" s="3" t="s">
        <v>43</v>
      </c>
      <c r="D67">
        <f t="shared" ref="D67:D130" si="32">VALUE(C67)</f>
        <v>511416750</v>
      </c>
      <c r="E67" t="str">
        <f t="shared" ref="E67:E130" si="33">LEFT(D67,3)</f>
        <v>511</v>
      </c>
      <c r="F67">
        <f t="shared" ref="F67:F130" si="34">VALUE(MID($D67,1,1))</f>
        <v>5</v>
      </c>
      <c r="G67">
        <f t="shared" ref="G67:G130" si="35">VALUE(MID($D67,2,1))</f>
        <v>1</v>
      </c>
      <c r="H67">
        <f t="shared" ref="H67:H130" si="36">VALUE(MID($D67,3,1))</f>
        <v>1</v>
      </c>
      <c r="I67">
        <f t="shared" ref="I67:I130" si="37">VALUE(MID($D67,4,1))</f>
        <v>4</v>
      </c>
      <c r="J67">
        <f t="shared" ref="J67:J130" si="38">VALUE(MID($D67,5,1))</f>
        <v>1</v>
      </c>
      <c r="K67">
        <f t="shared" ref="K67:K130" si="39">VALUE(MID($D67,6,1))</f>
        <v>6</v>
      </c>
      <c r="L67">
        <f t="shared" ref="L67:L130" si="40">VALUE(MID($D67,7,1))</f>
        <v>7</v>
      </c>
      <c r="M67">
        <f t="shared" ref="M67:M130" si="41">VALUE(MID($D67,8,1))</f>
        <v>5</v>
      </c>
      <c r="N67">
        <f t="shared" ref="N67:N130" si="42">VALUE(MID($D67,9,1))</f>
        <v>0</v>
      </c>
      <c r="O67" t="b">
        <f t="shared" ref="O67:O130" si="43">MOD(F67,2)=0</f>
        <v>0</v>
      </c>
      <c r="P67" t="b">
        <f t="shared" ref="P67:P130" si="44">MOD(G67,2)=0</f>
        <v>0</v>
      </c>
      <c r="Q67" t="b">
        <f t="shared" ref="Q67:Q130" si="45">MOD(H67,2)=0</f>
        <v>0</v>
      </c>
      <c r="R67" t="b">
        <f t="shared" ref="R67:R130" si="46">MOD(I67,2)=0</f>
        <v>1</v>
      </c>
      <c r="S67" t="b">
        <f t="shared" ref="S67:S130" si="47">MOD(J67,2)=0</f>
        <v>0</v>
      </c>
      <c r="T67" t="b">
        <f t="shared" ref="T67:T130" si="48">MOD(K67,2)=0</f>
        <v>1</v>
      </c>
      <c r="U67" t="b">
        <f t="shared" ref="U67:U130" si="49">MOD(L67,2)=0</f>
        <v>0</v>
      </c>
      <c r="V67" t="b">
        <f t="shared" ref="V67:V130" si="50">MOD(M67,2)=0</f>
        <v>0</v>
      </c>
      <c r="W67" t="b">
        <f t="shared" ref="W67:W130" si="51">MOD(N67,2)=0</f>
        <v>1</v>
      </c>
      <c r="X67">
        <f t="shared" ref="X67:X130" si="52">SUMIF(O67:W67,TRUE,F67:N67)</f>
        <v>10</v>
      </c>
      <c r="Y67" t="b">
        <f t="shared" ref="Y67:Y130" si="53">IF(X67&gt;42,TRUE)</f>
        <v>0</v>
      </c>
      <c r="Z67">
        <f t="shared" ref="Z67:Z130" si="54">COUNTIF(F67:N67,1)</f>
        <v>3</v>
      </c>
      <c r="AA67" t="b">
        <f t="shared" ref="AA67:AA130" si="55">IF(Z67&gt;=4,TRUE)</f>
        <v>0</v>
      </c>
      <c r="AB67" t="b">
        <f t="shared" ref="AB67:AB130" si="56">N67=2</f>
        <v>0</v>
      </c>
      <c r="AC67" t="b">
        <f t="shared" ref="AC67:AC130" si="57">MOD(MEDIAN(F67:N67),3)=0</f>
        <v>0</v>
      </c>
      <c r="AD67" t="b">
        <f t="shared" ref="AD67:AD130" si="58">AND(AB67,AC67)</f>
        <v>0</v>
      </c>
    </row>
    <row r="68" spans="3:30">
      <c r="C68" s="3" t="s">
        <v>554</v>
      </c>
      <c r="D68">
        <f t="shared" si="32"/>
        <v>511451163</v>
      </c>
      <c r="E68" t="str">
        <f t="shared" si="33"/>
        <v>511</v>
      </c>
      <c r="F68">
        <f t="shared" si="34"/>
        <v>5</v>
      </c>
      <c r="G68">
        <f t="shared" si="35"/>
        <v>1</v>
      </c>
      <c r="H68">
        <f t="shared" si="36"/>
        <v>1</v>
      </c>
      <c r="I68">
        <f t="shared" si="37"/>
        <v>4</v>
      </c>
      <c r="J68">
        <f t="shared" si="38"/>
        <v>5</v>
      </c>
      <c r="K68">
        <f t="shared" si="39"/>
        <v>1</v>
      </c>
      <c r="L68">
        <f t="shared" si="40"/>
        <v>1</v>
      </c>
      <c r="M68">
        <f t="shared" si="41"/>
        <v>6</v>
      </c>
      <c r="N68">
        <f t="shared" si="42"/>
        <v>3</v>
      </c>
      <c r="O68" t="b">
        <f t="shared" si="43"/>
        <v>0</v>
      </c>
      <c r="P68" t="b">
        <f t="shared" si="44"/>
        <v>0</v>
      </c>
      <c r="Q68" t="b">
        <f t="shared" si="45"/>
        <v>0</v>
      </c>
      <c r="R68" t="b">
        <f t="shared" si="46"/>
        <v>1</v>
      </c>
      <c r="S68" t="b">
        <f t="shared" si="47"/>
        <v>0</v>
      </c>
      <c r="T68" t="b">
        <f t="shared" si="48"/>
        <v>0</v>
      </c>
      <c r="U68" t="b">
        <f t="shared" si="49"/>
        <v>0</v>
      </c>
      <c r="V68" t="b">
        <f t="shared" si="50"/>
        <v>1</v>
      </c>
      <c r="W68" t="b">
        <f t="shared" si="51"/>
        <v>0</v>
      </c>
      <c r="X68">
        <f t="shared" si="52"/>
        <v>10</v>
      </c>
      <c r="Y68" t="b">
        <f t="shared" si="53"/>
        <v>0</v>
      </c>
      <c r="Z68">
        <f t="shared" si="54"/>
        <v>4</v>
      </c>
      <c r="AA68" t="b">
        <f t="shared" si="55"/>
        <v>1</v>
      </c>
      <c r="AB68" t="b">
        <f t="shared" si="56"/>
        <v>0</v>
      </c>
      <c r="AC68" t="b">
        <f t="shared" si="57"/>
        <v>1</v>
      </c>
      <c r="AD68" t="b">
        <f t="shared" si="58"/>
        <v>0</v>
      </c>
    </row>
    <row r="69" spans="3:30">
      <c r="C69" s="3" t="s">
        <v>184</v>
      </c>
      <c r="D69">
        <f t="shared" si="32"/>
        <v>511463948</v>
      </c>
      <c r="E69" t="str">
        <f t="shared" si="33"/>
        <v>511</v>
      </c>
      <c r="F69">
        <f t="shared" si="34"/>
        <v>5</v>
      </c>
      <c r="G69">
        <f t="shared" si="35"/>
        <v>1</v>
      </c>
      <c r="H69">
        <f t="shared" si="36"/>
        <v>1</v>
      </c>
      <c r="I69">
        <f t="shared" si="37"/>
        <v>4</v>
      </c>
      <c r="J69">
        <f t="shared" si="38"/>
        <v>6</v>
      </c>
      <c r="K69">
        <f t="shared" si="39"/>
        <v>3</v>
      </c>
      <c r="L69">
        <f t="shared" si="40"/>
        <v>9</v>
      </c>
      <c r="M69">
        <f t="shared" si="41"/>
        <v>4</v>
      </c>
      <c r="N69">
        <f t="shared" si="42"/>
        <v>8</v>
      </c>
      <c r="O69" t="b">
        <f t="shared" si="43"/>
        <v>0</v>
      </c>
      <c r="P69" t="b">
        <f t="shared" si="44"/>
        <v>0</v>
      </c>
      <c r="Q69" t="b">
        <f t="shared" si="45"/>
        <v>0</v>
      </c>
      <c r="R69" t="b">
        <f t="shared" si="46"/>
        <v>1</v>
      </c>
      <c r="S69" t="b">
        <f t="shared" si="47"/>
        <v>1</v>
      </c>
      <c r="T69" t="b">
        <f t="shared" si="48"/>
        <v>0</v>
      </c>
      <c r="U69" t="b">
        <f t="shared" si="49"/>
        <v>0</v>
      </c>
      <c r="V69" t="b">
        <f t="shared" si="50"/>
        <v>1</v>
      </c>
      <c r="W69" t="b">
        <f t="shared" si="51"/>
        <v>1</v>
      </c>
      <c r="X69">
        <f t="shared" si="52"/>
        <v>22</v>
      </c>
      <c r="Y69" t="b">
        <f t="shared" si="53"/>
        <v>0</v>
      </c>
      <c r="Z69">
        <f t="shared" si="54"/>
        <v>2</v>
      </c>
      <c r="AA69" t="b">
        <f t="shared" si="55"/>
        <v>0</v>
      </c>
      <c r="AB69" t="b">
        <f t="shared" si="56"/>
        <v>0</v>
      </c>
      <c r="AC69" t="b">
        <f t="shared" si="57"/>
        <v>0</v>
      </c>
      <c r="AD69" t="b">
        <f t="shared" si="58"/>
        <v>0</v>
      </c>
    </row>
    <row r="70" spans="3:30">
      <c r="C70" s="3" t="s">
        <v>70</v>
      </c>
      <c r="D70">
        <f t="shared" si="32"/>
        <v>511469905</v>
      </c>
      <c r="E70" t="str">
        <f t="shared" si="33"/>
        <v>511</v>
      </c>
      <c r="F70">
        <f t="shared" si="34"/>
        <v>5</v>
      </c>
      <c r="G70">
        <f t="shared" si="35"/>
        <v>1</v>
      </c>
      <c r="H70">
        <f t="shared" si="36"/>
        <v>1</v>
      </c>
      <c r="I70">
        <f t="shared" si="37"/>
        <v>4</v>
      </c>
      <c r="J70">
        <f t="shared" si="38"/>
        <v>6</v>
      </c>
      <c r="K70">
        <f t="shared" si="39"/>
        <v>9</v>
      </c>
      <c r="L70">
        <f t="shared" si="40"/>
        <v>9</v>
      </c>
      <c r="M70">
        <f t="shared" si="41"/>
        <v>0</v>
      </c>
      <c r="N70">
        <f t="shared" si="42"/>
        <v>5</v>
      </c>
      <c r="O70" t="b">
        <f t="shared" si="43"/>
        <v>0</v>
      </c>
      <c r="P70" t="b">
        <f t="shared" si="44"/>
        <v>0</v>
      </c>
      <c r="Q70" t="b">
        <f t="shared" si="45"/>
        <v>0</v>
      </c>
      <c r="R70" t="b">
        <f t="shared" si="46"/>
        <v>1</v>
      </c>
      <c r="S70" t="b">
        <f t="shared" si="47"/>
        <v>1</v>
      </c>
      <c r="T70" t="b">
        <f t="shared" si="48"/>
        <v>0</v>
      </c>
      <c r="U70" t="b">
        <f t="shared" si="49"/>
        <v>0</v>
      </c>
      <c r="V70" t="b">
        <f t="shared" si="50"/>
        <v>1</v>
      </c>
      <c r="W70" t="b">
        <f t="shared" si="51"/>
        <v>0</v>
      </c>
      <c r="X70">
        <f t="shared" si="52"/>
        <v>10</v>
      </c>
      <c r="Y70" t="b">
        <f t="shared" si="53"/>
        <v>0</v>
      </c>
      <c r="Z70">
        <f t="shared" si="54"/>
        <v>2</v>
      </c>
      <c r="AA70" t="b">
        <f t="shared" si="55"/>
        <v>0</v>
      </c>
      <c r="AB70" t="b">
        <f t="shared" si="56"/>
        <v>0</v>
      </c>
      <c r="AC70" t="b">
        <f t="shared" si="57"/>
        <v>0</v>
      </c>
      <c r="AD70" t="b">
        <f t="shared" si="58"/>
        <v>0</v>
      </c>
    </row>
    <row r="71" spans="3:30">
      <c r="C71" s="3" t="s">
        <v>35</v>
      </c>
      <c r="D71">
        <f t="shared" si="32"/>
        <v>511499123</v>
      </c>
      <c r="E71" t="str">
        <f t="shared" si="33"/>
        <v>511</v>
      </c>
      <c r="F71">
        <f t="shared" si="34"/>
        <v>5</v>
      </c>
      <c r="G71">
        <f t="shared" si="35"/>
        <v>1</v>
      </c>
      <c r="H71">
        <f t="shared" si="36"/>
        <v>1</v>
      </c>
      <c r="I71">
        <f t="shared" si="37"/>
        <v>4</v>
      </c>
      <c r="J71">
        <f t="shared" si="38"/>
        <v>9</v>
      </c>
      <c r="K71">
        <f t="shared" si="39"/>
        <v>9</v>
      </c>
      <c r="L71">
        <f t="shared" si="40"/>
        <v>1</v>
      </c>
      <c r="M71">
        <f t="shared" si="41"/>
        <v>2</v>
      </c>
      <c r="N71">
        <f t="shared" si="42"/>
        <v>3</v>
      </c>
      <c r="O71" t="b">
        <f t="shared" si="43"/>
        <v>0</v>
      </c>
      <c r="P71" t="b">
        <f t="shared" si="44"/>
        <v>0</v>
      </c>
      <c r="Q71" t="b">
        <f t="shared" si="45"/>
        <v>0</v>
      </c>
      <c r="R71" t="b">
        <f t="shared" si="46"/>
        <v>1</v>
      </c>
      <c r="S71" t="b">
        <f t="shared" si="47"/>
        <v>0</v>
      </c>
      <c r="T71" t="b">
        <f t="shared" si="48"/>
        <v>0</v>
      </c>
      <c r="U71" t="b">
        <f t="shared" si="49"/>
        <v>0</v>
      </c>
      <c r="V71" t="b">
        <f t="shared" si="50"/>
        <v>1</v>
      </c>
      <c r="W71" t="b">
        <f t="shared" si="51"/>
        <v>0</v>
      </c>
      <c r="X71">
        <f t="shared" si="52"/>
        <v>6</v>
      </c>
      <c r="Y71" t="b">
        <f t="shared" si="53"/>
        <v>0</v>
      </c>
      <c r="Z71">
        <f t="shared" si="54"/>
        <v>3</v>
      </c>
      <c r="AA71" t="b">
        <f t="shared" si="55"/>
        <v>0</v>
      </c>
      <c r="AB71" t="b">
        <f t="shared" si="56"/>
        <v>0</v>
      </c>
      <c r="AC71" t="b">
        <f t="shared" si="57"/>
        <v>1</v>
      </c>
      <c r="AD71" t="b">
        <f t="shared" si="58"/>
        <v>0</v>
      </c>
    </row>
    <row r="72" spans="3:30">
      <c r="C72" s="3" t="s">
        <v>261</v>
      </c>
      <c r="D72">
        <f t="shared" si="32"/>
        <v>511533664</v>
      </c>
      <c r="E72" t="str">
        <f t="shared" si="33"/>
        <v>511</v>
      </c>
      <c r="F72">
        <f t="shared" si="34"/>
        <v>5</v>
      </c>
      <c r="G72">
        <f t="shared" si="35"/>
        <v>1</v>
      </c>
      <c r="H72">
        <f t="shared" si="36"/>
        <v>1</v>
      </c>
      <c r="I72">
        <f t="shared" si="37"/>
        <v>5</v>
      </c>
      <c r="J72">
        <f t="shared" si="38"/>
        <v>3</v>
      </c>
      <c r="K72">
        <f t="shared" si="39"/>
        <v>3</v>
      </c>
      <c r="L72">
        <f t="shared" si="40"/>
        <v>6</v>
      </c>
      <c r="M72">
        <f t="shared" si="41"/>
        <v>6</v>
      </c>
      <c r="N72">
        <f t="shared" si="42"/>
        <v>4</v>
      </c>
      <c r="O72" t="b">
        <f t="shared" si="43"/>
        <v>0</v>
      </c>
      <c r="P72" t="b">
        <f t="shared" si="44"/>
        <v>0</v>
      </c>
      <c r="Q72" t="b">
        <f t="shared" si="45"/>
        <v>0</v>
      </c>
      <c r="R72" t="b">
        <f t="shared" si="46"/>
        <v>0</v>
      </c>
      <c r="S72" t="b">
        <f t="shared" si="47"/>
        <v>0</v>
      </c>
      <c r="T72" t="b">
        <f t="shared" si="48"/>
        <v>0</v>
      </c>
      <c r="U72" t="b">
        <f t="shared" si="49"/>
        <v>1</v>
      </c>
      <c r="V72" t="b">
        <f t="shared" si="50"/>
        <v>1</v>
      </c>
      <c r="W72" t="b">
        <f t="shared" si="51"/>
        <v>1</v>
      </c>
      <c r="X72">
        <f t="shared" si="52"/>
        <v>16</v>
      </c>
      <c r="Y72" t="b">
        <f t="shared" si="53"/>
        <v>0</v>
      </c>
      <c r="Z72">
        <f t="shared" si="54"/>
        <v>2</v>
      </c>
      <c r="AA72" t="b">
        <f t="shared" si="55"/>
        <v>0</v>
      </c>
      <c r="AB72" t="b">
        <f t="shared" si="56"/>
        <v>0</v>
      </c>
      <c r="AC72" t="b">
        <f t="shared" si="57"/>
        <v>0</v>
      </c>
      <c r="AD72" t="b">
        <f t="shared" si="58"/>
        <v>0</v>
      </c>
    </row>
    <row r="73" spans="3:30">
      <c r="C73" s="3" t="s">
        <v>113</v>
      </c>
      <c r="D73">
        <f t="shared" si="32"/>
        <v>511549617</v>
      </c>
      <c r="E73" t="str">
        <f t="shared" si="33"/>
        <v>511</v>
      </c>
      <c r="F73">
        <f t="shared" si="34"/>
        <v>5</v>
      </c>
      <c r="G73">
        <f t="shared" si="35"/>
        <v>1</v>
      </c>
      <c r="H73">
        <f t="shared" si="36"/>
        <v>1</v>
      </c>
      <c r="I73">
        <f t="shared" si="37"/>
        <v>5</v>
      </c>
      <c r="J73">
        <f t="shared" si="38"/>
        <v>4</v>
      </c>
      <c r="K73">
        <f t="shared" si="39"/>
        <v>9</v>
      </c>
      <c r="L73">
        <f t="shared" si="40"/>
        <v>6</v>
      </c>
      <c r="M73">
        <f t="shared" si="41"/>
        <v>1</v>
      </c>
      <c r="N73">
        <f t="shared" si="42"/>
        <v>7</v>
      </c>
      <c r="O73" t="b">
        <f t="shared" si="43"/>
        <v>0</v>
      </c>
      <c r="P73" t="b">
        <f t="shared" si="44"/>
        <v>0</v>
      </c>
      <c r="Q73" t="b">
        <f t="shared" si="45"/>
        <v>0</v>
      </c>
      <c r="R73" t="b">
        <f t="shared" si="46"/>
        <v>0</v>
      </c>
      <c r="S73" t="b">
        <f t="shared" si="47"/>
        <v>1</v>
      </c>
      <c r="T73" t="b">
        <f t="shared" si="48"/>
        <v>0</v>
      </c>
      <c r="U73" t="b">
        <f t="shared" si="49"/>
        <v>1</v>
      </c>
      <c r="V73" t="b">
        <f t="shared" si="50"/>
        <v>0</v>
      </c>
      <c r="W73" t="b">
        <f t="shared" si="51"/>
        <v>0</v>
      </c>
      <c r="X73">
        <f t="shared" si="52"/>
        <v>10</v>
      </c>
      <c r="Y73" t="b">
        <f t="shared" si="53"/>
        <v>0</v>
      </c>
      <c r="Z73">
        <f t="shared" si="54"/>
        <v>3</v>
      </c>
      <c r="AA73" t="b">
        <f t="shared" si="55"/>
        <v>0</v>
      </c>
      <c r="AB73" t="b">
        <f t="shared" si="56"/>
        <v>0</v>
      </c>
      <c r="AC73" t="b">
        <f t="shared" si="57"/>
        <v>0</v>
      </c>
      <c r="AD73" t="b">
        <f t="shared" si="58"/>
        <v>0</v>
      </c>
    </row>
    <row r="74" spans="3:30">
      <c r="C74" s="3" t="s">
        <v>219</v>
      </c>
      <c r="D74">
        <f t="shared" si="32"/>
        <v>511583478</v>
      </c>
      <c r="E74" t="str">
        <f t="shared" si="33"/>
        <v>511</v>
      </c>
      <c r="F74">
        <f t="shared" si="34"/>
        <v>5</v>
      </c>
      <c r="G74">
        <f t="shared" si="35"/>
        <v>1</v>
      </c>
      <c r="H74">
        <f t="shared" si="36"/>
        <v>1</v>
      </c>
      <c r="I74">
        <f t="shared" si="37"/>
        <v>5</v>
      </c>
      <c r="J74">
        <f t="shared" si="38"/>
        <v>8</v>
      </c>
      <c r="K74">
        <f t="shared" si="39"/>
        <v>3</v>
      </c>
      <c r="L74">
        <f t="shared" si="40"/>
        <v>4</v>
      </c>
      <c r="M74">
        <f t="shared" si="41"/>
        <v>7</v>
      </c>
      <c r="N74">
        <f t="shared" si="42"/>
        <v>8</v>
      </c>
      <c r="O74" t="b">
        <f t="shared" si="43"/>
        <v>0</v>
      </c>
      <c r="P74" t="b">
        <f t="shared" si="44"/>
        <v>0</v>
      </c>
      <c r="Q74" t="b">
        <f t="shared" si="45"/>
        <v>0</v>
      </c>
      <c r="R74" t="b">
        <f t="shared" si="46"/>
        <v>0</v>
      </c>
      <c r="S74" t="b">
        <f t="shared" si="47"/>
        <v>1</v>
      </c>
      <c r="T74" t="b">
        <f t="shared" si="48"/>
        <v>0</v>
      </c>
      <c r="U74" t="b">
        <f t="shared" si="49"/>
        <v>1</v>
      </c>
      <c r="V74" t="b">
        <f t="shared" si="50"/>
        <v>0</v>
      </c>
      <c r="W74" t="b">
        <f t="shared" si="51"/>
        <v>1</v>
      </c>
      <c r="X74">
        <f t="shared" si="52"/>
        <v>20</v>
      </c>
      <c r="Y74" t="b">
        <f t="shared" si="53"/>
        <v>0</v>
      </c>
      <c r="Z74">
        <f t="shared" si="54"/>
        <v>2</v>
      </c>
      <c r="AA74" t="b">
        <f t="shared" si="55"/>
        <v>0</v>
      </c>
      <c r="AB74" t="b">
        <f t="shared" si="56"/>
        <v>0</v>
      </c>
      <c r="AC74" t="b">
        <f t="shared" si="57"/>
        <v>0</v>
      </c>
      <c r="AD74" t="b">
        <f t="shared" si="58"/>
        <v>0</v>
      </c>
    </row>
    <row r="75" spans="3:30">
      <c r="C75" s="3" t="s">
        <v>756</v>
      </c>
      <c r="D75">
        <f t="shared" si="32"/>
        <v>511613083</v>
      </c>
      <c r="E75" t="str">
        <f t="shared" si="33"/>
        <v>511</v>
      </c>
      <c r="F75">
        <f t="shared" si="34"/>
        <v>5</v>
      </c>
      <c r="G75">
        <f t="shared" si="35"/>
        <v>1</v>
      </c>
      <c r="H75">
        <f t="shared" si="36"/>
        <v>1</v>
      </c>
      <c r="I75">
        <f t="shared" si="37"/>
        <v>6</v>
      </c>
      <c r="J75">
        <f t="shared" si="38"/>
        <v>1</v>
      </c>
      <c r="K75">
        <f t="shared" si="39"/>
        <v>3</v>
      </c>
      <c r="L75">
        <f t="shared" si="40"/>
        <v>0</v>
      </c>
      <c r="M75">
        <f t="shared" si="41"/>
        <v>8</v>
      </c>
      <c r="N75">
        <f t="shared" si="42"/>
        <v>3</v>
      </c>
      <c r="O75" t="b">
        <f t="shared" si="43"/>
        <v>0</v>
      </c>
      <c r="P75" t="b">
        <f t="shared" si="44"/>
        <v>0</v>
      </c>
      <c r="Q75" t="b">
        <f t="shared" si="45"/>
        <v>0</v>
      </c>
      <c r="R75" t="b">
        <f t="shared" si="46"/>
        <v>1</v>
      </c>
      <c r="S75" t="b">
        <f t="shared" si="47"/>
        <v>0</v>
      </c>
      <c r="T75" t="b">
        <f t="shared" si="48"/>
        <v>0</v>
      </c>
      <c r="U75" t="b">
        <f t="shared" si="49"/>
        <v>1</v>
      </c>
      <c r="V75" t="b">
        <f t="shared" si="50"/>
        <v>1</v>
      </c>
      <c r="W75" t="b">
        <f t="shared" si="51"/>
        <v>0</v>
      </c>
      <c r="X75">
        <f t="shared" si="52"/>
        <v>14</v>
      </c>
      <c r="Y75" t="b">
        <f t="shared" si="53"/>
        <v>0</v>
      </c>
      <c r="Z75">
        <f t="shared" si="54"/>
        <v>3</v>
      </c>
      <c r="AA75" t="b">
        <f t="shared" si="55"/>
        <v>0</v>
      </c>
      <c r="AB75" t="b">
        <f t="shared" si="56"/>
        <v>0</v>
      </c>
      <c r="AC75" t="b">
        <f t="shared" si="57"/>
        <v>1</v>
      </c>
      <c r="AD75" t="b">
        <f t="shared" si="58"/>
        <v>0</v>
      </c>
    </row>
    <row r="76" spans="3:30">
      <c r="C76" s="3" t="s">
        <v>202</v>
      </c>
      <c r="D76">
        <f t="shared" si="32"/>
        <v>511619180</v>
      </c>
      <c r="E76" t="str">
        <f t="shared" si="33"/>
        <v>511</v>
      </c>
      <c r="F76">
        <f t="shared" si="34"/>
        <v>5</v>
      </c>
      <c r="G76">
        <f t="shared" si="35"/>
        <v>1</v>
      </c>
      <c r="H76">
        <f t="shared" si="36"/>
        <v>1</v>
      </c>
      <c r="I76">
        <f t="shared" si="37"/>
        <v>6</v>
      </c>
      <c r="J76">
        <f t="shared" si="38"/>
        <v>1</v>
      </c>
      <c r="K76">
        <f t="shared" si="39"/>
        <v>9</v>
      </c>
      <c r="L76">
        <f t="shared" si="40"/>
        <v>1</v>
      </c>
      <c r="M76">
        <f t="shared" si="41"/>
        <v>8</v>
      </c>
      <c r="N76">
        <f t="shared" si="42"/>
        <v>0</v>
      </c>
      <c r="O76" t="b">
        <f t="shared" si="43"/>
        <v>0</v>
      </c>
      <c r="P76" t="b">
        <f t="shared" si="44"/>
        <v>0</v>
      </c>
      <c r="Q76" t="b">
        <f t="shared" si="45"/>
        <v>0</v>
      </c>
      <c r="R76" t="b">
        <f t="shared" si="46"/>
        <v>1</v>
      </c>
      <c r="S76" t="b">
        <f t="shared" si="47"/>
        <v>0</v>
      </c>
      <c r="T76" t="b">
        <f t="shared" si="48"/>
        <v>0</v>
      </c>
      <c r="U76" t="b">
        <f t="shared" si="49"/>
        <v>0</v>
      </c>
      <c r="V76" t="b">
        <f t="shared" si="50"/>
        <v>1</v>
      </c>
      <c r="W76" t="b">
        <f t="shared" si="51"/>
        <v>1</v>
      </c>
      <c r="X76">
        <f t="shared" si="52"/>
        <v>14</v>
      </c>
      <c r="Y76" t="b">
        <f t="shared" si="53"/>
        <v>0</v>
      </c>
      <c r="Z76">
        <f t="shared" si="54"/>
        <v>4</v>
      </c>
      <c r="AA76" t="b">
        <f t="shared" si="55"/>
        <v>1</v>
      </c>
      <c r="AB76" t="b">
        <f t="shared" si="56"/>
        <v>0</v>
      </c>
      <c r="AC76" t="b">
        <f t="shared" si="57"/>
        <v>0</v>
      </c>
      <c r="AD76" t="b">
        <f t="shared" si="58"/>
        <v>0</v>
      </c>
    </row>
    <row r="77" spans="3:30">
      <c r="C77" s="3" t="s">
        <v>472</v>
      </c>
      <c r="D77">
        <f t="shared" si="32"/>
        <v>511662384</v>
      </c>
      <c r="E77" t="str">
        <f t="shared" si="33"/>
        <v>511</v>
      </c>
      <c r="F77">
        <f t="shared" si="34"/>
        <v>5</v>
      </c>
      <c r="G77">
        <f t="shared" si="35"/>
        <v>1</v>
      </c>
      <c r="H77">
        <f t="shared" si="36"/>
        <v>1</v>
      </c>
      <c r="I77">
        <f t="shared" si="37"/>
        <v>6</v>
      </c>
      <c r="J77">
        <f t="shared" si="38"/>
        <v>6</v>
      </c>
      <c r="K77">
        <f t="shared" si="39"/>
        <v>2</v>
      </c>
      <c r="L77">
        <f t="shared" si="40"/>
        <v>3</v>
      </c>
      <c r="M77">
        <f t="shared" si="41"/>
        <v>8</v>
      </c>
      <c r="N77">
        <f t="shared" si="42"/>
        <v>4</v>
      </c>
      <c r="O77" t="b">
        <f t="shared" si="43"/>
        <v>0</v>
      </c>
      <c r="P77" t="b">
        <f t="shared" si="44"/>
        <v>0</v>
      </c>
      <c r="Q77" t="b">
        <f t="shared" si="45"/>
        <v>0</v>
      </c>
      <c r="R77" t="b">
        <f t="shared" si="46"/>
        <v>1</v>
      </c>
      <c r="S77" t="b">
        <f t="shared" si="47"/>
        <v>1</v>
      </c>
      <c r="T77" t="b">
        <f t="shared" si="48"/>
        <v>1</v>
      </c>
      <c r="U77" t="b">
        <f t="shared" si="49"/>
        <v>0</v>
      </c>
      <c r="V77" t="b">
        <f t="shared" si="50"/>
        <v>1</v>
      </c>
      <c r="W77" t="b">
        <f t="shared" si="51"/>
        <v>1</v>
      </c>
      <c r="X77">
        <f t="shared" si="52"/>
        <v>26</v>
      </c>
      <c r="Y77" t="b">
        <f t="shared" si="53"/>
        <v>0</v>
      </c>
      <c r="Z77">
        <f t="shared" si="54"/>
        <v>2</v>
      </c>
      <c r="AA77" t="b">
        <f t="shared" si="55"/>
        <v>0</v>
      </c>
      <c r="AB77" t="b">
        <f t="shared" si="56"/>
        <v>0</v>
      </c>
      <c r="AC77" t="b">
        <f t="shared" si="57"/>
        <v>0</v>
      </c>
      <c r="AD77" t="b">
        <f t="shared" si="58"/>
        <v>0</v>
      </c>
    </row>
    <row r="78" spans="3:30">
      <c r="C78" s="3" t="s">
        <v>299</v>
      </c>
      <c r="D78">
        <f t="shared" si="32"/>
        <v>511677599</v>
      </c>
      <c r="E78" t="str">
        <f t="shared" si="33"/>
        <v>511</v>
      </c>
      <c r="F78">
        <f t="shared" si="34"/>
        <v>5</v>
      </c>
      <c r="G78">
        <f t="shared" si="35"/>
        <v>1</v>
      </c>
      <c r="H78">
        <f t="shared" si="36"/>
        <v>1</v>
      </c>
      <c r="I78">
        <f t="shared" si="37"/>
        <v>6</v>
      </c>
      <c r="J78">
        <f t="shared" si="38"/>
        <v>7</v>
      </c>
      <c r="K78">
        <f t="shared" si="39"/>
        <v>7</v>
      </c>
      <c r="L78">
        <f t="shared" si="40"/>
        <v>5</v>
      </c>
      <c r="M78">
        <f t="shared" si="41"/>
        <v>9</v>
      </c>
      <c r="N78">
        <f t="shared" si="42"/>
        <v>9</v>
      </c>
      <c r="O78" t="b">
        <f t="shared" si="43"/>
        <v>0</v>
      </c>
      <c r="P78" t="b">
        <f t="shared" si="44"/>
        <v>0</v>
      </c>
      <c r="Q78" t="b">
        <f t="shared" si="45"/>
        <v>0</v>
      </c>
      <c r="R78" t="b">
        <f t="shared" si="46"/>
        <v>1</v>
      </c>
      <c r="S78" t="b">
        <f t="shared" si="47"/>
        <v>0</v>
      </c>
      <c r="T78" t="b">
        <f t="shared" si="48"/>
        <v>0</v>
      </c>
      <c r="U78" t="b">
        <f t="shared" si="49"/>
        <v>0</v>
      </c>
      <c r="V78" t="b">
        <f t="shared" si="50"/>
        <v>0</v>
      </c>
      <c r="W78" t="b">
        <f t="shared" si="51"/>
        <v>0</v>
      </c>
      <c r="X78">
        <f t="shared" si="52"/>
        <v>6</v>
      </c>
      <c r="Y78" t="b">
        <f t="shared" si="53"/>
        <v>0</v>
      </c>
      <c r="Z78">
        <f t="shared" si="54"/>
        <v>2</v>
      </c>
      <c r="AA78" t="b">
        <f t="shared" si="55"/>
        <v>0</v>
      </c>
      <c r="AB78" t="b">
        <f t="shared" si="56"/>
        <v>0</v>
      </c>
      <c r="AC78" t="b">
        <f t="shared" si="57"/>
        <v>1</v>
      </c>
      <c r="AD78" t="b">
        <f t="shared" si="58"/>
        <v>0</v>
      </c>
    </row>
    <row r="79" spans="3:30">
      <c r="C79" s="3" t="s">
        <v>204</v>
      </c>
      <c r="D79">
        <f t="shared" si="32"/>
        <v>511691460</v>
      </c>
      <c r="E79" t="str">
        <f t="shared" si="33"/>
        <v>511</v>
      </c>
      <c r="F79">
        <f t="shared" si="34"/>
        <v>5</v>
      </c>
      <c r="G79">
        <f t="shared" si="35"/>
        <v>1</v>
      </c>
      <c r="H79">
        <f t="shared" si="36"/>
        <v>1</v>
      </c>
      <c r="I79">
        <f t="shared" si="37"/>
        <v>6</v>
      </c>
      <c r="J79">
        <f t="shared" si="38"/>
        <v>9</v>
      </c>
      <c r="K79">
        <f t="shared" si="39"/>
        <v>1</v>
      </c>
      <c r="L79">
        <f t="shared" si="40"/>
        <v>4</v>
      </c>
      <c r="M79">
        <f t="shared" si="41"/>
        <v>6</v>
      </c>
      <c r="N79">
        <f t="shared" si="42"/>
        <v>0</v>
      </c>
      <c r="O79" t="b">
        <f t="shared" si="43"/>
        <v>0</v>
      </c>
      <c r="P79" t="b">
        <f t="shared" si="44"/>
        <v>0</v>
      </c>
      <c r="Q79" t="b">
        <f t="shared" si="45"/>
        <v>0</v>
      </c>
      <c r="R79" t="b">
        <f t="shared" si="46"/>
        <v>1</v>
      </c>
      <c r="S79" t="b">
        <f t="shared" si="47"/>
        <v>0</v>
      </c>
      <c r="T79" t="b">
        <f t="shared" si="48"/>
        <v>0</v>
      </c>
      <c r="U79" t="b">
        <f t="shared" si="49"/>
        <v>1</v>
      </c>
      <c r="V79" t="b">
        <f t="shared" si="50"/>
        <v>1</v>
      </c>
      <c r="W79" t="b">
        <f t="shared" si="51"/>
        <v>1</v>
      </c>
      <c r="X79">
        <f t="shared" si="52"/>
        <v>16</v>
      </c>
      <c r="Y79" t="b">
        <f t="shared" si="53"/>
        <v>0</v>
      </c>
      <c r="Z79">
        <f t="shared" si="54"/>
        <v>3</v>
      </c>
      <c r="AA79" t="b">
        <f t="shared" si="55"/>
        <v>0</v>
      </c>
      <c r="AB79" t="b">
        <f t="shared" si="56"/>
        <v>0</v>
      </c>
      <c r="AC79" t="b">
        <f t="shared" si="57"/>
        <v>0</v>
      </c>
      <c r="AD79" t="b">
        <f t="shared" si="58"/>
        <v>0</v>
      </c>
    </row>
    <row r="80" spans="3:30">
      <c r="C80" s="3" t="s">
        <v>90</v>
      </c>
      <c r="D80">
        <f t="shared" si="32"/>
        <v>511692135</v>
      </c>
      <c r="E80" t="str">
        <f t="shared" si="33"/>
        <v>511</v>
      </c>
      <c r="F80">
        <f t="shared" si="34"/>
        <v>5</v>
      </c>
      <c r="G80">
        <f t="shared" si="35"/>
        <v>1</v>
      </c>
      <c r="H80">
        <f t="shared" si="36"/>
        <v>1</v>
      </c>
      <c r="I80">
        <f t="shared" si="37"/>
        <v>6</v>
      </c>
      <c r="J80">
        <f t="shared" si="38"/>
        <v>9</v>
      </c>
      <c r="K80">
        <f t="shared" si="39"/>
        <v>2</v>
      </c>
      <c r="L80">
        <f t="shared" si="40"/>
        <v>1</v>
      </c>
      <c r="M80">
        <f t="shared" si="41"/>
        <v>3</v>
      </c>
      <c r="N80">
        <f t="shared" si="42"/>
        <v>5</v>
      </c>
      <c r="O80" t="b">
        <f t="shared" si="43"/>
        <v>0</v>
      </c>
      <c r="P80" t="b">
        <f t="shared" si="44"/>
        <v>0</v>
      </c>
      <c r="Q80" t="b">
        <f t="shared" si="45"/>
        <v>0</v>
      </c>
      <c r="R80" t="b">
        <f t="shared" si="46"/>
        <v>1</v>
      </c>
      <c r="S80" t="b">
        <f t="shared" si="47"/>
        <v>0</v>
      </c>
      <c r="T80" t="b">
        <f t="shared" si="48"/>
        <v>1</v>
      </c>
      <c r="U80" t="b">
        <f t="shared" si="49"/>
        <v>0</v>
      </c>
      <c r="V80" t="b">
        <f t="shared" si="50"/>
        <v>0</v>
      </c>
      <c r="W80" t="b">
        <f t="shared" si="51"/>
        <v>0</v>
      </c>
      <c r="X80">
        <f t="shared" si="52"/>
        <v>8</v>
      </c>
      <c r="Y80" t="b">
        <f t="shared" si="53"/>
        <v>0</v>
      </c>
      <c r="Z80">
        <f t="shared" si="54"/>
        <v>3</v>
      </c>
      <c r="AA80" t="b">
        <f t="shared" si="55"/>
        <v>0</v>
      </c>
      <c r="AB80" t="b">
        <f t="shared" si="56"/>
        <v>0</v>
      </c>
      <c r="AC80" t="b">
        <f t="shared" si="57"/>
        <v>1</v>
      </c>
      <c r="AD80" t="b">
        <f t="shared" si="58"/>
        <v>0</v>
      </c>
    </row>
    <row r="81" spans="3:30">
      <c r="C81" s="3" t="s">
        <v>743</v>
      </c>
      <c r="D81">
        <f t="shared" si="32"/>
        <v>511705513</v>
      </c>
      <c r="E81" t="str">
        <f t="shared" si="33"/>
        <v>511</v>
      </c>
      <c r="F81">
        <f t="shared" si="34"/>
        <v>5</v>
      </c>
      <c r="G81">
        <f t="shared" si="35"/>
        <v>1</v>
      </c>
      <c r="H81">
        <f t="shared" si="36"/>
        <v>1</v>
      </c>
      <c r="I81">
        <f t="shared" si="37"/>
        <v>7</v>
      </c>
      <c r="J81">
        <f t="shared" si="38"/>
        <v>0</v>
      </c>
      <c r="K81">
        <f t="shared" si="39"/>
        <v>5</v>
      </c>
      <c r="L81">
        <f t="shared" si="40"/>
        <v>5</v>
      </c>
      <c r="M81">
        <f t="shared" si="41"/>
        <v>1</v>
      </c>
      <c r="N81">
        <f t="shared" si="42"/>
        <v>3</v>
      </c>
      <c r="O81" t="b">
        <f t="shared" si="43"/>
        <v>0</v>
      </c>
      <c r="P81" t="b">
        <f t="shared" si="44"/>
        <v>0</v>
      </c>
      <c r="Q81" t="b">
        <f t="shared" si="45"/>
        <v>0</v>
      </c>
      <c r="R81" t="b">
        <f t="shared" si="46"/>
        <v>0</v>
      </c>
      <c r="S81" t="b">
        <f t="shared" si="47"/>
        <v>1</v>
      </c>
      <c r="T81" t="b">
        <f t="shared" si="48"/>
        <v>0</v>
      </c>
      <c r="U81" t="b">
        <f t="shared" si="49"/>
        <v>0</v>
      </c>
      <c r="V81" t="b">
        <f t="shared" si="50"/>
        <v>0</v>
      </c>
      <c r="W81" t="b">
        <f t="shared" si="51"/>
        <v>0</v>
      </c>
      <c r="X81">
        <f t="shared" si="52"/>
        <v>0</v>
      </c>
      <c r="Y81" t="b">
        <f t="shared" si="53"/>
        <v>0</v>
      </c>
      <c r="Z81">
        <f t="shared" si="54"/>
        <v>3</v>
      </c>
      <c r="AA81" t="b">
        <f t="shared" si="55"/>
        <v>0</v>
      </c>
      <c r="AB81" t="b">
        <f t="shared" si="56"/>
        <v>0</v>
      </c>
      <c r="AC81" t="b">
        <f t="shared" si="57"/>
        <v>1</v>
      </c>
      <c r="AD81" t="b">
        <f t="shared" si="58"/>
        <v>0</v>
      </c>
    </row>
    <row r="82" spans="3:30">
      <c r="C82" s="3" t="s">
        <v>780</v>
      </c>
      <c r="D82">
        <f t="shared" si="32"/>
        <v>511754640</v>
      </c>
      <c r="E82" t="str">
        <f t="shared" si="33"/>
        <v>511</v>
      </c>
      <c r="F82">
        <f t="shared" si="34"/>
        <v>5</v>
      </c>
      <c r="G82">
        <f t="shared" si="35"/>
        <v>1</v>
      </c>
      <c r="H82">
        <f t="shared" si="36"/>
        <v>1</v>
      </c>
      <c r="I82">
        <f t="shared" si="37"/>
        <v>7</v>
      </c>
      <c r="J82">
        <f t="shared" si="38"/>
        <v>5</v>
      </c>
      <c r="K82">
        <f t="shared" si="39"/>
        <v>4</v>
      </c>
      <c r="L82">
        <f t="shared" si="40"/>
        <v>6</v>
      </c>
      <c r="M82">
        <f t="shared" si="41"/>
        <v>4</v>
      </c>
      <c r="N82">
        <f t="shared" si="42"/>
        <v>0</v>
      </c>
      <c r="O82" t="b">
        <f t="shared" si="43"/>
        <v>0</v>
      </c>
      <c r="P82" t="b">
        <f t="shared" si="44"/>
        <v>0</v>
      </c>
      <c r="Q82" t="b">
        <f t="shared" si="45"/>
        <v>0</v>
      </c>
      <c r="R82" t="b">
        <f t="shared" si="46"/>
        <v>0</v>
      </c>
      <c r="S82" t="b">
        <f t="shared" si="47"/>
        <v>0</v>
      </c>
      <c r="T82" t="b">
        <f t="shared" si="48"/>
        <v>1</v>
      </c>
      <c r="U82" t="b">
        <f t="shared" si="49"/>
        <v>1</v>
      </c>
      <c r="V82" t="b">
        <f t="shared" si="50"/>
        <v>1</v>
      </c>
      <c r="W82" t="b">
        <f t="shared" si="51"/>
        <v>1</v>
      </c>
      <c r="X82">
        <f t="shared" si="52"/>
        <v>14</v>
      </c>
      <c r="Y82" t="b">
        <f t="shared" si="53"/>
        <v>0</v>
      </c>
      <c r="Z82">
        <f t="shared" si="54"/>
        <v>2</v>
      </c>
      <c r="AA82" t="b">
        <f t="shared" si="55"/>
        <v>0</v>
      </c>
      <c r="AB82" t="b">
        <f t="shared" si="56"/>
        <v>0</v>
      </c>
      <c r="AC82" t="b">
        <f t="shared" si="57"/>
        <v>0</v>
      </c>
      <c r="AD82" t="b">
        <f t="shared" si="58"/>
        <v>0</v>
      </c>
    </row>
    <row r="83" spans="3:30">
      <c r="C83" s="3" t="s">
        <v>497</v>
      </c>
      <c r="D83">
        <f t="shared" si="32"/>
        <v>511763387</v>
      </c>
      <c r="E83" t="str">
        <f t="shared" si="33"/>
        <v>511</v>
      </c>
      <c r="F83">
        <f t="shared" si="34"/>
        <v>5</v>
      </c>
      <c r="G83">
        <f t="shared" si="35"/>
        <v>1</v>
      </c>
      <c r="H83">
        <f t="shared" si="36"/>
        <v>1</v>
      </c>
      <c r="I83">
        <f t="shared" si="37"/>
        <v>7</v>
      </c>
      <c r="J83">
        <f t="shared" si="38"/>
        <v>6</v>
      </c>
      <c r="K83">
        <f t="shared" si="39"/>
        <v>3</v>
      </c>
      <c r="L83">
        <f t="shared" si="40"/>
        <v>3</v>
      </c>
      <c r="M83">
        <f t="shared" si="41"/>
        <v>8</v>
      </c>
      <c r="N83">
        <f t="shared" si="42"/>
        <v>7</v>
      </c>
      <c r="O83" t="b">
        <f t="shared" si="43"/>
        <v>0</v>
      </c>
      <c r="P83" t="b">
        <f t="shared" si="44"/>
        <v>0</v>
      </c>
      <c r="Q83" t="b">
        <f t="shared" si="45"/>
        <v>0</v>
      </c>
      <c r="R83" t="b">
        <f t="shared" si="46"/>
        <v>0</v>
      </c>
      <c r="S83" t="b">
        <f t="shared" si="47"/>
        <v>1</v>
      </c>
      <c r="T83" t="b">
        <f t="shared" si="48"/>
        <v>0</v>
      </c>
      <c r="U83" t="b">
        <f t="shared" si="49"/>
        <v>0</v>
      </c>
      <c r="V83" t="b">
        <f t="shared" si="50"/>
        <v>1</v>
      </c>
      <c r="W83" t="b">
        <f t="shared" si="51"/>
        <v>0</v>
      </c>
      <c r="X83">
        <f t="shared" si="52"/>
        <v>14</v>
      </c>
      <c r="Y83" t="b">
        <f t="shared" si="53"/>
        <v>0</v>
      </c>
      <c r="Z83">
        <f t="shared" si="54"/>
        <v>2</v>
      </c>
      <c r="AA83" t="b">
        <f t="shared" si="55"/>
        <v>0</v>
      </c>
      <c r="AB83" t="b">
        <f t="shared" si="56"/>
        <v>0</v>
      </c>
      <c r="AC83" t="b">
        <f t="shared" si="57"/>
        <v>0</v>
      </c>
      <c r="AD83" t="b">
        <f t="shared" si="58"/>
        <v>0</v>
      </c>
    </row>
    <row r="84" spans="3:30">
      <c r="C84" s="3" t="s">
        <v>301</v>
      </c>
      <c r="D84">
        <f t="shared" si="32"/>
        <v>511784009</v>
      </c>
      <c r="E84" t="str">
        <f t="shared" si="33"/>
        <v>511</v>
      </c>
      <c r="F84">
        <f t="shared" si="34"/>
        <v>5</v>
      </c>
      <c r="G84">
        <f t="shared" si="35"/>
        <v>1</v>
      </c>
      <c r="H84">
        <f t="shared" si="36"/>
        <v>1</v>
      </c>
      <c r="I84">
        <f t="shared" si="37"/>
        <v>7</v>
      </c>
      <c r="J84">
        <f t="shared" si="38"/>
        <v>8</v>
      </c>
      <c r="K84">
        <f t="shared" si="39"/>
        <v>4</v>
      </c>
      <c r="L84">
        <f t="shared" si="40"/>
        <v>0</v>
      </c>
      <c r="M84">
        <f t="shared" si="41"/>
        <v>0</v>
      </c>
      <c r="N84">
        <f t="shared" si="42"/>
        <v>9</v>
      </c>
      <c r="O84" t="b">
        <f t="shared" si="43"/>
        <v>0</v>
      </c>
      <c r="P84" t="b">
        <f t="shared" si="44"/>
        <v>0</v>
      </c>
      <c r="Q84" t="b">
        <f t="shared" si="45"/>
        <v>0</v>
      </c>
      <c r="R84" t="b">
        <f t="shared" si="46"/>
        <v>0</v>
      </c>
      <c r="S84" t="b">
        <f t="shared" si="47"/>
        <v>1</v>
      </c>
      <c r="T84" t="b">
        <f t="shared" si="48"/>
        <v>1</v>
      </c>
      <c r="U84" t="b">
        <f t="shared" si="49"/>
        <v>1</v>
      </c>
      <c r="V84" t="b">
        <f t="shared" si="50"/>
        <v>1</v>
      </c>
      <c r="W84" t="b">
        <f t="shared" si="51"/>
        <v>0</v>
      </c>
      <c r="X84">
        <f t="shared" si="52"/>
        <v>12</v>
      </c>
      <c r="Y84" t="b">
        <f t="shared" si="53"/>
        <v>0</v>
      </c>
      <c r="Z84">
        <f t="shared" si="54"/>
        <v>2</v>
      </c>
      <c r="AA84" t="b">
        <f t="shared" si="55"/>
        <v>0</v>
      </c>
      <c r="AB84" t="b">
        <f t="shared" si="56"/>
        <v>0</v>
      </c>
      <c r="AC84" t="b">
        <f t="shared" si="57"/>
        <v>0</v>
      </c>
      <c r="AD84" t="b">
        <f t="shared" si="58"/>
        <v>0</v>
      </c>
    </row>
    <row r="85" spans="3:30">
      <c r="C85" s="3" t="s">
        <v>155</v>
      </c>
      <c r="D85">
        <f t="shared" si="32"/>
        <v>511797929</v>
      </c>
      <c r="E85" t="str">
        <f t="shared" si="33"/>
        <v>511</v>
      </c>
      <c r="F85">
        <f t="shared" si="34"/>
        <v>5</v>
      </c>
      <c r="G85">
        <f t="shared" si="35"/>
        <v>1</v>
      </c>
      <c r="H85">
        <f t="shared" si="36"/>
        <v>1</v>
      </c>
      <c r="I85">
        <f t="shared" si="37"/>
        <v>7</v>
      </c>
      <c r="J85">
        <f t="shared" si="38"/>
        <v>9</v>
      </c>
      <c r="K85">
        <f t="shared" si="39"/>
        <v>7</v>
      </c>
      <c r="L85">
        <f t="shared" si="40"/>
        <v>9</v>
      </c>
      <c r="M85">
        <f t="shared" si="41"/>
        <v>2</v>
      </c>
      <c r="N85">
        <f t="shared" si="42"/>
        <v>9</v>
      </c>
      <c r="O85" t="b">
        <f t="shared" si="43"/>
        <v>0</v>
      </c>
      <c r="P85" t="b">
        <f t="shared" si="44"/>
        <v>0</v>
      </c>
      <c r="Q85" t="b">
        <f t="shared" si="45"/>
        <v>0</v>
      </c>
      <c r="R85" t="b">
        <f t="shared" si="46"/>
        <v>0</v>
      </c>
      <c r="S85" t="b">
        <f t="shared" si="47"/>
        <v>0</v>
      </c>
      <c r="T85" t="b">
        <f t="shared" si="48"/>
        <v>0</v>
      </c>
      <c r="U85" t="b">
        <f t="shared" si="49"/>
        <v>0</v>
      </c>
      <c r="V85" t="b">
        <f t="shared" si="50"/>
        <v>1</v>
      </c>
      <c r="W85" t="b">
        <f t="shared" si="51"/>
        <v>0</v>
      </c>
      <c r="X85">
        <f t="shared" si="52"/>
        <v>2</v>
      </c>
      <c r="Y85" t="b">
        <f t="shared" si="53"/>
        <v>0</v>
      </c>
      <c r="Z85">
        <f t="shared" si="54"/>
        <v>2</v>
      </c>
      <c r="AA85" t="b">
        <f t="shared" si="55"/>
        <v>0</v>
      </c>
      <c r="AB85" t="b">
        <f t="shared" si="56"/>
        <v>0</v>
      </c>
      <c r="AC85" t="b">
        <f t="shared" si="57"/>
        <v>0</v>
      </c>
      <c r="AD85" t="b">
        <f t="shared" si="58"/>
        <v>0</v>
      </c>
    </row>
    <row r="86" spans="3:30">
      <c r="C86" s="3" t="s">
        <v>702</v>
      </c>
      <c r="D86">
        <f t="shared" si="32"/>
        <v>511866781</v>
      </c>
      <c r="E86" t="str">
        <f t="shared" si="33"/>
        <v>511</v>
      </c>
      <c r="F86">
        <f t="shared" si="34"/>
        <v>5</v>
      </c>
      <c r="G86">
        <f t="shared" si="35"/>
        <v>1</v>
      </c>
      <c r="H86">
        <f t="shared" si="36"/>
        <v>1</v>
      </c>
      <c r="I86">
        <f t="shared" si="37"/>
        <v>8</v>
      </c>
      <c r="J86">
        <f t="shared" si="38"/>
        <v>6</v>
      </c>
      <c r="K86">
        <f t="shared" si="39"/>
        <v>6</v>
      </c>
      <c r="L86">
        <f t="shared" si="40"/>
        <v>7</v>
      </c>
      <c r="M86">
        <f t="shared" si="41"/>
        <v>8</v>
      </c>
      <c r="N86">
        <f t="shared" si="42"/>
        <v>1</v>
      </c>
      <c r="O86" t="b">
        <f t="shared" si="43"/>
        <v>0</v>
      </c>
      <c r="P86" t="b">
        <f t="shared" si="44"/>
        <v>0</v>
      </c>
      <c r="Q86" t="b">
        <f t="shared" si="45"/>
        <v>0</v>
      </c>
      <c r="R86" t="b">
        <f t="shared" si="46"/>
        <v>1</v>
      </c>
      <c r="S86" t="b">
        <f t="shared" si="47"/>
        <v>1</v>
      </c>
      <c r="T86" t="b">
        <f t="shared" si="48"/>
        <v>1</v>
      </c>
      <c r="U86" t="b">
        <f t="shared" si="49"/>
        <v>0</v>
      </c>
      <c r="V86" t="b">
        <f t="shared" si="50"/>
        <v>1</v>
      </c>
      <c r="W86" t="b">
        <f t="shared" si="51"/>
        <v>0</v>
      </c>
      <c r="X86">
        <f t="shared" si="52"/>
        <v>28</v>
      </c>
      <c r="Y86" t="b">
        <f t="shared" si="53"/>
        <v>0</v>
      </c>
      <c r="Z86">
        <f t="shared" si="54"/>
        <v>3</v>
      </c>
      <c r="AA86" t="b">
        <f t="shared" si="55"/>
        <v>0</v>
      </c>
      <c r="AB86" t="b">
        <f t="shared" si="56"/>
        <v>0</v>
      </c>
      <c r="AC86" t="b">
        <f t="shared" si="57"/>
        <v>1</v>
      </c>
      <c r="AD86" t="b">
        <f t="shared" si="58"/>
        <v>0</v>
      </c>
    </row>
    <row r="87" spans="3:30">
      <c r="C87" s="3" t="s">
        <v>789</v>
      </c>
      <c r="D87">
        <f t="shared" si="32"/>
        <v>511871857</v>
      </c>
      <c r="E87" t="str">
        <f t="shared" si="33"/>
        <v>511</v>
      </c>
      <c r="F87">
        <f t="shared" si="34"/>
        <v>5</v>
      </c>
      <c r="G87">
        <f t="shared" si="35"/>
        <v>1</v>
      </c>
      <c r="H87">
        <f t="shared" si="36"/>
        <v>1</v>
      </c>
      <c r="I87">
        <f t="shared" si="37"/>
        <v>8</v>
      </c>
      <c r="J87">
        <f t="shared" si="38"/>
        <v>7</v>
      </c>
      <c r="K87">
        <f t="shared" si="39"/>
        <v>1</v>
      </c>
      <c r="L87">
        <f t="shared" si="40"/>
        <v>8</v>
      </c>
      <c r="M87">
        <f t="shared" si="41"/>
        <v>5</v>
      </c>
      <c r="N87">
        <f t="shared" si="42"/>
        <v>7</v>
      </c>
      <c r="O87" t="b">
        <f t="shared" si="43"/>
        <v>0</v>
      </c>
      <c r="P87" t="b">
        <f t="shared" si="44"/>
        <v>0</v>
      </c>
      <c r="Q87" t="b">
        <f t="shared" si="45"/>
        <v>0</v>
      </c>
      <c r="R87" t="b">
        <f t="shared" si="46"/>
        <v>1</v>
      </c>
      <c r="S87" t="b">
        <f t="shared" si="47"/>
        <v>0</v>
      </c>
      <c r="T87" t="b">
        <f t="shared" si="48"/>
        <v>0</v>
      </c>
      <c r="U87" t="b">
        <f t="shared" si="49"/>
        <v>1</v>
      </c>
      <c r="V87" t="b">
        <f t="shared" si="50"/>
        <v>0</v>
      </c>
      <c r="W87" t="b">
        <f t="shared" si="51"/>
        <v>0</v>
      </c>
      <c r="X87">
        <f t="shared" si="52"/>
        <v>16</v>
      </c>
      <c r="Y87" t="b">
        <f t="shared" si="53"/>
        <v>0</v>
      </c>
      <c r="Z87">
        <f t="shared" si="54"/>
        <v>3</v>
      </c>
      <c r="AA87" t="b">
        <f t="shared" si="55"/>
        <v>0</v>
      </c>
      <c r="AB87" t="b">
        <f t="shared" si="56"/>
        <v>0</v>
      </c>
      <c r="AC87" t="b">
        <f t="shared" si="57"/>
        <v>0</v>
      </c>
      <c r="AD87" t="b">
        <f t="shared" si="58"/>
        <v>0</v>
      </c>
    </row>
    <row r="88" spans="3:30">
      <c r="C88" s="3" t="s">
        <v>665</v>
      </c>
      <c r="D88">
        <f t="shared" si="32"/>
        <v>511900784</v>
      </c>
      <c r="E88" t="str">
        <f t="shared" si="33"/>
        <v>511</v>
      </c>
      <c r="F88">
        <f t="shared" si="34"/>
        <v>5</v>
      </c>
      <c r="G88">
        <f t="shared" si="35"/>
        <v>1</v>
      </c>
      <c r="H88">
        <f t="shared" si="36"/>
        <v>1</v>
      </c>
      <c r="I88">
        <f t="shared" si="37"/>
        <v>9</v>
      </c>
      <c r="J88">
        <f t="shared" si="38"/>
        <v>0</v>
      </c>
      <c r="K88">
        <f t="shared" si="39"/>
        <v>0</v>
      </c>
      <c r="L88">
        <f t="shared" si="40"/>
        <v>7</v>
      </c>
      <c r="M88">
        <f t="shared" si="41"/>
        <v>8</v>
      </c>
      <c r="N88">
        <f t="shared" si="42"/>
        <v>4</v>
      </c>
      <c r="O88" t="b">
        <f t="shared" si="43"/>
        <v>0</v>
      </c>
      <c r="P88" t="b">
        <f t="shared" si="44"/>
        <v>0</v>
      </c>
      <c r="Q88" t="b">
        <f t="shared" si="45"/>
        <v>0</v>
      </c>
      <c r="R88" t="b">
        <f t="shared" si="46"/>
        <v>0</v>
      </c>
      <c r="S88" t="b">
        <f t="shared" si="47"/>
        <v>1</v>
      </c>
      <c r="T88" t="b">
        <f t="shared" si="48"/>
        <v>1</v>
      </c>
      <c r="U88" t="b">
        <f t="shared" si="49"/>
        <v>0</v>
      </c>
      <c r="V88" t="b">
        <f t="shared" si="50"/>
        <v>1</v>
      </c>
      <c r="W88" t="b">
        <f t="shared" si="51"/>
        <v>1</v>
      </c>
      <c r="X88">
        <f t="shared" si="52"/>
        <v>12</v>
      </c>
      <c r="Y88" t="b">
        <f t="shared" si="53"/>
        <v>0</v>
      </c>
      <c r="Z88">
        <f t="shared" si="54"/>
        <v>2</v>
      </c>
      <c r="AA88" t="b">
        <f t="shared" si="55"/>
        <v>0</v>
      </c>
      <c r="AB88" t="b">
        <f t="shared" si="56"/>
        <v>0</v>
      </c>
      <c r="AC88" t="b">
        <f t="shared" si="57"/>
        <v>0</v>
      </c>
      <c r="AD88" t="b">
        <f t="shared" si="58"/>
        <v>0</v>
      </c>
    </row>
    <row r="89" spans="3:30">
      <c r="C89" s="3" t="s">
        <v>348</v>
      </c>
      <c r="D89">
        <f t="shared" si="32"/>
        <v>511921807</v>
      </c>
      <c r="E89" t="str">
        <f t="shared" si="33"/>
        <v>511</v>
      </c>
      <c r="F89">
        <f t="shared" si="34"/>
        <v>5</v>
      </c>
      <c r="G89">
        <f t="shared" si="35"/>
        <v>1</v>
      </c>
      <c r="H89">
        <f t="shared" si="36"/>
        <v>1</v>
      </c>
      <c r="I89">
        <f t="shared" si="37"/>
        <v>9</v>
      </c>
      <c r="J89">
        <f t="shared" si="38"/>
        <v>2</v>
      </c>
      <c r="K89">
        <f t="shared" si="39"/>
        <v>1</v>
      </c>
      <c r="L89">
        <f t="shared" si="40"/>
        <v>8</v>
      </c>
      <c r="M89">
        <f t="shared" si="41"/>
        <v>0</v>
      </c>
      <c r="N89">
        <f t="shared" si="42"/>
        <v>7</v>
      </c>
      <c r="O89" t="b">
        <f t="shared" si="43"/>
        <v>0</v>
      </c>
      <c r="P89" t="b">
        <f t="shared" si="44"/>
        <v>0</v>
      </c>
      <c r="Q89" t="b">
        <f t="shared" si="45"/>
        <v>0</v>
      </c>
      <c r="R89" t="b">
        <f t="shared" si="46"/>
        <v>0</v>
      </c>
      <c r="S89" t="b">
        <f t="shared" si="47"/>
        <v>1</v>
      </c>
      <c r="T89" t="b">
        <f t="shared" si="48"/>
        <v>0</v>
      </c>
      <c r="U89" t="b">
        <f t="shared" si="49"/>
        <v>1</v>
      </c>
      <c r="V89" t="b">
        <f t="shared" si="50"/>
        <v>1</v>
      </c>
      <c r="W89" t="b">
        <f t="shared" si="51"/>
        <v>0</v>
      </c>
      <c r="X89">
        <f t="shared" si="52"/>
        <v>10</v>
      </c>
      <c r="Y89" t="b">
        <f t="shared" si="53"/>
        <v>0</v>
      </c>
      <c r="Z89">
        <f t="shared" si="54"/>
        <v>3</v>
      </c>
      <c r="AA89" t="b">
        <f t="shared" si="55"/>
        <v>0</v>
      </c>
      <c r="AB89" t="b">
        <f t="shared" si="56"/>
        <v>0</v>
      </c>
      <c r="AC89" t="b">
        <f t="shared" si="57"/>
        <v>0</v>
      </c>
      <c r="AD89" t="b">
        <f t="shared" si="58"/>
        <v>0</v>
      </c>
    </row>
    <row r="90" spans="3:30">
      <c r="C90" s="3" t="s">
        <v>598</v>
      </c>
      <c r="D90">
        <f t="shared" si="32"/>
        <v>511927830</v>
      </c>
      <c r="E90" t="str">
        <f t="shared" si="33"/>
        <v>511</v>
      </c>
      <c r="F90">
        <f t="shared" si="34"/>
        <v>5</v>
      </c>
      <c r="G90">
        <f t="shared" si="35"/>
        <v>1</v>
      </c>
      <c r="H90">
        <f t="shared" si="36"/>
        <v>1</v>
      </c>
      <c r="I90">
        <f t="shared" si="37"/>
        <v>9</v>
      </c>
      <c r="J90">
        <f t="shared" si="38"/>
        <v>2</v>
      </c>
      <c r="K90">
        <f t="shared" si="39"/>
        <v>7</v>
      </c>
      <c r="L90">
        <f t="shared" si="40"/>
        <v>8</v>
      </c>
      <c r="M90">
        <f t="shared" si="41"/>
        <v>3</v>
      </c>
      <c r="N90">
        <f t="shared" si="42"/>
        <v>0</v>
      </c>
      <c r="O90" t="b">
        <f t="shared" si="43"/>
        <v>0</v>
      </c>
      <c r="P90" t="b">
        <f t="shared" si="44"/>
        <v>0</v>
      </c>
      <c r="Q90" t="b">
        <f t="shared" si="45"/>
        <v>0</v>
      </c>
      <c r="R90" t="b">
        <f t="shared" si="46"/>
        <v>0</v>
      </c>
      <c r="S90" t="b">
        <f t="shared" si="47"/>
        <v>1</v>
      </c>
      <c r="T90" t="b">
        <f t="shared" si="48"/>
        <v>0</v>
      </c>
      <c r="U90" t="b">
        <f t="shared" si="49"/>
        <v>1</v>
      </c>
      <c r="V90" t="b">
        <f t="shared" si="50"/>
        <v>0</v>
      </c>
      <c r="W90" t="b">
        <f t="shared" si="51"/>
        <v>1</v>
      </c>
      <c r="X90">
        <f t="shared" si="52"/>
        <v>10</v>
      </c>
      <c r="Y90" t="b">
        <f t="shared" si="53"/>
        <v>0</v>
      </c>
      <c r="Z90">
        <f t="shared" si="54"/>
        <v>2</v>
      </c>
      <c r="AA90" t="b">
        <f t="shared" si="55"/>
        <v>0</v>
      </c>
      <c r="AB90" t="b">
        <f t="shared" si="56"/>
        <v>0</v>
      </c>
      <c r="AC90" t="b">
        <f t="shared" si="57"/>
        <v>1</v>
      </c>
      <c r="AD90" t="b">
        <f t="shared" si="58"/>
        <v>0</v>
      </c>
    </row>
    <row r="91" spans="3:30">
      <c r="C91" s="3" t="s">
        <v>616</v>
      </c>
      <c r="D91">
        <f t="shared" si="32"/>
        <v>511940422</v>
      </c>
      <c r="E91" t="str">
        <f t="shared" si="33"/>
        <v>511</v>
      </c>
      <c r="F91">
        <f t="shared" si="34"/>
        <v>5</v>
      </c>
      <c r="G91">
        <f t="shared" si="35"/>
        <v>1</v>
      </c>
      <c r="H91">
        <f t="shared" si="36"/>
        <v>1</v>
      </c>
      <c r="I91">
        <f t="shared" si="37"/>
        <v>9</v>
      </c>
      <c r="J91">
        <f t="shared" si="38"/>
        <v>4</v>
      </c>
      <c r="K91">
        <f t="shared" si="39"/>
        <v>0</v>
      </c>
      <c r="L91">
        <f t="shared" si="40"/>
        <v>4</v>
      </c>
      <c r="M91">
        <f t="shared" si="41"/>
        <v>2</v>
      </c>
      <c r="N91">
        <f t="shared" si="42"/>
        <v>2</v>
      </c>
      <c r="O91" t="b">
        <f t="shared" si="43"/>
        <v>0</v>
      </c>
      <c r="P91" t="b">
        <f t="shared" si="44"/>
        <v>0</v>
      </c>
      <c r="Q91" t="b">
        <f t="shared" si="45"/>
        <v>0</v>
      </c>
      <c r="R91" t="b">
        <f t="shared" si="46"/>
        <v>0</v>
      </c>
      <c r="S91" t="b">
        <f t="shared" si="47"/>
        <v>1</v>
      </c>
      <c r="T91" t="b">
        <f t="shared" si="48"/>
        <v>1</v>
      </c>
      <c r="U91" t="b">
        <f t="shared" si="49"/>
        <v>1</v>
      </c>
      <c r="V91" t="b">
        <f t="shared" si="50"/>
        <v>1</v>
      </c>
      <c r="W91" t="b">
        <f t="shared" si="51"/>
        <v>1</v>
      </c>
      <c r="X91">
        <f t="shared" si="52"/>
        <v>12</v>
      </c>
      <c r="Y91" t="b">
        <f t="shared" si="53"/>
        <v>0</v>
      </c>
      <c r="Z91">
        <f t="shared" si="54"/>
        <v>2</v>
      </c>
      <c r="AA91" t="b">
        <f t="shared" si="55"/>
        <v>0</v>
      </c>
      <c r="AB91" t="b">
        <f t="shared" si="56"/>
        <v>1</v>
      </c>
      <c r="AC91" t="b">
        <f t="shared" si="57"/>
        <v>0</v>
      </c>
      <c r="AD91" t="b">
        <f t="shared" si="58"/>
        <v>0</v>
      </c>
    </row>
    <row r="92" spans="3:30">
      <c r="C92" s="3" t="s">
        <v>62</v>
      </c>
      <c r="D92">
        <f t="shared" si="32"/>
        <v>511951640</v>
      </c>
      <c r="E92" t="str">
        <f t="shared" si="33"/>
        <v>511</v>
      </c>
      <c r="F92">
        <f t="shared" si="34"/>
        <v>5</v>
      </c>
      <c r="G92">
        <f t="shared" si="35"/>
        <v>1</v>
      </c>
      <c r="H92">
        <f t="shared" si="36"/>
        <v>1</v>
      </c>
      <c r="I92">
        <f t="shared" si="37"/>
        <v>9</v>
      </c>
      <c r="J92">
        <f t="shared" si="38"/>
        <v>5</v>
      </c>
      <c r="K92">
        <f t="shared" si="39"/>
        <v>1</v>
      </c>
      <c r="L92">
        <f t="shared" si="40"/>
        <v>6</v>
      </c>
      <c r="M92">
        <f t="shared" si="41"/>
        <v>4</v>
      </c>
      <c r="N92">
        <f t="shared" si="42"/>
        <v>0</v>
      </c>
      <c r="O92" t="b">
        <f t="shared" si="43"/>
        <v>0</v>
      </c>
      <c r="P92" t="b">
        <f t="shared" si="44"/>
        <v>0</v>
      </c>
      <c r="Q92" t="b">
        <f t="shared" si="45"/>
        <v>0</v>
      </c>
      <c r="R92" t="b">
        <f t="shared" si="46"/>
        <v>0</v>
      </c>
      <c r="S92" t="b">
        <f t="shared" si="47"/>
        <v>0</v>
      </c>
      <c r="T92" t="b">
        <f t="shared" si="48"/>
        <v>0</v>
      </c>
      <c r="U92" t="b">
        <f t="shared" si="49"/>
        <v>1</v>
      </c>
      <c r="V92" t="b">
        <f t="shared" si="50"/>
        <v>1</v>
      </c>
      <c r="W92" t="b">
        <f t="shared" si="51"/>
        <v>1</v>
      </c>
      <c r="X92">
        <f t="shared" si="52"/>
        <v>10</v>
      </c>
      <c r="Y92" t="b">
        <f t="shared" si="53"/>
        <v>0</v>
      </c>
      <c r="Z92">
        <f t="shared" si="54"/>
        <v>3</v>
      </c>
      <c r="AA92" t="b">
        <f t="shared" si="55"/>
        <v>0</v>
      </c>
      <c r="AB92" t="b">
        <f t="shared" si="56"/>
        <v>0</v>
      </c>
      <c r="AC92" t="b">
        <f t="shared" si="57"/>
        <v>0</v>
      </c>
      <c r="AD92" t="b">
        <f t="shared" si="58"/>
        <v>0</v>
      </c>
    </row>
    <row r="93" spans="3:30">
      <c r="C93" s="3" t="s">
        <v>118</v>
      </c>
      <c r="D93">
        <f t="shared" si="32"/>
        <v>511972687</v>
      </c>
      <c r="E93" t="str">
        <f t="shared" si="33"/>
        <v>511</v>
      </c>
      <c r="F93">
        <f t="shared" si="34"/>
        <v>5</v>
      </c>
      <c r="G93">
        <f t="shared" si="35"/>
        <v>1</v>
      </c>
      <c r="H93">
        <f t="shared" si="36"/>
        <v>1</v>
      </c>
      <c r="I93">
        <f t="shared" si="37"/>
        <v>9</v>
      </c>
      <c r="J93">
        <f t="shared" si="38"/>
        <v>7</v>
      </c>
      <c r="K93">
        <f t="shared" si="39"/>
        <v>2</v>
      </c>
      <c r="L93">
        <f t="shared" si="40"/>
        <v>6</v>
      </c>
      <c r="M93">
        <f t="shared" si="41"/>
        <v>8</v>
      </c>
      <c r="N93">
        <f t="shared" si="42"/>
        <v>7</v>
      </c>
      <c r="O93" t="b">
        <f t="shared" si="43"/>
        <v>0</v>
      </c>
      <c r="P93" t="b">
        <f t="shared" si="44"/>
        <v>0</v>
      </c>
      <c r="Q93" t="b">
        <f t="shared" si="45"/>
        <v>0</v>
      </c>
      <c r="R93" t="b">
        <f t="shared" si="46"/>
        <v>0</v>
      </c>
      <c r="S93" t="b">
        <f t="shared" si="47"/>
        <v>0</v>
      </c>
      <c r="T93" t="b">
        <f t="shared" si="48"/>
        <v>1</v>
      </c>
      <c r="U93" t="b">
        <f t="shared" si="49"/>
        <v>1</v>
      </c>
      <c r="V93" t="b">
        <f t="shared" si="50"/>
        <v>1</v>
      </c>
      <c r="W93" t="b">
        <f t="shared" si="51"/>
        <v>0</v>
      </c>
      <c r="X93">
        <f t="shared" si="52"/>
        <v>16</v>
      </c>
      <c r="Y93" t="b">
        <f t="shared" si="53"/>
        <v>0</v>
      </c>
      <c r="Z93">
        <f t="shared" si="54"/>
        <v>2</v>
      </c>
      <c r="AA93" t="b">
        <f t="shared" si="55"/>
        <v>0</v>
      </c>
      <c r="AB93" t="b">
        <f t="shared" si="56"/>
        <v>0</v>
      </c>
      <c r="AC93" t="b">
        <f t="shared" si="57"/>
        <v>1</v>
      </c>
      <c r="AD93" t="b">
        <f t="shared" si="58"/>
        <v>0</v>
      </c>
    </row>
    <row r="94" spans="3:30">
      <c r="C94" s="3" t="s">
        <v>535</v>
      </c>
      <c r="D94">
        <f t="shared" si="32"/>
        <v>512161069</v>
      </c>
      <c r="E94" t="str">
        <f t="shared" si="33"/>
        <v>512</v>
      </c>
      <c r="F94">
        <f t="shared" si="34"/>
        <v>5</v>
      </c>
      <c r="G94">
        <f t="shared" si="35"/>
        <v>1</v>
      </c>
      <c r="H94">
        <f t="shared" si="36"/>
        <v>2</v>
      </c>
      <c r="I94">
        <f t="shared" si="37"/>
        <v>1</v>
      </c>
      <c r="J94">
        <f t="shared" si="38"/>
        <v>6</v>
      </c>
      <c r="K94">
        <f t="shared" si="39"/>
        <v>1</v>
      </c>
      <c r="L94">
        <f t="shared" si="40"/>
        <v>0</v>
      </c>
      <c r="M94">
        <f t="shared" si="41"/>
        <v>6</v>
      </c>
      <c r="N94">
        <f t="shared" si="42"/>
        <v>9</v>
      </c>
      <c r="O94" t="b">
        <f t="shared" si="43"/>
        <v>0</v>
      </c>
      <c r="P94" t="b">
        <f t="shared" si="44"/>
        <v>0</v>
      </c>
      <c r="Q94" t="b">
        <f t="shared" si="45"/>
        <v>1</v>
      </c>
      <c r="R94" t="b">
        <f t="shared" si="46"/>
        <v>0</v>
      </c>
      <c r="S94" t="b">
        <f t="shared" si="47"/>
        <v>1</v>
      </c>
      <c r="T94" t="b">
        <f t="shared" si="48"/>
        <v>0</v>
      </c>
      <c r="U94" t="b">
        <f t="shared" si="49"/>
        <v>1</v>
      </c>
      <c r="V94" t="b">
        <f t="shared" si="50"/>
        <v>1</v>
      </c>
      <c r="W94" t="b">
        <f t="shared" si="51"/>
        <v>0</v>
      </c>
      <c r="X94">
        <f t="shared" si="52"/>
        <v>14</v>
      </c>
      <c r="Y94" t="b">
        <f t="shared" si="53"/>
        <v>0</v>
      </c>
      <c r="Z94">
        <f t="shared" si="54"/>
        <v>3</v>
      </c>
      <c r="AA94" t="b">
        <f t="shared" si="55"/>
        <v>0</v>
      </c>
      <c r="AB94" t="b">
        <f t="shared" si="56"/>
        <v>0</v>
      </c>
      <c r="AC94" t="b">
        <f t="shared" si="57"/>
        <v>0</v>
      </c>
      <c r="AD94" t="b">
        <f t="shared" si="58"/>
        <v>0</v>
      </c>
    </row>
    <row r="95" spans="3:30">
      <c r="C95" s="3" t="s">
        <v>160</v>
      </c>
      <c r="D95">
        <f t="shared" si="32"/>
        <v>513112852</v>
      </c>
      <c r="E95" t="str">
        <f t="shared" si="33"/>
        <v>513</v>
      </c>
      <c r="F95">
        <f t="shared" si="34"/>
        <v>5</v>
      </c>
      <c r="G95">
        <f t="shared" si="35"/>
        <v>1</v>
      </c>
      <c r="H95">
        <f t="shared" si="36"/>
        <v>3</v>
      </c>
      <c r="I95">
        <f t="shared" si="37"/>
        <v>1</v>
      </c>
      <c r="J95">
        <f t="shared" si="38"/>
        <v>1</v>
      </c>
      <c r="K95">
        <f t="shared" si="39"/>
        <v>2</v>
      </c>
      <c r="L95">
        <f t="shared" si="40"/>
        <v>8</v>
      </c>
      <c r="M95">
        <f t="shared" si="41"/>
        <v>5</v>
      </c>
      <c r="N95">
        <f t="shared" si="42"/>
        <v>2</v>
      </c>
      <c r="O95" t="b">
        <f t="shared" si="43"/>
        <v>0</v>
      </c>
      <c r="P95" t="b">
        <f t="shared" si="44"/>
        <v>0</v>
      </c>
      <c r="Q95" t="b">
        <f t="shared" si="45"/>
        <v>0</v>
      </c>
      <c r="R95" t="b">
        <f t="shared" si="46"/>
        <v>0</v>
      </c>
      <c r="S95" t="b">
        <f t="shared" si="47"/>
        <v>0</v>
      </c>
      <c r="T95" t="b">
        <f t="shared" si="48"/>
        <v>1</v>
      </c>
      <c r="U95" t="b">
        <f t="shared" si="49"/>
        <v>1</v>
      </c>
      <c r="V95" t="b">
        <f t="shared" si="50"/>
        <v>0</v>
      </c>
      <c r="W95" t="b">
        <f t="shared" si="51"/>
        <v>1</v>
      </c>
      <c r="X95">
        <f t="shared" si="52"/>
        <v>12</v>
      </c>
      <c r="Y95" t="b">
        <f t="shared" si="53"/>
        <v>0</v>
      </c>
      <c r="Z95">
        <f t="shared" si="54"/>
        <v>3</v>
      </c>
      <c r="AA95" t="b">
        <f t="shared" si="55"/>
        <v>0</v>
      </c>
      <c r="AB95" t="b">
        <f t="shared" si="56"/>
        <v>1</v>
      </c>
      <c r="AC95" t="b">
        <f t="shared" si="57"/>
        <v>0</v>
      </c>
      <c r="AD95" t="b">
        <f t="shared" si="58"/>
        <v>0</v>
      </c>
    </row>
    <row r="96" spans="3:30">
      <c r="C96" s="3" t="s">
        <v>378</v>
      </c>
      <c r="D96">
        <f t="shared" si="32"/>
        <v>514300565</v>
      </c>
      <c r="E96" t="str">
        <f t="shared" si="33"/>
        <v>514</v>
      </c>
      <c r="F96">
        <f t="shared" si="34"/>
        <v>5</v>
      </c>
      <c r="G96">
        <f t="shared" si="35"/>
        <v>1</v>
      </c>
      <c r="H96">
        <f t="shared" si="36"/>
        <v>4</v>
      </c>
      <c r="I96">
        <f t="shared" si="37"/>
        <v>3</v>
      </c>
      <c r="J96">
        <f t="shared" si="38"/>
        <v>0</v>
      </c>
      <c r="K96">
        <f t="shared" si="39"/>
        <v>0</v>
      </c>
      <c r="L96">
        <f t="shared" si="40"/>
        <v>5</v>
      </c>
      <c r="M96">
        <f t="shared" si="41"/>
        <v>6</v>
      </c>
      <c r="N96">
        <f t="shared" si="42"/>
        <v>5</v>
      </c>
      <c r="O96" t="b">
        <f t="shared" si="43"/>
        <v>0</v>
      </c>
      <c r="P96" t="b">
        <f t="shared" si="44"/>
        <v>0</v>
      </c>
      <c r="Q96" t="b">
        <f t="shared" si="45"/>
        <v>1</v>
      </c>
      <c r="R96" t="b">
        <f t="shared" si="46"/>
        <v>0</v>
      </c>
      <c r="S96" t="b">
        <f t="shared" si="47"/>
        <v>1</v>
      </c>
      <c r="T96" t="b">
        <f t="shared" si="48"/>
        <v>1</v>
      </c>
      <c r="U96" t="b">
        <f t="shared" si="49"/>
        <v>0</v>
      </c>
      <c r="V96" t="b">
        <f t="shared" si="50"/>
        <v>1</v>
      </c>
      <c r="W96" t="b">
        <f t="shared" si="51"/>
        <v>0</v>
      </c>
      <c r="X96">
        <f t="shared" si="52"/>
        <v>10</v>
      </c>
      <c r="Y96" t="b">
        <f t="shared" si="53"/>
        <v>0</v>
      </c>
      <c r="Z96">
        <f t="shared" si="54"/>
        <v>1</v>
      </c>
      <c r="AA96" t="b">
        <f t="shared" si="55"/>
        <v>0</v>
      </c>
      <c r="AB96" t="b">
        <f t="shared" si="56"/>
        <v>0</v>
      </c>
      <c r="AC96" t="b">
        <f t="shared" si="57"/>
        <v>0</v>
      </c>
      <c r="AD96" t="b">
        <f t="shared" si="58"/>
        <v>0</v>
      </c>
    </row>
    <row r="97" spans="3:30">
      <c r="C97" s="3" t="s">
        <v>452</v>
      </c>
      <c r="D97">
        <f t="shared" si="32"/>
        <v>514354447</v>
      </c>
      <c r="E97" t="str">
        <f t="shared" si="33"/>
        <v>514</v>
      </c>
      <c r="F97">
        <f t="shared" si="34"/>
        <v>5</v>
      </c>
      <c r="G97">
        <f t="shared" si="35"/>
        <v>1</v>
      </c>
      <c r="H97">
        <f t="shared" si="36"/>
        <v>4</v>
      </c>
      <c r="I97">
        <f t="shared" si="37"/>
        <v>3</v>
      </c>
      <c r="J97">
        <f t="shared" si="38"/>
        <v>5</v>
      </c>
      <c r="K97">
        <f t="shared" si="39"/>
        <v>4</v>
      </c>
      <c r="L97">
        <f t="shared" si="40"/>
        <v>4</v>
      </c>
      <c r="M97">
        <f t="shared" si="41"/>
        <v>4</v>
      </c>
      <c r="N97">
        <f t="shared" si="42"/>
        <v>7</v>
      </c>
      <c r="O97" t="b">
        <f t="shared" si="43"/>
        <v>0</v>
      </c>
      <c r="P97" t="b">
        <f t="shared" si="44"/>
        <v>0</v>
      </c>
      <c r="Q97" t="b">
        <f t="shared" si="45"/>
        <v>1</v>
      </c>
      <c r="R97" t="b">
        <f t="shared" si="46"/>
        <v>0</v>
      </c>
      <c r="S97" t="b">
        <f t="shared" si="47"/>
        <v>0</v>
      </c>
      <c r="T97" t="b">
        <f t="shared" si="48"/>
        <v>1</v>
      </c>
      <c r="U97" t="b">
        <f t="shared" si="49"/>
        <v>1</v>
      </c>
      <c r="V97" t="b">
        <f t="shared" si="50"/>
        <v>1</v>
      </c>
      <c r="W97" t="b">
        <f t="shared" si="51"/>
        <v>0</v>
      </c>
      <c r="X97">
        <f t="shared" si="52"/>
        <v>16</v>
      </c>
      <c r="Y97" t="b">
        <f t="shared" si="53"/>
        <v>0</v>
      </c>
      <c r="Z97">
        <f t="shared" si="54"/>
        <v>1</v>
      </c>
      <c r="AA97" t="b">
        <f t="shared" si="55"/>
        <v>0</v>
      </c>
      <c r="AB97" t="b">
        <f t="shared" si="56"/>
        <v>0</v>
      </c>
      <c r="AC97" t="b">
        <f t="shared" si="57"/>
        <v>0</v>
      </c>
      <c r="AD97" t="b">
        <f t="shared" si="58"/>
        <v>0</v>
      </c>
    </row>
    <row r="98" spans="3:30">
      <c r="C98" s="3" t="s">
        <v>199</v>
      </c>
      <c r="D98">
        <f t="shared" si="32"/>
        <v>514367419</v>
      </c>
      <c r="E98" t="str">
        <f t="shared" si="33"/>
        <v>514</v>
      </c>
      <c r="F98">
        <f t="shared" si="34"/>
        <v>5</v>
      </c>
      <c r="G98">
        <f t="shared" si="35"/>
        <v>1</v>
      </c>
      <c r="H98">
        <f t="shared" si="36"/>
        <v>4</v>
      </c>
      <c r="I98">
        <f t="shared" si="37"/>
        <v>3</v>
      </c>
      <c r="J98">
        <f t="shared" si="38"/>
        <v>6</v>
      </c>
      <c r="K98">
        <f t="shared" si="39"/>
        <v>7</v>
      </c>
      <c r="L98">
        <f t="shared" si="40"/>
        <v>4</v>
      </c>
      <c r="M98">
        <f t="shared" si="41"/>
        <v>1</v>
      </c>
      <c r="N98">
        <f t="shared" si="42"/>
        <v>9</v>
      </c>
      <c r="O98" t="b">
        <f t="shared" si="43"/>
        <v>0</v>
      </c>
      <c r="P98" t="b">
        <f t="shared" si="44"/>
        <v>0</v>
      </c>
      <c r="Q98" t="b">
        <f t="shared" si="45"/>
        <v>1</v>
      </c>
      <c r="R98" t="b">
        <f t="shared" si="46"/>
        <v>0</v>
      </c>
      <c r="S98" t="b">
        <f t="shared" si="47"/>
        <v>1</v>
      </c>
      <c r="T98" t="b">
        <f t="shared" si="48"/>
        <v>0</v>
      </c>
      <c r="U98" t="b">
        <f t="shared" si="49"/>
        <v>1</v>
      </c>
      <c r="V98" t="b">
        <f t="shared" si="50"/>
        <v>0</v>
      </c>
      <c r="W98" t="b">
        <f t="shared" si="51"/>
        <v>0</v>
      </c>
      <c r="X98">
        <f t="shared" si="52"/>
        <v>14</v>
      </c>
      <c r="Y98" t="b">
        <f t="shared" si="53"/>
        <v>0</v>
      </c>
      <c r="Z98">
        <f t="shared" si="54"/>
        <v>2</v>
      </c>
      <c r="AA98" t="b">
        <f t="shared" si="55"/>
        <v>0</v>
      </c>
      <c r="AB98" t="b">
        <f t="shared" si="56"/>
        <v>0</v>
      </c>
      <c r="AC98" t="b">
        <f t="shared" si="57"/>
        <v>0</v>
      </c>
      <c r="AD98" t="b">
        <f t="shared" si="58"/>
        <v>0</v>
      </c>
    </row>
    <row r="99" spans="3:30">
      <c r="C99" s="3" t="s">
        <v>69</v>
      </c>
      <c r="D99">
        <f t="shared" si="32"/>
        <v>515579101</v>
      </c>
      <c r="E99" t="str">
        <f t="shared" si="33"/>
        <v>515</v>
      </c>
      <c r="F99">
        <f t="shared" si="34"/>
        <v>5</v>
      </c>
      <c r="G99">
        <f t="shared" si="35"/>
        <v>1</v>
      </c>
      <c r="H99">
        <f t="shared" si="36"/>
        <v>5</v>
      </c>
      <c r="I99">
        <f t="shared" si="37"/>
        <v>5</v>
      </c>
      <c r="J99">
        <f t="shared" si="38"/>
        <v>7</v>
      </c>
      <c r="K99">
        <f t="shared" si="39"/>
        <v>9</v>
      </c>
      <c r="L99">
        <f t="shared" si="40"/>
        <v>1</v>
      </c>
      <c r="M99">
        <f t="shared" si="41"/>
        <v>0</v>
      </c>
      <c r="N99">
        <f t="shared" si="42"/>
        <v>1</v>
      </c>
      <c r="O99" t="b">
        <f t="shared" si="43"/>
        <v>0</v>
      </c>
      <c r="P99" t="b">
        <f t="shared" si="44"/>
        <v>0</v>
      </c>
      <c r="Q99" t="b">
        <f t="shared" si="45"/>
        <v>0</v>
      </c>
      <c r="R99" t="b">
        <f t="shared" si="46"/>
        <v>0</v>
      </c>
      <c r="S99" t="b">
        <f t="shared" si="47"/>
        <v>0</v>
      </c>
      <c r="T99" t="b">
        <f t="shared" si="48"/>
        <v>0</v>
      </c>
      <c r="U99" t="b">
        <f t="shared" si="49"/>
        <v>0</v>
      </c>
      <c r="V99" t="b">
        <f t="shared" si="50"/>
        <v>1</v>
      </c>
      <c r="W99" t="b">
        <f t="shared" si="51"/>
        <v>0</v>
      </c>
      <c r="X99">
        <f t="shared" si="52"/>
        <v>0</v>
      </c>
      <c r="Y99" t="b">
        <f t="shared" si="53"/>
        <v>0</v>
      </c>
      <c r="Z99">
        <f t="shared" si="54"/>
        <v>3</v>
      </c>
      <c r="AA99" t="b">
        <f t="shared" si="55"/>
        <v>0</v>
      </c>
      <c r="AB99" t="b">
        <f t="shared" si="56"/>
        <v>0</v>
      </c>
      <c r="AC99" t="b">
        <f t="shared" si="57"/>
        <v>0</v>
      </c>
      <c r="AD99" t="b">
        <f t="shared" si="58"/>
        <v>0</v>
      </c>
    </row>
    <row r="100" spans="3:30">
      <c r="C100" s="3" t="s">
        <v>502</v>
      </c>
      <c r="D100">
        <f t="shared" si="32"/>
        <v>517454934</v>
      </c>
      <c r="E100" t="str">
        <f t="shared" si="33"/>
        <v>517</v>
      </c>
      <c r="F100">
        <f t="shared" si="34"/>
        <v>5</v>
      </c>
      <c r="G100">
        <f t="shared" si="35"/>
        <v>1</v>
      </c>
      <c r="H100">
        <f t="shared" si="36"/>
        <v>7</v>
      </c>
      <c r="I100">
        <f t="shared" si="37"/>
        <v>4</v>
      </c>
      <c r="J100">
        <f t="shared" si="38"/>
        <v>5</v>
      </c>
      <c r="K100">
        <f t="shared" si="39"/>
        <v>4</v>
      </c>
      <c r="L100">
        <f t="shared" si="40"/>
        <v>9</v>
      </c>
      <c r="M100">
        <f t="shared" si="41"/>
        <v>3</v>
      </c>
      <c r="N100">
        <f t="shared" si="42"/>
        <v>4</v>
      </c>
      <c r="O100" t="b">
        <f t="shared" si="43"/>
        <v>0</v>
      </c>
      <c r="P100" t="b">
        <f t="shared" si="44"/>
        <v>0</v>
      </c>
      <c r="Q100" t="b">
        <f t="shared" si="45"/>
        <v>0</v>
      </c>
      <c r="R100" t="b">
        <f t="shared" si="46"/>
        <v>1</v>
      </c>
      <c r="S100" t="b">
        <f t="shared" si="47"/>
        <v>0</v>
      </c>
      <c r="T100" t="b">
        <f t="shared" si="48"/>
        <v>1</v>
      </c>
      <c r="U100" t="b">
        <f t="shared" si="49"/>
        <v>0</v>
      </c>
      <c r="V100" t="b">
        <f t="shared" si="50"/>
        <v>0</v>
      </c>
      <c r="W100" t="b">
        <f t="shared" si="51"/>
        <v>1</v>
      </c>
      <c r="X100">
        <f t="shared" si="52"/>
        <v>12</v>
      </c>
      <c r="Y100" t="b">
        <f t="shared" si="53"/>
        <v>0</v>
      </c>
      <c r="Z100">
        <f t="shared" si="54"/>
        <v>1</v>
      </c>
      <c r="AA100" t="b">
        <f t="shared" si="55"/>
        <v>0</v>
      </c>
      <c r="AB100" t="b">
        <f t="shared" si="56"/>
        <v>0</v>
      </c>
      <c r="AC100" t="b">
        <f t="shared" si="57"/>
        <v>0</v>
      </c>
      <c r="AD100" t="b">
        <f t="shared" si="58"/>
        <v>0</v>
      </c>
    </row>
    <row r="101" spans="3:30">
      <c r="C101" s="3" t="s">
        <v>521</v>
      </c>
      <c r="D101">
        <f t="shared" si="32"/>
        <v>518238073</v>
      </c>
      <c r="E101" t="str">
        <f t="shared" si="33"/>
        <v>518</v>
      </c>
      <c r="F101">
        <f t="shared" si="34"/>
        <v>5</v>
      </c>
      <c r="G101">
        <f t="shared" si="35"/>
        <v>1</v>
      </c>
      <c r="H101">
        <f t="shared" si="36"/>
        <v>8</v>
      </c>
      <c r="I101">
        <f t="shared" si="37"/>
        <v>2</v>
      </c>
      <c r="J101">
        <f t="shared" si="38"/>
        <v>3</v>
      </c>
      <c r="K101">
        <f t="shared" si="39"/>
        <v>8</v>
      </c>
      <c r="L101">
        <f t="shared" si="40"/>
        <v>0</v>
      </c>
      <c r="M101">
        <f t="shared" si="41"/>
        <v>7</v>
      </c>
      <c r="N101">
        <f t="shared" si="42"/>
        <v>3</v>
      </c>
      <c r="O101" t="b">
        <f t="shared" si="43"/>
        <v>0</v>
      </c>
      <c r="P101" t="b">
        <f t="shared" si="44"/>
        <v>0</v>
      </c>
      <c r="Q101" t="b">
        <f t="shared" si="45"/>
        <v>1</v>
      </c>
      <c r="R101" t="b">
        <f t="shared" si="46"/>
        <v>1</v>
      </c>
      <c r="S101" t="b">
        <f t="shared" si="47"/>
        <v>0</v>
      </c>
      <c r="T101" t="b">
        <f t="shared" si="48"/>
        <v>1</v>
      </c>
      <c r="U101" t="b">
        <f t="shared" si="49"/>
        <v>1</v>
      </c>
      <c r="V101" t="b">
        <f t="shared" si="50"/>
        <v>0</v>
      </c>
      <c r="W101" t="b">
        <f t="shared" si="51"/>
        <v>0</v>
      </c>
      <c r="X101">
        <f t="shared" si="52"/>
        <v>18</v>
      </c>
      <c r="Y101" t="b">
        <f t="shared" si="53"/>
        <v>0</v>
      </c>
      <c r="Z101">
        <f t="shared" si="54"/>
        <v>1</v>
      </c>
      <c r="AA101" t="b">
        <f t="shared" si="55"/>
        <v>0</v>
      </c>
      <c r="AB101" t="b">
        <f t="shared" si="56"/>
        <v>0</v>
      </c>
      <c r="AC101" t="b">
        <f t="shared" si="57"/>
        <v>1</v>
      </c>
      <c r="AD101" t="b">
        <f t="shared" si="58"/>
        <v>0</v>
      </c>
    </row>
    <row r="102" spans="3:30">
      <c r="C102" s="3" t="s">
        <v>11</v>
      </c>
      <c r="D102">
        <f t="shared" si="32"/>
        <v>518839811</v>
      </c>
      <c r="E102" t="str">
        <f t="shared" si="33"/>
        <v>518</v>
      </c>
      <c r="F102">
        <f t="shared" si="34"/>
        <v>5</v>
      </c>
      <c r="G102">
        <f t="shared" si="35"/>
        <v>1</v>
      </c>
      <c r="H102">
        <f t="shared" si="36"/>
        <v>8</v>
      </c>
      <c r="I102">
        <f t="shared" si="37"/>
        <v>8</v>
      </c>
      <c r="J102">
        <f t="shared" si="38"/>
        <v>3</v>
      </c>
      <c r="K102">
        <f t="shared" si="39"/>
        <v>9</v>
      </c>
      <c r="L102">
        <f t="shared" si="40"/>
        <v>8</v>
      </c>
      <c r="M102">
        <f t="shared" si="41"/>
        <v>1</v>
      </c>
      <c r="N102">
        <f t="shared" si="42"/>
        <v>1</v>
      </c>
      <c r="O102" t="b">
        <f t="shared" si="43"/>
        <v>0</v>
      </c>
      <c r="P102" t="b">
        <f t="shared" si="44"/>
        <v>0</v>
      </c>
      <c r="Q102" t="b">
        <f t="shared" si="45"/>
        <v>1</v>
      </c>
      <c r="R102" t="b">
        <f t="shared" si="46"/>
        <v>1</v>
      </c>
      <c r="S102" t="b">
        <f t="shared" si="47"/>
        <v>0</v>
      </c>
      <c r="T102" t="b">
        <f t="shared" si="48"/>
        <v>0</v>
      </c>
      <c r="U102" t="b">
        <f t="shared" si="49"/>
        <v>1</v>
      </c>
      <c r="V102" t="b">
        <f t="shared" si="50"/>
        <v>0</v>
      </c>
      <c r="W102" t="b">
        <f t="shared" si="51"/>
        <v>0</v>
      </c>
      <c r="X102">
        <f t="shared" si="52"/>
        <v>24</v>
      </c>
      <c r="Y102" t="b">
        <f t="shared" si="53"/>
        <v>0</v>
      </c>
      <c r="Z102">
        <f t="shared" si="54"/>
        <v>3</v>
      </c>
      <c r="AA102" t="b">
        <f t="shared" si="55"/>
        <v>0</v>
      </c>
      <c r="AB102" t="b">
        <f t="shared" si="56"/>
        <v>0</v>
      </c>
      <c r="AC102" t="b">
        <f t="shared" si="57"/>
        <v>0</v>
      </c>
      <c r="AD102" t="b">
        <f t="shared" si="58"/>
        <v>0</v>
      </c>
    </row>
    <row r="103" spans="3:30">
      <c r="C103" s="3" t="s">
        <v>248</v>
      </c>
      <c r="D103">
        <f t="shared" si="32"/>
        <v>519221275</v>
      </c>
      <c r="E103" t="str">
        <f t="shared" si="33"/>
        <v>519</v>
      </c>
      <c r="F103">
        <f t="shared" si="34"/>
        <v>5</v>
      </c>
      <c r="G103">
        <f t="shared" si="35"/>
        <v>1</v>
      </c>
      <c r="H103">
        <f t="shared" si="36"/>
        <v>9</v>
      </c>
      <c r="I103">
        <f t="shared" si="37"/>
        <v>2</v>
      </c>
      <c r="J103">
        <f t="shared" si="38"/>
        <v>2</v>
      </c>
      <c r="K103">
        <f t="shared" si="39"/>
        <v>1</v>
      </c>
      <c r="L103">
        <f t="shared" si="40"/>
        <v>2</v>
      </c>
      <c r="M103">
        <f t="shared" si="41"/>
        <v>7</v>
      </c>
      <c r="N103">
        <f t="shared" si="42"/>
        <v>5</v>
      </c>
      <c r="O103" t="b">
        <f t="shared" si="43"/>
        <v>0</v>
      </c>
      <c r="P103" t="b">
        <f t="shared" si="44"/>
        <v>0</v>
      </c>
      <c r="Q103" t="b">
        <f t="shared" si="45"/>
        <v>0</v>
      </c>
      <c r="R103" t="b">
        <f t="shared" si="46"/>
        <v>1</v>
      </c>
      <c r="S103" t="b">
        <f t="shared" si="47"/>
        <v>1</v>
      </c>
      <c r="T103" t="b">
        <f t="shared" si="48"/>
        <v>0</v>
      </c>
      <c r="U103" t="b">
        <f t="shared" si="49"/>
        <v>1</v>
      </c>
      <c r="V103" t="b">
        <f t="shared" si="50"/>
        <v>0</v>
      </c>
      <c r="W103" t="b">
        <f t="shared" si="51"/>
        <v>0</v>
      </c>
      <c r="X103">
        <f t="shared" si="52"/>
        <v>6</v>
      </c>
      <c r="Y103" t="b">
        <f t="shared" si="53"/>
        <v>0</v>
      </c>
      <c r="Z103">
        <f t="shared" si="54"/>
        <v>2</v>
      </c>
      <c r="AA103" t="b">
        <f t="shared" si="55"/>
        <v>0</v>
      </c>
      <c r="AB103" t="b">
        <f t="shared" si="56"/>
        <v>0</v>
      </c>
      <c r="AC103" t="b">
        <f t="shared" si="57"/>
        <v>0</v>
      </c>
      <c r="AD103" t="b">
        <f t="shared" si="58"/>
        <v>0</v>
      </c>
    </row>
    <row r="104" spans="3:30">
      <c r="C104" s="3" t="s">
        <v>654</v>
      </c>
      <c r="D104">
        <f t="shared" si="32"/>
        <v>519335876</v>
      </c>
      <c r="E104" t="str">
        <f t="shared" si="33"/>
        <v>519</v>
      </c>
      <c r="F104">
        <f t="shared" si="34"/>
        <v>5</v>
      </c>
      <c r="G104">
        <f t="shared" si="35"/>
        <v>1</v>
      </c>
      <c r="H104">
        <f t="shared" si="36"/>
        <v>9</v>
      </c>
      <c r="I104">
        <f t="shared" si="37"/>
        <v>3</v>
      </c>
      <c r="J104">
        <f t="shared" si="38"/>
        <v>3</v>
      </c>
      <c r="K104">
        <f t="shared" si="39"/>
        <v>5</v>
      </c>
      <c r="L104">
        <f t="shared" si="40"/>
        <v>8</v>
      </c>
      <c r="M104">
        <f t="shared" si="41"/>
        <v>7</v>
      </c>
      <c r="N104">
        <f t="shared" si="42"/>
        <v>6</v>
      </c>
      <c r="O104" t="b">
        <f t="shared" si="43"/>
        <v>0</v>
      </c>
      <c r="P104" t="b">
        <f t="shared" si="44"/>
        <v>0</v>
      </c>
      <c r="Q104" t="b">
        <f t="shared" si="45"/>
        <v>0</v>
      </c>
      <c r="R104" t="b">
        <f t="shared" si="46"/>
        <v>0</v>
      </c>
      <c r="S104" t="b">
        <f t="shared" si="47"/>
        <v>0</v>
      </c>
      <c r="T104" t="b">
        <f t="shared" si="48"/>
        <v>0</v>
      </c>
      <c r="U104" t="b">
        <f t="shared" si="49"/>
        <v>1</v>
      </c>
      <c r="V104" t="b">
        <f t="shared" si="50"/>
        <v>0</v>
      </c>
      <c r="W104" t="b">
        <f t="shared" si="51"/>
        <v>1</v>
      </c>
      <c r="X104">
        <f t="shared" si="52"/>
        <v>14</v>
      </c>
      <c r="Y104" t="b">
        <f t="shared" si="53"/>
        <v>0</v>
      </c>
      <c r="Z104">
        <f t="shared" si="54"/>
        <v>1</v>
      </c>
      <c r="AA104" t="b">
        <f t="shared" si="55"/>
        <v>0</v>
      </c>
      <c r="AB104" t="b">
        <f t="shared" si="56"/>
        <v>0</v>
      </c>
      <c r="AC104" t="b">
        <f t="shared" si="57"/>
        <v>0</v>
      </c>
      <c r="AD104" t="b">
        <f t="shared" si="58"/>
        <v>0</v>
      </c>
    </row>
    <row r="105" spans="3:30">
      <c r="C105" s="3" t="s">
        <v>706</v>
      </c>
      <c r="D105">
        <f t="shared" si="32"/>
        <v>520077912</v>
      </c>
      <c r="E105" t="str">
        <f t="shared" si="33"/>
        <v>520</v>
      </c>
      <c r="F105">
        <f t="shared" si="34"/>
        <v>5</v>
      </c>
      <c r="G105">
        <f t="shared" si="35"/>
        <v>2</v>
      </c>
      <c r="H105">
        <f t="shared" si="36"/>
        <v>0</v>
      </c>
      <c r="I105">
        <f t="shared" si="37"/>
        <v>0</v>
      </c>
      <c r="J105">
        <f t="shared" si="38"/>
        <v>7</v>
      </c>
      <c r="K105">
        <f t="shared" si="39"/>
        <v>7</v>
      </c>
      <c r="L105">
        <f t="shared" si="40"/>
        <v>9</v>
      </c>
      <c r="M105">
        <f t="shared" si="41"/>
        <v>1</v>
      </c>
      <c r="N105">
        <f t="shared" si="42"/>
        <v>2</v>
      </c>
      <c r="O105" t="b">
        <f t="shared" si="43"/>
        <v>0</v>
      </c>
      <c r="P105" t="b">
        <f t="shared" si="44"/>
        <v>1</v>
      </c>
      <c r="Q105" t="b">
        <f t="shared" si="45"/>
        <v>1</v>
      </c>
      <c r="R105" t="b">
        <f t="shared" si="46"/>
        <v>1</v>
      </c>
      <c r="S105" t="b">
        <f t="shared" si="47"/>
        <v>0</v>
      </c>
      <c r="T105" t="b">
        <f t="shared" si="48"/>
        <v>0</v>
      </c>
      <c r="U105" t="b">
        <f t="shared" si="49"/>
        <v>0</v>
      </c>
      <c r="V105" t="b">
        <f t="shared" si="50"/>
        <v>0</v>
      </c>
      <c r="W105" t="b">
        <f t="shared" si="51"/>
        <v>1</v>
      </c>
      <c r="X105">
        <f t="shared" si="52"/>
        <v>4</v>
      </c>
      <c r="Y105" t="b">
        <f t="shared" si="53"/>
        <v>0</v>
      </c>
      <c r="Z105">
        <f t="shared" si="54"/>
        <v>1</v>
      </c>
      <c r="AA105" t="b">
        <f t="shared" si="55"/>
        <v>0</v>
      </c>
      <c r="AB105" t="b">
        <f t="shared" si="56"/>
        <v>1</v>
      </c>
      <c r="AC105" t="b">
        <f t="shared" si="57"/>
        <v>0</v>
      </c>
      <c r="AD105" t="b">
        <f t="shared" si="58"/>
        <v>0</v>
      </c>
    </row>
    <row r="106" spans="3:30">
      <c r="C106" s="3" t="s">
        <v>117</v>
      </c>
      <c r="D106">
        <f t="shared" si="32"/>
        <v>520634164</v>
      </c>
      <c r="E106" t="str">
        <f t="shared" si="33"/>
        <v>520</v>
      </c>
      <c r="F106">
        <f t="shared" si="34"/>
        <v>5</v>
      </c>
      <c r="G106">
        <f t="shared" si="35"/>
        <v>2</v>
      </c>
      <c r="H106">
        <f t="shared" si="36"/>
        <v>0</v>
      </c>
      <c r="I106">
        <f t="shared" si="37"/>
        <v>6</v>
      </c>
      <c r="J106">
        <f t="shared" si="38"/>
        <v>3</v>
      </c>
      <c r="K106">
        <f t="shared" si="39"/>
        <v>4</v>
      </c>
      <c r="L106">
        <f t="shared" si="40"/>
        <v>1</v>
      </c>
      <c r="M106">
        <f t="shared" si="41"/>
        <v>6</v>
      </c>
      <c r="N106">
        <f t="shared" si="42"/>
        <v>4</v>
      </c>
      <c r="O106" t="b">
        <f t="shared" si="43"/>
        <v>0</v>
      </c>
      <c r="P106" t="b">
        <f t="shared" si="44"/>
        <v>1</v>
      </c>
      <c r="Q106" t="b">
        <f t="shared" si="45"/>
        <v>1</v>
      </c>
      <c r="R106" t="b">
        <f t="shared" si="46"/>
        <v>1</v>
      </c>
      <c r="S106" t="b">
        <f t="shared" si="47"/>
        <v>0</v>
      </c>
      <c r="T106" t="b">
        <f t="shared" si="48"/>
        <v>1</v>
      </c>
      <c r="U106" t="b">
        <f t="shared" si="49"/>
        <v>0</v>
      </c>
      <c r="V106" t="b">
        <f t="shared" si="50"/>
        <v>1</v>
      </c>
      <c r="W106" t="b">
        <f t="shared" si="51"/>
        <v>1</v>
      </c>
      <c r="X106">
        <f t="shared" si="52"/>
        <v>22</v>
      </c>
      <c r="Y106" t="b">
        <f t="shared" si="53"/>
        <v>0</v>
      </c>
      <c r="Z106">
        <f t="shared" si="54"/>
        <v>1</v>
      </c>
      <c r="AA106" t="b">
        <f t="shared" si="55"/>
        <v>0</v>
      </c>
      <c r="AB106" t="b">
        <f t="shared" si="56"/>
        <v>0</v>
      </c>
      <c r="AC106" t="b">
        <f t="shared" si="57"/>
        <v>0</v>
      </c>
      <c r="AD106" t="b">
        <f t="shared" si="58"/>
        <v>0</v>
      </c>
    </row>
    <row r="107" spans="3:30">
      <c r="C107" s="3" t="s">
        <v>196</v>
      </c>
      <c r="D107">
        <f t="shared" si="32"/>
        <v>521114386</v>
      </c>
      <c r="E107" t="str">
        <f t="shared" si="33"/>
        <v>521</v>
      </c>
      <c r="F107">
        <f t="shared" si="34"/>
        <v>5</v>
      </c>
      <c r="G107">
        <f t="shared" si="35"/>
        <v>2</v>
      </c>
      <c r="H107">
        <f t="shared" si="36"/>
        <v>1</v>
      </c>
      <c r="I107">
        <f t="shared" si="37"/>
        <v>1</v>
      </c>
      <c r="J107">
        <f t="shared" si="38"/>
        <v>1</v>
      </c>
      <c r="K107">
        <f t="shared" si="39"/>
        <v>4</v>
      </c>
      <c r="L107">
        <f t="shared" si="40"/>
        <v>3</v>
      </c>
      <c r="M107">
        <f t="shared" si="41"/>
        <v>8</v>
      </c>
      <c r="N107">
        <f t="shared" si="42"/>
        <v>6</v>
      </c>
      <c r="O107" t="b">
        <f t="shared" si="43"/>
        <v>0</v>
      </c>
      <c r="P107" t="b">
        <f t="shared" si="44"/>
        <v>1</v>
      </c>
      <c r="Q107" t="b">
        <f t="shared" si="45"/>
        <v>0</v>
      </c>
      <c r="R107" t="b">
        <f t="shared" si="46"/>
        <v>0</v>
      </c>
      <c r="S107" t="b">
        <f t="shared" si="47"/>
        <v>0</v>
      </c>
      <c r="T107" t="b">
        <f t="shared" si="48"/>
        <v>1</v>
      </c>
      <c r="U107" t="b">
        <f t="shared" si="49"/>
        <v>0</v>
      </c>
      <c r="V107" t="b">
        <f t="shared" si="50"/>
        <v>1</v>
      </c>
      <c r="W107" t="b">
        <f t="shared" si="51"/>
        <v>1</v>
      </c>
      <c r="X107">
        <f t="shared" si="52"/>
        <v>20</v>
      </c>
      <c r="Y107" t="b">
        <f t="shared" si="53"/>
        <v>0</v>
      </c>
      <c r="Z107">
        <f t="shared" si="54"/>
        <v>3</v>
      </c>
      <c r="AA107" t="b">
        <f t="shared" si="55"/>
        <v>0</v>
      </c>
      <c r="AB107" t="b">
        <f t="shared" si="56"/>
        <v>0</v>
      </c>
      <c r="AC107" t="b">
        <f t="shared" si="57"/>
        <v>1</v>
      </c>
      <c r="AD107" t="b">
        <f t="shared" si="58"/>
        <v>0</v>
      </c>
    </row>
    <row r="108" spans="3:30">
      <c r="C108" s="3" t="s">
        <v>339</v>
      </c>
      <c r="D108">
        <f t="shared" si="32"/>
        <v>522368464</v>
      </c>
      <c r="E108" t="str">
        <f t="shared" si="33"/>
        <v>522</v>
      </c>
      <c r="F108">
        <f t="shared" si="34"/>
        <v>5</v>
      </c>
      <c r="G108">
        <f t="shared" si="35"/>
        <v>2</v>
      </c>
      <c r="H108">
        <f t="shared" si="36"/>
        <v>2</v>
      </c>
      <c r="I108">
        <f t="shared" si="37"/>
        <v>3</v>
      </c>
      <c r="J108">
        <f t="shared" si="38"/>
        <v>6</v>
      </c>
      <c r="K108">
        <f t="shared" si="39"/>
        <v>8</v>
      </c>
      <c r="L108">
        <f t="shared" si="40"/>
        <v>4</v>
      </c>
      <c r="M108">
        <f t="shared" si="41"/>
        <v>6</v>
      </c>
      <c r="N108">
        <f t="shared" si="42"/>
        <v>4</v>
      </c>
      <c r="O108" t="b">
        <f t="shared" si="43"/>
        <v>0</v>
      </c>
      <c r="P108" t="b">
        <f t="shared" si="44"/>
        <v>1</v>
      </c>
      <c r="Q108" t="b">
        <f t="shared" si="45"/>
        <v>1</v>
      </c>
      <c r="R108" t="b">
        <f t="shared" si="46"/>
        <v>0</v>
      </c>
      <c r="S108" t="b">
        <f t="shared" si="47"/>
        <v>1</v>
      </c>
      <c r="T108" t="b">
        <f t="shared" si="48"/>
        <v>1</v>
      </c>
      <c r="U108" t="b">
        <f t="shared" si="49"/>
        <v>1</v>
      </c>
      <c r="V108" t="b">
        <f t="shared" si="50"/>
        <v>1</v>
      </c>
      <c r="W108" t="b">
        <f t="shared" si="51"/>
        <v>1</v>
      </c>
      <c r="X108">
        <f t="shared" si="52"/>
        <v>32</v>
      </c>
      <c r="Y108" t="b">
        <f t="shared" si="53"/>
        <v>0</v>
      </c>
      <c r="Z108">
        <f t="shared" si="54"/>
        <v>0</v>
      </c>
      <c r="AA108" t="b">
        <f t="shared" si="55"/>
        <v>0</v>
      </c>
      <c r="AB108" t="b">
        <f t="shared" si="56"/>
        <v>0</v>
      </c>
      <c r="AC108" t="b">
        <f t="shared" si="57"/>
        <v>0</v>
      </c>
      <c r="AD108" t="b">
        <f t="shared" si="58"/>
        <v>0</v>
      </c>
    </row>
    <row r="109" spans="3:30">
      <c r="C109" s="3" t="s">
        <v>737</v>
      </c>
      <c r="D109">
        <f t="shared" si="32"/>
        <v>522433070</v>
      </c>
      <c r="E109" t="str">
        <f t="shared" si="33"/>
        <v>522</v>
      </c>
      <c r="F109">
        <f t="shared" si="34"/>
        <v>5</v>
      </c>
      <c r="G109">
        <f t="shared" si="35"/>
        <v>2</v>
      </c>
      <c r="H109">
        <f t="shared" si="36"/>
        <v>2</v>
      </c>
      <c r="I109">
        <f t="shared" si="37"/>
        <v>4</v>
      </c>
      <c r="J109">
        <f t="shared" si="38"/>
        <v>3</v>
      </c>
      <c r="K109">
        <f t="shared" si="39"/>
        <v>3</v>
      </c>
      <c r="L109">
        <f t="shared" si="40"/>
        <v>0</v>
      </c>
      <c r="M109">
        <f t="shared" si="41"/>
        <v>7</v>
      </c>
      <c r="N109">
        <f t="shared" si="42"/>
        <v>0</v>
      </c>
      <c r="O109" t="b">
        <f t="shared" si="43"/>
        <v>0</v>
      </c>
      <c r="P109" t="b">
        <f t="shared" si="44"/>
        <v>1</v>
      </c>
      <c r="Q109" t="b">
        <f t="shared" si="45"/>
        <v>1</v>
      </c>
      <c r="R109" t="b">
        <f t="shared" si="46"/>
        <v>1</v>
      </c>
      <c r="S109" t="b">
        <f t="shared" si="47"/>
        <v>0</v>
      </c>
      <c r="T109" t="b">
        <f t="shared" si="48"/>
        <v>0</v>
      </c>
      <c r="U109" t="b">
        <f t="shared" si="49"/>
        <v>1</v>
      </c>
      <c r="V109" t="b">
        <f t="shared" si="50"/>
        <v>0</v>
      </c>
      <c r="W109" t="b">
        <f t="shared" si="51"/>
        <v>1</v>
      </c>
      <c r="X109">
        <f t="shared" si="52"/>
        <v>8</v>
      </c>
      <c r="Y109" t="b">
        <f t="shared" si="53"/>
        <v>0</v>
      </c>
      <c r="Z109">
        <f t="shared" si="54"/>
        <v>0</v>
      </c>
      <c r="AA109" t="b">
        <f t="shared" si="55"/>
        <v>0</v>
      </c>
      <c r="AB109" t="b">
        <f t="shared" si="56"/>
        <v>0</v>
      </c>
      <c r="AC109" t="b">
        <f t="shared" si="57"/>
        <v>1</v>
      </c>
      <c r="AD109" t="b">
        <f t="shared" si="58"/>
        <v>0</v>
      </c>
    </row>
    <row r="110" spans="3:30">
      <c r="C110" s="3" t="s">
        <v>599</v>
      </c>
      <c r="D110">
        <f t="shared" si="32"/>
        <v>522738929</v>
      </c>
      <c r="E110" t="str">
        <f t="shared" si="33"/>
        <v>522</v>
      </c>
      <c r="F110">
        <f t="shared" si="34"/>
        <v>5</v>
      </c>
      <c r="G110">
        <f t="shared" si="35"/>
        <v>2</v>
      </c>
      <c r="H110">
        <f t="shared" si="36"/>
        <v>2</v>
      </c>
      <c r="I110">
        <f t="shared" si="37"/>
        <v>7</v>
      </c>
      <c r="J110">
        <f t="shared" si="38"/>
        <v>3</v>
      </c>
      <c r="K110">
        <f t="shared" si="39"/>
        <v>8</v>
      </c>
      <c r="L110">
        <f t="shared" si="40"/>
        <v>9</v>
      </c>
      <c r="M110">
        <f t="shared" si="41"/>
        <v>2</v>
      </c>
      <c r="N110">
        <f t="shared" si="42"/>
        <v>9</v>
      </c>
      <c r="O110" t="b">
        <f t="shared" si="43"/>
        <v>0</v>
      </c>
      <c r="P110" t="b">
        <f t="shared" si="44"/>
        <v>1</v>
      </c>
      <c r="Q110" t="b">
        <f t="shared" si="45"/>
        <v>1</v>
      </c>
      <c r="R110" t="b">
        <f t="shared" si="46"/>
        <v>0</v>
      </c>
      <c r="S110" t="b">
        <f t="shared" si="47"/>
        <v>0</v>
      </c>
      <c r="T110" t="b">
        <f t="shared" si="48"/>
        <v>1</v>
      </c>
      <c r="U110" t="b">
        <f t="shared" si="49"/>
        <v>0</v>
      </c>
      <c r="V110" t="b">
        <f t="shared" si="50"/>
        <v>1</v>
      </c>
      <c r="W110" t="b">
        <f t="shared" si="51"/>
        <v>0</v>
      </c>
      <c r="X110">
        <f t="shared" si="52"/>
        <v>14</v>
      </c>
      <c r="Y110" t="b">
        <f t="shared" si="53"/>
        <v>0</v>
      </c>
      <c r="Z110">
        <f t="shared" si="54"/>
        <v>0</v>
      </c>
      <c r="AA110" t="b">
        <f t="shared" si="55"/>
        <v>0</v>
      </c>
      <c r="AB110" t="b">
        <f t="shared" si="56"/>
        <v>0</v>
      </c>
      <c r="AC110" t="b">
        <f t="shared" si="57"/>
        <v>0</v>
      </c>
      <c r="AD110" t="b">
        <f t="shared" si="58"/>
        <v>0</v>
      </c>
    </row>
    <row r="111" spans="3:30">
      <c r="C111" s="3" t="s">
        <v>232</v>
      </c>
      <c r="D111">
        <f t="shared" si="32"/>
        <v>523781712</v>
      </c>
      <c r="E111" t="str">
        <f t="shared" si="33"/>
        <v>523</v>
      </c>
      <c r="F111">
        <f t="shared" si="34"/>
        <v>5</v>
      </c>
      <c r="G111">
        <f t="shared" si="35"/>
        <v>2</v>
      </c>
      <c r="H111">
        <f t="shared" si="36"/>
        <v>3</v>
      </c>
      <c r="I111">
        <f t="shared" si="37"/>
        <v>7</v>
      </c>
      <c r="J111">
        <f t="shared" si="38"/>
        <v>8</v>
      </c>
      <c r="K111">
        <f t="shared" si="39"/>
        <v>1</v>
      </c>
      <c r="L111">
        <f t="shared" si="40"/>
        <v>7</v>
      </c>
      <c r="M111">
        <f t="shared" si="41"/>
        <v>1</v>
      </c>
      <c r="N111">
        <f t="shared" si="42"/>
        <v>2</v>
      </c>
      <c r="O111" t="b">
        <f t="shared" si="43"/>
        <v>0</v>
      </c>
      <c r="P111" t="b">
        <f t="shared" si="44"/>
        <v>1</v>
      </c>
      <c r="Q111" t="b">
        <f t="shared" si="45"/>
        <v>0</v>
      </c>
      <c r="R111" t="b">
        <f t="shared" si="46"/>
        <v>0</v>
      </c>
      <c r="S111" t="b">
        <f t="shared" si="47"/>
        <v>1</v>
      </c>
      <c r="T111" t="b">
        <f t="shared" si="48"/>
        <v>0</v>
      </c>
      <c r="U111" t="b">
        <f t="shared" si="49"/>
        <v>0</v>
      </c>
      <c r="V111" t="b">
        <f t="shared" si="50"/>
        <v>0</v>
      </c>
      <c r="W111" t="b">
        <f t="shared" si="51"/>
        <v>1</v>
      </c>
      <c r="X111">
        <f t="shared" si="52"/>
        <v>12</v>
      </c>
      <c r="Y111" t="b">
        <f t="shared" si="53"/>
        <v>0</v>
      </c>
      <c r="Z111">
        <f t="shared" si="54"/>
        <v>2</v>
      </c>
      <c r="AA111" t="b">
        <f t="shared" si="55"/>
        <v>0</v>
      </c>
      <c r="AB111" t="b">
        <f t="shared" si="56"/>
        <v>1</v>
      </c>
      <c r="AC111" t="b">
        <f t="shared" si="57"/>
        <v>1</v>
      </c>
      <c r="AD111" t="b">
        <f t="shared" si="58"/>
        <v>1</v>
      </c>
    </row>
    <row r="112" spans="3:30">
      <c r="C112" s="3" t="s">
        <v>501</v>
      </c>
      <c r="D112">
        <f t="shared" si="32"/>
        <v>524097013</v>
      </c>
      <c r="E112" t="str">
        <f t="shared" si="33"/>
        <v>524</v>
      </c>
      <c r="F112">
        <f t="shared" si="34"/>
        <v>5</v>
      </c>
      <c r="G112">
        <f t="shared" si="35"/>
        <v>2</v>
      </c>
      <c r="H112">
        <f t="shared" si="36"/>
        <v>4</v>
      </c>
      <c r="I112">
        <f t="shared" si="37"/>
        <v>0</v>
      </c>
      <c r="J112">
        <f t="shared" si="38"/>
        <v>9</v>
      </c>
      <c r="K112">
        <f t="shared" si="39"/>
        <v>7</v>
      </c>
      <c r="L112">
        <f t="shared" si="40"/>
        <v>0</v>
      </c>
      <c r="M112">
        <f t="shared" si="41"/>
        <v>1</v>
      </c>
      <c r="N112">
        <f t="shared" si="42"/>
        <v>3</v>
      </c>
      <c r="O112" t="b">
        <f t="shared" si="43"/>
        <v>0</v>
      </c>
      <c r="P112" t="b">
        <f t="shared" si="44"/>
        <v>1</v>
      </c>
      <c r="Q112" t="b">
        <f t="shared" si="45"/>
        <v>1</v>
      </c>
      <c r="R112" t="b">
        <f t="shared" si="46"/>
        <v>1</v>
      </c>
      <c r="S112" t="b">
        <f t="shared" si="47"/>
        <v>0</v>
      </c>
      <c r="T112" t="b">
        <f t="shared" si="48"/>
        <v>0</v>
      </c>
      <c r="U112" t="b">
        <f t="shared" si="49"/>
        <v>1</v>
      </c>
      <c r="V112" t="b">
        <f t="shared" si="50"/>
        <v>0</v>
      </c>
      <c r="W112" t="b">
        <f t="shared" si="51"/>
        <v>0</v>
      </c>
      <c r="X112">
        <f t="shared" si="52"/>
        <v>6</v>
      </c>
      <c r="Y112" t="b">
        <f t="shared" si="53"/>
        <v>0</v>
      </c>
      <c r="Z112">
        <f t="shared" si="54"/>
        <v>1</v>
      </c>
      <c r="AA112" t="b">
        <f t="shared" si="55"/>
        <v>0</v>
      </c>
      <c r="AB112" t="b">
        <f t="shared" si="56"/>
        <v>0</v>
      </c>
      <c r="AC112" t="b">
        <f t="shared" si="57"/>
        <v>1</v>
      </c>
      <c r="AD112" t="b">
        <f t="shared" si="58"/>
        <v>0</v>
      </c>
    </row>
    <row r="113" spans="3:30">
      <c r="C113" s="3" t="s">
        <v>266</v>
      </c>
      <c r="D113">
        <f t="shared" si="32"/>
        <v>524322124</v>
      </c>
      <c r="E113" t="str">
        <f t="shared" si="33"/>
        <v>524</v>
      </c>
      <c r="F113">
        <f t="shared" si="34"/>
        <v>5</v>
      </c>
      <c r="G113">
        <f t="shared" si="35"/>
        <v>2</v>
      </c>
      <c r="H113">
        <f t="shared" si="36"/>
        <v>4</v>
      </c>
      <c r="I113">
        <f t="shared" si="37"/>
        <v>3</v>
      </c>
      <c r="J113">
        <f t="shared" si="38"/>
        <v>2</v>
      </c>
      <c r="K113">
        <f t="shared" si="39"/>
        <v>2</v>
      </c>
      <c r="L113">
        <f t="shared" si="40"/>
        <v>1</v>
      </c>
      <c r="M113">
        <f t="shared" si="41"/>
        <v>2</v>
      </c>
      <c r="N113">
        <f t="shared" si="42"/>
        <v>4</v>
      </c>
      <c r="O113" t="b">
        <f t="shared" si="43"/>
        <v>0</v>
      </c>
      <c r="P113" t="b">
        <f t="shared" si="44"/>
        <v>1</v>
      </c>
      <c r="Q113" t="b">
        <f t="shared" si="45"/>
        <v>1</v>
      </c>
      <c r="R113" t="b">
        <f t="shared" si="46"/>
        <v>0</v>
      </c>
      <c r="S113" t="b">
        <f t="shared" si="47"/>
        <v>1</v>
      </c>
      <c r="T113" t="b">
        <f t="shared" si="48"/>
        <v>1</v>
      </c>
      <c r="U113" t="b">
        <f t="shared" si="49"/>
        <v>0</v>
      </c>
      <c r="V113" t="b">
        <f t="shared" si="50"/>
        <v>1</v>
      </c>
      <c r="W113" t="b">
        <f t="shared" si="51"/>
        <v>1</v>
      </c>
      <c r="X113">
        <f t="shared" si="52"/>
        <v>16</v>
      </c>
      <c r="Y113" t="b">
        <f t="shared" si="53"/>
        <v>0</v>
      </c>
      <c r="Z113">
        <f t="shared" si="54"/>
        <v>1</v>
      </c>
      <c r="AA113" t="b">
        <f t="shared" si="55"/>
        <v>0</v>
      </c>
      <c r="AB113" t="b">
        <f t="shared" si="56"/>
        <v>0</v>
      </c>
      <c r="AC113" t="b">
        <f t="shared" si="57"/>
        <v>0</v>
      </c>
      <c r="AD113" t="b">
        <f t="shared" si="58"/>
        <v>0</v>
      </c>
    </row>
    <row r="114" spans="3:30">
      <c r="C114" s="3" t="s">
        <v>336</v>
      </c>
      <c r="D114">
        <f t="shared" si="32"/>
        <v>525083911</v>
      </c>
      <c r="E114" t="str">
        <f t="shared" si="33"/>
        <v>525</v>
      </c>
      <c r="F114">
        <f t="shared" si="34"/>
        <v>5</v>
      </c>
      <c r="G114">
        <f t="shared" si="35"/>
        <v>2</v>
      </c>
      <c r="H114">
        <f t="shared" si="36"/>
        <v>5</v>
      </c>
      <c r="I114">
        <f t="shared" si="37"/>
        <v>0</v>
      </c>
      <c r="J114">
        <f t="shared" si="38"/>
        <v>8</v>
      </c>
      <c r="K114">
        <f t="shared" si="39"/>
        <v>3</v>
      </c>
      <c r="L114">
        <f t="shared" si="40"/>
        <v>9</v>
      </c>
      <c r="M114">
        <f t="shared" si="41"/>
        <v>1</v>
      </c>
      <c r="N114">
        <f t="shared" si="42"/>
        <v>1</v>
      </c>
      <c r="O114" t="b">
        <f t="shared" si="43"/>
        <v>0</v>
      </c>
      <c r="P114" t="b">
        <f t="shared" si="44"/>
        <v>1</v>
      </c>
      <c r="Q114" t="b">
        <f t="shared" si="45"/>
        <v>0</v>
      </c>
      <c r="R114" t="b">
        <f t="shared" si="46"/>
        <v>1</v>
      </c>
      <c r="S114" t="b">
        <f t="shared" si="47"/>
        <v>1</v>
      </c>
      <c r="T114" t="b">
        <f t="shared" si="48"/>
        <v>0</v>
      </c>
      <c r="U114" t="b">
        <f t="shared" si="49"/>
        <v>0</v>
      </c>
      <c r="V114" t="b">
        <f t="shared" si="50"/>
        <v>0</v>
      </c>
      <c r="W114" t="b">
        <f t="shared" si="51"/>
        <v>0</v>
      </c>
      <c r="X114">
        <f t="shared" si="52"/>
        <v>10</v>
      </c>
      <c r="Y114" t="b">
        <f t="shared" si="53"/>
        <v>0</v>
      </c>
      <c r="Z114">
        <f t="shared" si="54"/>
        <v>2</v>
      </c>
      <c r="AA114" t="b">
        <f t="shared" si="55"/>
        <v>0</v>
      </c>
      <c r="AB114" t="b">
        <f t="shared" si="56"/>
        <v>0</v>
      </c>
      <c r="AC114" t="b">
        <f t="shared" si="57"/>
        <v>1</v>
      </c>
      <c r="AD114" t="b">
        <f t="shared" si="58"/>
        <v>0</v>
      </c>
    </row>
    <row r="115" spans="3:30">
      <c r="C115" s="3" t="s">
        <v>399</v>
      </c>
      <c r="D115">
        <f t="shared" si="32"/>
        <v>525639631</v>
      </c>
      <c r="E115" t="str">
        <f t="shared" si="33"/>
        <v>525</v>
      </c>
      <c r="F115">
        <f t="shared" si="34"/>
        <v>5</v>
      </c>
      <c r="G115">
        <f t="shared" si="35"/>
        <v>2</v>
      </c>
      <c r="H115">
        <f t="shared" si="36"/>
        <v>5</v>
      </c>
      <c r="I115">
        <f t="shared" si="37"/>
        <v>6</v>
      </c>
      <c r="J115">
        <f t="shared" si="38"/>
        <v>3</v>
      </c>
      <c r="K115">
        <f t="shared" si="39"/>
        <v>9</v>
      </c>
      <c r="L115">
        <f t="shared" si="40"/>
        <v>6</v>
      </c>
      <c r="M115">
        <f t="shared" si="41"/>
        <v>3</v>
      </c>
      <c r="N115">
        <f t="shared" si="42"/>
        <v>1</v>
      </c>
      <c r="O115" t="b">
        <f t="shared" si="43"/>
        <v>0</v>
      </c>
      <c r="P115" t="b">
        <f t="shared" si="44"/>
        <v>1</v>
      </c>
      <c r="Q115" t="b">
        <f t="shared" si="45"/>
        <v>0</v>
      </c>
      <c r="R115" t="b">
        <f t="shared" si="46"/>
        <v>1</v>
      </c>
      <c r="S115" t="b">
        <f t="shared" si="47"/>
        <v>0</v>
      </c>
      <c r="T115" t="b">
        <f t="shared" si="48"/>
        <v>0</v>
      </c>
      <c r="U115" t="b">
        <f t="shared" si="49"/>
        <v>1</v>
      </c>
      <c r="V115" t="b">
        <f t="shared" si="50"/>
        <v>0</v>
      </c>
      <c r="W115" t="b">
        <f t="shared" si="51"/>
        <v>0</v>
      </c>
      <c r="X115">
        <f t="shared" si="52"/>
        <v>14</v>
      </c>
      <c r="Y115" t="b">
        <f t="shared" si="53"/>
        <v>0</v>
      </c>
      <c r="Z115">
        <f t="shared" si="54"/>
        <v>1</v>
      </c>
      <c r="AA115" t="b">
        <f t="shared" si="55"/>
        <v>0</v>
      </c>
      <c r="AB115" t="b">
        <f t="shared" si="56"/>
        <v>0</v>
      </c>
      <c r="AC115" t="b">
        <f t="shared" si="57"/>
        <v>0</v>
      </c>
      <c r="AD115" t="b">
        <f t="shared" si="58"/>
        <v>0</v>
      </c>
    </row>
    <row r="116" spans="3:30">
      <c r="C116" s="3" t="s">
        <v>74</v>
      </c>
      <c r="D116">
        <f t="shared" si="32"/>
        <v>525654564</v>
      </c>
      <c r="E116" t="str">
        <f t="shared" si="33"/>
        <v>525</v>
      </c>
      <c r="F116">
        <f t="shared" si="34"/>
        <v>5</v>
      </c>
      <c r="G116">
        <f t="shared" si="35"/>
        <v>2</v>
      </c>
      <c r="H116">
        <f t="shared" si="36"/>
        <v>5</v>
      </c>
      <c r="I116">
        <f t="shared" si="37"/>
        <v>6</v>
      </c>
      <c r="J116">
        <f t="shared" si="38"/>
        <v>5</v>
      </c>
      <c r="K116">
        <f t="shared" si="39"/>
        <v>4</v>
      </c>
      <c r="L116">
        <f t="shared" si="40"/>
        <v>5</v>
      </c>
      <c r="M116">
        <f t="shared" si="41"/>
        <v>6</v>
      </c>
      <c r="N116">
        <f t="shared" si="42"/>
        <v>4</v>
      </c>
      <c r="O116" t="b">
        <f t="shared" si="43"/>
        <v>0</v>
      </c>
      <c r="P116" t="b">
        <f t="shared" si="44"/>
        <v>1</v>
      </c>
      <c r="Q116" t="b">
        <f t="shared" si="45"/>
        <v>0</v>
      </c>
      <c r="R116" t="b">
        <f t="shared" si="46"/>
        <v>1</v>
      </c>
      <c r="S116" t="b">
        <f t="shared" si="47"/>
        <v>0</v>
      </c>
      <c r="T116" t="b">
        <f t="shared" si="48"/>
        <v>1</v>
      </c>
      <c r="U116" t="b">
        <f t="shared" si="49"/>
        <v>0</v>
      </c>
      <c r="V116" t="b">
        <f t="shared" si="50"/>
        <v>1</v>
      </c>
      <c r="W116" t="b">
        <f t="shared" si="51"/>
        <v>1</v>
      </c>
      <c r="X116">
        <f t="shared" si="52"/>
        <v>22</v>
      </c>
      <c r="Y116" t="b">
        <f t="shared" si="53"/>
        <v>0</v>
      </c>
      <c r="Z116">
        <f t="shared" si="54"/>
        <v>0</v>
      </c>
      <c r="AA116" t="b">
        <f t="shared" si="55"/>
        <v>0</v>
      </c>
      <c r="AB116" t="b">
        <f t="shared" si="56"/>
        <v>0</v>
      </c>
      <c r="AC116" t="b">
        <f t="shared" si="57"/>
        <v>0</v>
      </c>
      <c r="AD116" t="b">
        <f t="shared" si="58"/>
        <v>0</v>
      </c>
    </row>
    <row r="117" spans="3:30">
      <c r="C117" s="3" t="s">
        <v>319</v>
      </c>
      <c r="D117">
        <f t="shared" si="32"/>
        <v>526031517</v>
      </c>
      <c r="E117" t="str">
        <f t="shared" si="33"/>
        <v>526</v>
      </c>
      <c r="F117">
        <f t="shared" si="34"/>
        <v>5</v>
      </c>
      <c r="G117">
        <f t="shared" si="35"/>
        <v>2</v>
      </c>
      <c r="H117">
        <f t="shared" si="36"/>
        <v>6</v>
      </c>
      <c r="I117">
        <f t="shared" si="37"/>
        <v>0</v>
      </c>
      <c r="J117">
        <f t="shared" si="38"/>
        <v>3</v>
      </c>
      <c r="K117">
        <f t="shared" si="39"/>
        <v>1</v>
      </c>
      <c r="L117">
        <f t="shared" si="40"/>
        <v>5</v>
      </c>
      <c r="M117">
        <f t="shared" si="41"/>
        <v>1</v>
      </c>
      <c r="N117">
        <f t="shared" si="42"/>
        <v>7</v>
      </c>
      <c r="O117" t="b">
        <f t="shared" si="43"/>
        <v>0</v>
      </c>
      <c r="P117" t="b">
        <f t="shared" si="44"/>
        <v>1</v>
      </c>
      <c r="Q117" t="b">
        <f t="shared" si="45"/>
        <v>1</v>
      </c>
      <c r="R117" t="b">
        <f t="shared" si="46"/>
        <v>1</v>
      </c>
      <c r="S117" t="b">
        <f t="shared" si="47"/>
        <v>0</v>
      </c>
      <c r="T117" t="b">
        <f t="shared" si="48"/>
        <v>0</v>
      </c>
      <c r="U117" t="b">
        <f t="shared" si="49"/>
        <v>0</v>
      </c>
      <c r="V117" t="b">
        <f t="shared" si="50"/>
        <v>0</v>
      </c>
      <c r="W117" t="b">
        <f t="shared" si="51"/>
        <v>0</v>
      </c>
      <c r="X117">
        <f t="shared" si="52"/>
        <v>8</v>
      </c>
      <c r="Y117" t="b">
        <f t="shared" si="53"/>
        <v>0</v>
      </c>
      <c r="Z117">
        <f t="shared" si="54"/>
        <v>2</v>
      </c>
      <c r="AA117" t="b">
        <f t="shared" si="55"/>
        <v>0</v>
      </c>
      <c r="AB117" t="b">
        <f t="shared" si="56"/>
        <v>0</v>
      </c>
      <c r="AC117" t="b">
        <f t="shared" si="57"/>
        <v>1</v>
      </c>
      <c r="AD117" t="b">
        <f t="shared" si="58"/>
        <v>0</v>
      </c>
    </row>
    <row r="118" spans="3:30">
      <c r="C118" s="3" t="s">
        <v>548</v>
      </c>
      <c r="D118">
        <f t="shared" si="32"/>
        <v>526173266</v>
      </c>
      <c r="E118" t="str">
        <f t="shared" si="33"/>
        <v>526</v>
      </c>
      <c r="F118">
        <f t="shared" si="34"/>
        <v>5</v>
      </c>
      <c r="G118">
        <f t="shared" si="35"/>
        <v>2</v>
      </c>
      <c r="H118">
        <f t="shared" si="36"/>
        <v>6</v>
      </c>
      <c r="I118">
        <f t="shared" si="37"/>
        <v>1</v>
      </c>
      <c r="J118">
        <f t="shared" si="38"/>
        <v>7</v>
      </c>
      <c r="K118">
        <f t="shared" si="39"/>
        <v>3</v>
      </c>
      <c r="L118">
        <f t="shared" si="40"/>
        <v>2</v>
      </c>
      <c r="M118">
        <f t="shared" si="41"/>
        <v>6</v>
      </c>
      <c r="N118">
        <f t="shared" si="42"/>
        <v>6</v>
      </c>
      <c r="O118" t="b">
        <f t="shared" si="43"/>
        <v>0</v>
      </c>
      <c r="P118" t="b">
        <f t="shared" si="44"/>
        <v>1</v>
      </c>
      <c r="Q118" t="b">
        <f t="shared" si="45"/>
        <v>1</v>
      </c>
      <c r="R118" t="b">
        <f t="shared" si="46"/>
        <v>0</v>
      </c>
      <c r="S118" t="b">
        <f t="shared" si="47"/>
        <v>0</v>
      </c>
      <c r="T118" t="b">
        <f t="shared" si="48"/>
        <v>0</v>
      </c>
      <c r="U118" t="b">
        <f t="shared" si="49"/>
        <v>1</v>
      </c>
      <c r="V118" t="b">
        <f t="shared" si="50"/>
        <v>1</v>
      </c>
      <c r="W118" t="b">
        <f t="shared" si="51"/>
        <v>1</v>
      </c>
      <c r="X118">
        <f t="shared" si="52"/>
        <v>22</v>
      </c>
      <c r="Y118" t="b">
        <f t="shared" si="53"/>
        <v>0</v>
      </c>
      <c r="Z118">
        <f t="shared" si="54"/>
        <v>1</v>
      </c>
      <c r="AA118" t="b">
        <f t="shared" si="55"/>
        <v>0</v>
      </c>
      <c r="AB118" t="b">
        <f t="shared" si="56"/>
        <v>0</v>
      </c>
      <c r="AC118" t="b">
        <f t="shared" si="57"/>
        <v>0</v>
      </c>
      <c r="AD118" t="b">
        <f t="shared" si="58"/>
        <v>0</v>
      </c>
    </row>
    <row r="119" spans="3:30">
      <c r="C119" s="3" t="s">
        <v>404</v>
      </c>
      <c r="D119">
        <f t="shared" si="32"/>
        <v>526459851</v>
      </c>
      <c r="E119" t="str">
        <f t="shared" si="33"/>
        <v>526</v>
      </c>
      <c r="F119">
        <f t="shared" si="34"/>
        <v>5</v>
      </c>
      <c r="G119">
        <f t="shared" si="35"/>
        <v>2</v>
      </c>
      <c r="H119">
        <f t="shared" si="36"/>
        <v>6</v>
      </c>
      <c r="I119">
        <f t="shared" si="37"/>
        <v>4</v>
      </c>
      <c r="J119">
        <f t="shared" si="38"/>
        <v>5</v>
      </c>
      <c r="K119">
        <f t="shared" si="39"/>
        <v>9</v>
      </c>
      <c r="L119">
        <f t="shared" si="40"/>
        <v>8</v>
      </c>
      <c r="M119">
        <f t="shared" si="41"/>
        <v>5</v>
      </c>
      <c r="N119">
        <f t="shared" si="42"/>
        <v>1</v>
      </c>
      <c r="O119" t="b">
        <f t="shared" si="43"/>
        <v>0</v>
      </c>
      <c r="P119" t="b">
        <f t="shared" si="44"/>
        <v>1</v>
      </c>
      <c r="Q119" t="b">
        <f t="shared" si="45"/>
        <v>1</v>
      </c>
      <c r="R119" t="b">
        <f t="shared" si="46"/>
        <v>1</v>
      </c>
      <c r="S119" t="b">
        <f t="shared" si="47"/>
        <v>0</v>
      </c>
      <c r="T119" t="b">
        <f t="shared" si="48"/>
        <v>0</v>
      </c>
      <c r="U119" t="b">
        <f t="shared" si="49"/>
        <v>1</v>
      </c>
      <c r="V119" t="b">
        <f t="shared" si="50"/>
        <v>0</v>
      </c>
      <c r="W119" t="b">
        <f t="shared" si="51"/>
        <v>0</v>
      </c>
      <c r="X119">
        <f t="shared" si="52"/>
        <v>20</v>
      </c>
      <c r="Y119" t="b">
        <f t="shared" si="53"/>
        <v>0</v>
      </c>
      <c r="Z119">
        <f t="shared" si="54"/>
        <v>1</v>
      </c>
      <c r="AA119" t="b">
        <f t="shared" si="55"/>
        <v>0</v>
      </c>
      <c r="AB119" t="b">
        <f t="shared" si="56"/>
        <v>0</v>
      </c>
      <c r="AC119" t="b">
        <f t="shared" si="57"/>
        <v>0</v>
      </c>
      <c r="AD119" t="b">
        <f t="shared" si="58"/>
        <v>0</v>
      </c>
    </row>
    <row r="120" spans="3:30">
      <c r="C120" s="3" t="s">
        <v>675</v>
      </c>
      <c r="D120">
        <f t="shared" si="32"/>
        <v>526954738</v>
      </c>
      <c r="E120" t="str">
        <f t="shared" si="33"/>
        <v>526</v>
      </c>
      <c r="F120">
        <f t="shared" si="34"/>
        <v>5</v>
      </c>
      <c r="G120">
        <f t="shared" si="35"/>
        <v>2</v>
      </c>
      <c r="H120">
        <f t="shared" si="36"/>
        <v>6</v>
      </c>
      <c r="I120">
        <f t="shared" si="37"/>
        <v>9</v>
      </c>
      <c r="J120">
        <f t="shared" si="38"/>
        <v>5</v>
      </c>
      <c r="K120">
        <f t="shared" si="39"/>
        <v>4</v>
      </c>
      <c r="L120">
        <f t="shared" si="40"/>
        <v>7</v>
      </c>
      <c r="M120">
        <f t="shared" si="41"/>
        <v>3</v>
      </c>
      <c r="N120">
        <f t="shared" si="42"/>
        <v>8</v>
      </c>
      <c r="O120" t="b">
        <f t="shared" si="43"/>
        <v>0</v>
      </c>
      <c r="P120" t="b">
        <f t="shared" si="44"/>
        <v>1</v>
      </c>
      <c r="Q120" t="b">
        <f t="shared" si="45"/>
        <v>1</v>
      </c>
      <c r="R120" t="b">
        <f t="shared" si="46"/>
        <v>0</v>
      </c>
      <c r="S120" t="b">
        <f t="shared" si="47"/>
        <v>0</v>
      </c>
      <c r="T120" t="b">
        <f t="shared" si="48"/>
        <v>1</v>
      </c>
      <c r="U120" t="b">
        <f t="shared" si="49"/>
        <v>0</v>
      </c>
      <c r="V120" t="b">
        <f t="shared" si="50"/>
        <v>0</v>
      </c>
      <c r="W120" t="b">
        <f t="shared" si="51"/>
        <v>1</v>
      </c>
      <c r="X120">
        <f t="shared" si="52"/>
        <v>20</v>
      </c>
      <c r="Y120" t="b">
        <f t="shared" si="53"/>
        <v>0</v>
      </c>
      <c r="Z120">
        <f t="shared" si="54"/>
        <v>0</v>
      </c>
      <c r="AA120" t="b">
        <f t="shared" si="55"/>
        <v>0</v>
      </c>
      <c r="AB120" t="b">
        <f t="shared" si="56"/>
        <v>0</v>
      </c>
      <c r="AC120" t="b">
        <f t="shared" si="57"/>
        <v>0</v>
      </c>
      <c r="AD120" t="b">
        <f t="shared" si="58"/>
        <v>0</v>
      </c>
    </row>
    <row r="121" spans="3:30">
      <c r="C121" s="3" t="s">
        <v>710</v>
      </c>
      <c r="D121">
        <f t="shared" si="32"/>
        <v>527096622</v>
      </c>
      <c r="E121" t="str">
        <f t="shared" si="33"/>
        <v>527</v>
      </c>
      <c r="F121">
        <f t="shared" si="34"/>
        <v>5</v>
      </c>
      <c r="G121">
        <f t="shared" si="35"/>
        <v>2</v>
      </c>
      <c r="H121">
        <f t="shared" si="36"/>
        <v>7</v>
      </c>
      <c r="I121">
        <f t="shared" si="37"/>
        <v>0</v>
      </c>
      <c r="J121">
        <f t="shared" si="38"/>
        <v>9</v>
      </c>
      <c r="K121">
        <f t="shared" si="39"/>
        <v>6</v>
      </c>
      <c r="L121">
        <f t="shared" si="40"/>
        <v>6</v>
      </c>
      <c r="M121">
        <f t="shared" si="41"/>
        <v>2</v>
      </c>
      <c r="N121">
        <f t="shared" si="42"/>
        <v>2</v>
      </c>
      <c r="O121" t="b">
        <f t="shared" si="43"/>
        <v>0</v>
      </c>
      <c r="P121" t="b">
        <f t="shared" si="44"/>
        <v>1</v>
      </c>
      <c r="Q121" t="b">
        <f t="shared" si="45"/>
        <v>0</v>
      </c>
      <c r="R121" t="b">
        <f t="shared" si="46"/>
        <v>1</v>
      </c>
      <c r="S121" t="b">
        <f t="shared" si="47"/>
        <v>0</v>
      </c>
      <c r="T121" t="b">
        <f t="shared" si="48"/>
        <v>1</v>
      </c>
      <c r="U121" t="b">
        <f t="shared" si="49"/>
        <v>1</v>
      </c>
      <c r="V121" t="b">
        <f t="shared" si="50"/>
        <v>1</v>
      </c>
      <c r="W121" t="b">
        <f t="shared" si="51"/>
        <v>1</v>
      </c>
      <c r="X121">
        <f t="shared" si="52"/>
        <v>18</v>
      </c>
      <c r="Y121" t="b">
        <f t="shared" si="53"/>
        <v>0</v>
      </c>
      <c r="Z121">
        <f t="shared" si="54"/>
        <v>0</v>
      </c>
      <c r="AA121" t="b">
        <f t="shared" si="55"/>
        <v>0</v>
      </c>
      <c r="AB121" t="b">
        <f t="shared" si="56"/>
        <v>1</v>
      </c>
      <c r="AC121" t="b">
        <f t="shared" si="57"/>
        <v>0</v>
      </c>
      <c r="AD121" t="b">
        <f t="shared" si="58"/>
        <v>0</v>
      </c>
    </row>
    <row r="122" spans="3:30">
      <c r="C122" s="3" t="s">
        <v>61</v>
      </c>
      <c r="D122">
        <f t="shared" si="32"/>
        <v>527231153</v>
      </c>
      <c r="E122" t="str">
        <f t="shared" si="33"/>
        <v>527</v>
      </c>
      <c r="F122">
        <f t="shared" si="34"/>
        <v>5</v>
      </c>
      <c r="G122">
        <f t="shared" si="35"/>
        <v>2</v>
      </c>
      <c r="H122">
        <f t="shared" si="36"/>
        <v>7</v>
      </c>
      <c r="I122">
        <f t="shared" si="37"/>
        <v>2</v>
      </c>
      <c r="J122">
        <f t="shared" si="38"/>
        <v>3</v>
      </c>
      <c r="K122">
        <f t="shared" si="39"/>
        <v>1</v>
      </c>
      <c r="L122">
        <f t="shared" si="40"/>
        <v>1</v>
      </c>
      <c r="M122">
        <f t="shared" si="41"/>
        <v>5</v>
      </c>
      <c r="N122">
        <f t="shared" si="42"/>
        <v>3</v>
      </c>
      <c r="O122" t="b">
        <f t="shared" si="43"/>
        <v>0</v>
      </c>
      <c r="P122" t="b">
        <f t="shared" si="44"/>
        <v>1</v>
      </c>
      <c r="Q122" t="b">
        <f t="shared" si="45"/>
        <v>0</v>
      </c>
      <c r="R122" t="b">
        <f t="shared" si="46"/>
        <v>1</v>
      </c>
      <c r="S122" t="b">
        <f t="shared" si="47"/>
        <v>0</v>
      </c>
      <c r="T122" t="b">
        <f t="shared" si="48"/>
        <v>0</v>
      </c>
      <c r="U122" t="b">
        <f t="shared" si="49"/>
        <v>0</v>
      </c>
      <c r="V122" t="b">
        <f t="shared" si="50"/>
        <v>0</v>
      </c>
      <c r="W122" t="b">
        <f t="shared" si="51"/>
        <v>0</v>
      </c>
      <c r="X122">
        <f t="shared" si="52"/>
        <v>4</v>
      </c>
      <c r="Y122" t="b">
        <f t="shared" si="53"/>
        <v>0</v>
      </c>
      <c r="Z122">
        <f t="shared" si="54"/>
        <v>2</v>
      </c>
      <c r="AA122" t="b">
        <f t="shared" si="55"/>
        <v>0</v>
      </c>
      <c r="AB122" t="b">
        <f t="shared" si="56"/>
        <v>0</v>
      </c>
      <c r="AC122" t="b">
        <f t="shared" si="57"/>
        <v>1</v>
      </c>
      <c r="AD122" t="b">
        <f t="shared" si="58"/>
        <v>0</v>
      </c>
    </row>
    <row r="123" spans="3:30">
      <c r="C123" s="3" t="s">
        <v>61</v>
      </c>
      <c r="D123">
        <f t="shared" si="32"/>
        <v>527231153</v>
      </c>
      <c r="E123" t="str">
        <f t="shared" si="33"/>
        <v>527</v>
      </c>
      <c r="F123">
        <f t="shared" si="34"/>
        <v>5</v>
      </c>
      <c r="G123">
        <f t="shared" si="35"/>
        <v>2</v>
      </c>
      <c r="H123">
        <f t="shared" si="36"/>
        <v>7</v>
      </c>
      <c r="I123">
        <f t="shared" si="37"/>
        <v>2</v>
      </c>
      <c r="J123">
        <f t="shared" si="38"/>
        <v>3</v>
      </c>
      <c r="K123">
        <f t="shared" si="39"/>
        <v>1</v>
      </c>
      <c r="L123">
        <f t="shared" si="40"/>
        <v>1</v>
      </c>
      <c r="M123">
        <f t="shared" si="41"/>
        <v>5</v>
      </c>
      <c r="N123">
        <f t="shared" si="42"/>
        <v>3</v>
      </c>
      <c r="O123" t="b">
        <f t="shared" si="43"/>
        <v>0</v>
      </c>
      <c r="P123" t="b">
        <f t="shared" si="44"/>
        <v>1</v>
      </c>
      <c r="Q123" t="b">
        <f t="shared" si="45"/>
        <v>0</v>
      </c>
      <c r="R123" t="b">
        <f t="shared" si="46"/>
        <v>1</v>
      </c>
      <c r="S123" t="b">
        <f t="shared" si="47"/>
        <v>0</v>
      </c>
      <c r="T123" t="b">
        <f t="shared" si="48"/>
        <v>0</v>
      </c>
      <c r="U123" t="b">
        <f t="shared" si="49"/>
        <v>0</v>
      </c>
      <c r="V123" t="b">
        <f t="shared" si="50"/>
        <v>0</v>
      </c>
      <c r="W123" t="b">
        <f t="shared" si="51"/>
        <v>0</v>
      </c>
      <c r="X123">
        <f t="shared" si="52"/>
        <v>4</v>
      </c>
      <c r="Y123" t="b">
        <f t="shared" si="53"/>
        <v>0</v>
      </c>
      <c r="Z123">
        <f t="shared" si="54"/>
        <v>2</v>
      </c>
      <c r="AA123" t="b">
        <f t="shared" si="55"/>
        <v>0</v>
      </c>
      <c r="AB123" t="b">
        <f t="shared" si="56"/>
        <v>0</v>
      </c>
      <c r="AC123" t="b">
        <f t="shared" si="57"/>
        <v>1</v>
      </c>
      <c r="AD123" t="b">
        <f t="shared" si="58"/>
        <v>0</v>
      </c>
    </row>
    <row r="124" spans="3:30">
      <c r="C124" s="3" t="s">
        <v>61</v>
      </c>
      <c r="D124">
        <f t="shared" si="32"/>
        <v>527231153</v>
      </c>
      <c r="E124" t="str">
        <f t="shared" si="33"/>
        <v>527</v>
      </c>
      <c r="F124">
        <f t="shared" si="34"/>
        <v>5</v>
      </c>
      <c r="G124">
        <f t="shared" si="35"/>
        <v>2</v>
      </c>
      <c r="H124">
        <f t="shared" si="36"/>
        <v>7</v>
      </c>
      <c r="I124">
        <f t="shared" si="37"/>
        <v>2</v>
      </c>
      <c r="J124">
        <f t="shared" si="38"/>
        <v>3</v>
      </c>
      <c r="K124">
        <f t="shared" si="39"/>
        <v>1</v>
      </c>
      <c r="L124">
        <f t="shared" si="40"/>
        <v>1</v>
      </c>
      <c r="M124">
        <f t="shared" si="41"/>
        <v>5</v>
      </c>
      <c r="N124">
        <f t="shared" si="42"/>
        <v>3</v>
      </c>
      <c r="O124" t="b">
        <f t="shared" si="43"/>
        <v>0</v>
      </c>
      <c r="P124" t="b">
        <f t="shared" si="44"/>
        <v>1</v>
      </c>
      <c r="Q124" t="b">
        <f t="shared" si="45"/>
        <v>0</v>
      </c>
      <c r="R124" t="b">
        <f t="shared" si="46"/>
        <v>1</v>
      </c>
      <c r="S124" t="b">
        <f t="shared" si="47"/>
        <v>0</v>
      </c>
      <c r="T124" t="b">
        <f t="shared" si="48"/>
        <v>0</v>
      </c>
      <c r="U124" t="b">
        <f t="shared" si="49"/>
        <v>0</v>
      </c>
      <c r="V124" t="b">
        <f t="shared" si="50"/>
        <v>0</v>
      </c>
      <c r="W124" t="b">
        <f t="shared" si="51"/>
        <v>0</v>
      </c>
      <c r="X124">
        <f t="shared" si="52"/>
        <v>4</v>
      </c>
      <c r="Y124" t="b">
        <f t="shared" si="53"/>
        <v>0</v>
      </c>
      <c r="Z124">
        <f t="shared" si="54"/>
        <v>2</v>
      </c>
      <c r="AA124" t="b">
        <f t="shared" si="55"/>
        <v>0</v>
      </c>
      <c r="AB124" t="b">
        <f t="shared" si="56"/>
        <v>0</v>
      </c>
      <c r="AC124" t="b">
        <f t="shared" si="57"/>
        <v>1</v>
      </c>
      <c r="AD124" t="b">
        <f t="shared" si="58"/>
        <v>0</v>
      </c>
    </row>
    <row r="125" spans="3:30">
      <c r="C125" s="3" t="s">
        <v>61</v>
      </c>
      <c r="D125">
        <f t="shared" si="32"/>
        <v>527231153</v>
      </c>
      <c r="E125" t="str">
        <f t="shared" si="33"/>
        <v>527</v>
      </c>
      <c r="F125">
        <f t="shared" si="34"/>
        <v>5</v>
      </c>
      <c r="G125">
        <f t="shared" si="35"/>
        <v>2</v>
      </c>
      <c r="H125">
        <f t="shared" si="36"/>
        <v>7</v>
      </c>
      <c r="I125">
        <f t="shared" si="37"/>
        <v>2</v>
      </c>
      <c r="J125">
        <f t="shared" si="38"/>
        <v>3</v>
      </c>
      <c r="K125">
        <f t="shared" si="39"/>
        <v>1</v>
      </c>
      <c r="L125">
        <f t="shared" si="40"/>
        <v>1</v>
      </c>
      <c r="M125">
        <f t="shared" si="41"/>
        <v>5</v>
      </c>
      <c r="N125">
        <f t="shared" si="42"/>
        <v>3</v>
      </c>
      <c r="O125" t="b">
        <f t="shared" si="43"/>
        <v>0</v>
      </c>
      <c r="P125" t="b">
        <f t="shared" si="44"/>
        <v>1</v>
      </c>
      <c r="Q125" t="b">
        <f t="shared" si="45"/>
        <v>0</v>
      </c>
      <c r="R125" t="b">
        <f t="shared" si="46"/>
        <v>1</v>
      </c>
      <c r="S125" t="b">
        <f t="shared" si="47"/>
        <v>0</v>
      </c>
      <c r="T125" t="b">
        <f t="shared" si="48"/>
        <v>0</v>
      </c>
      <c r="U125" t="b">
        <f t="shared" si="49"/>
        <v>0</v>
      </c>
      <c r="V125" t="b">
        <f t="shared" si="50"/>
        <v>0</v>
      </c>
      <c r="W125" t="b">
        <f t="shared" si="51"/>
        <v>0</v>
      </c>
      <c r="X125">
        <f t="shared" si="52"/>
        <v>4</v>
      </c>
      <c r="Y125" t="b">
        <f t="shared" si="53"/>
        <v>0</v>
      </c>
      <c r="Z125">
        <f t="shared" si="54"/>
        <v>2</v>
      </c>
      <c r="AA125" t="b">
        <f t="shared" si="55"/>
        <v>0</v>
      </c>
      <c r="AB125" t="b">
        <f t="shared" si="56"/>
        <v>0</v>
      </c>
      <c r="AC125" t="b">
        <f t="shared" si="57"/>
        <v>1</v>
      </c>
      <c r="AD125" t="b">
        <f t="shared" si="58"/>
        <v>0</v>
      </c>
    </row>
    <row r="126" spans="3:30">
      <c r="C126" s="3" t="s">
        <v>61</v>
      </c>
      <c r="D126">
        <f t="shared" si="32"/>
        <v>527231153</v>
      </c>
      <c r="E126" t="str">
        <f t="shared" si="33"/>
        <v>527</v>
      </c>
      <c r="F126">
        <f t="shared" si="34"/>
        <v>5</v>
      </c>
      <c r="G126">
        <f t="shared" si="35"/>
        <v>2</v>
      </c>
      <c r="H126">
        <f t="shared" si="36"/>
        <v>7</v>
      </c>
      <c r="I126">
        <f t="shared" si="37"/>
        <v>2</v>
      </c>
      <c r="J126">
        <f t="shared" si="38"/>
        <v>3</v>
      </c>
      <c r="K126">
        <f t="shared" si="39"/>
        <v>1</v>
      </c>
      <c r="L126">
        <f t="shared" si="40"/>
        <v>1</v>
      </c>
      <c r="M126">
        <f t="shared" si="41"/>
        <v>5</v>
      </c>
      <c r="N126">
        <f t="shared" si="42"/>
        <v>3</v>
      </c>
      <c r="O126" t="b">
        <f t="shared" si="43"/>
        <v>0</v>
      </c>
      <c r="P126" t="b">
        <f t="shared" si="44"/>
        <v>1</v>
      </c>
      <c r="Q126" t="b">
        <f t="shared" si="45"/>
        <v>0</v>
      </c>
      <c r="R126" t="b">
        <f t="shared" si="46"/>
        <v>1</v>
      </c>
      <c r="S126" t="b">
        <f t="shared" si="47"/>
        <v>0</v>
      </c>
      <c r="T126" t="b">
        <f t="shared" si="48"/>
        <v>0</v>
      </c>
      <c r="U126" t="b">
        <f t="shared" si="49"/>
        <v>0</v>
      </c>
      <c r="V126" t="b">
        <f t="shared" si="50"/>
        <v>0</v>
      </c>
      <c r="W126" t="b">
        <f t="shared" si="51"/>
        <v>0</v>
      </c>
      <c r="X126">
        <f t="shared" si="52"/>
        <v>4</v>
      </c>
      <c r="Y126" t="b">
        <f t="shared" si="53"/>
        <v>0</v>
      </c>
      <c r="Z126">
        <f t="shared" si="54"/>
        <v>2</v>
      </c>
      <c r="AA126" t="b">
        <f t="shared" si="55"/>
        <v>0</v>
      </c>
      <c r="AB126" t="b">
        <f t="shared" si="56"/>
        <v>0</v>
      </c>
      <c r="AC126" t="b">
        <f t="shared" si="57"/>
        <v>1</v>
      </c>
      <c r="AD126" t="b">
        <f t="shared" si="58"/>
        <v>0</v>
      </c>
    </row>
    <row r="127" spans="3:30">
      <c r="C127" s="3" t="s">
        <v>61</v>
      </c>
      <c r="D127">
        <f t="shared" si="32"/>
        <v>527231153</v>
      </c>
      <c r="E127" t="str">
        <f t="shared" si="33"/>
        <v>527</v>
      </c>
      <c r="F127">
        <f t="shared" si="34"/>
        <v>5</v>
      </c>
      <c r="G127">
        <f t="shared" si="35"/>
        <v>2</v>
      </c>
      <c r="H127">
        <f t="shared" si="36"/>
        <v>7</v>
      </c>
      <c r="I127">
        <f t="shared" si="37"/>
        <v>2</v>
      </c>
      <c r="J127">
        <f t="shared" si="38"/>
        <v>3</v>
      </c>
      <c r="K127">
        <f t="shared" si="39"/>
        <v>1</v>
      </c>
      <c r="L127">
        <f t="shared" si="40"/>
        <v>1</v>
      </c>
      <c r="M127">
        <f t="shared" si="41"/>
        <v>5</v>
      </c>
      <c r="N127">
        <f t="shared" si="42"/>
        <v>3</v>
      </c>
      <c r="O127" t="b">
        <f t="shared" si="43"/>
        <v>0</v>
      </c>
      <c r="P127" t="b">
        <f t="shared" si="44"/>
        <v>1</v>
      </c>
      <c r="Q127" t="b">
        <f t="shared" si="45"/>
        <v>0</v>
      </c>
      <c r="R127" t="b">
        <f t="shared" si="46"/>
        <v>1</v>
      </c>
      <c r="S127" t="b">
        <f t="shared" si="47"/>
        <v>0</v>
      </c>
      <c r="T127" t="b">
        <f t="shared" si="48"/>
        <v>0</v>
      </c>
      <c r="U127" t="b">
        <f t="shared" si="49"/>
        <v>0</v>
      </c>
      <c r="V127" t="b">
        <f t="shared" si="50"/>
        <v>0</v>
      </c>
      <c r="W127" t="b">
        <f t="shared" si="51"/>
        <v>0</v>
      </c>
      <c r="X127">
        <f t="shared" si="52"/>
        <v>4</v>
      </c>
      <c r="Y127" t="b">
        <f t="shared" si="53"/>
        <v>0</v>
      </c>
      <c r="Z127">
        <f t="shared" si="54"/>
        <v>2</v>
      </c>
      <c r="AA127" t="b">
        <f t="shared" si="55"/>
        <v>0</v>
      </c>
      <c r="AB127" t="b">
        <f t="shared" si="56"/>
        <v>0</v>
      </c>
      <c r="AC127" t="b">
        <f t="shared" si="57"/>
        <v>1</v>
      </c>
      <c r="AD127" t="b">
        <f t="shared" si="58"/>
        <v>0</v>
      </c>
    </row>
    <row r="128" spans="3:30">
      <c r="C128" s="3" t="s">
        <v>61</v>
      </c>
      <c r="D128">
        <f t="shared" si="32"/>
        <v>527231153</v>
      </c>
      <c r="E128" t="str">
        <f t="shared" si="33"/>
        <v>527</v>
      </c>
      <c r="F128">
        <f t="shared" si="34"/>
        <v>5</v>
      </c>
      <c r="G128">
        <f t="shared" si="35"/>
        <v>2</v>
      </c>
      <c r="H128">
        <f t="shared" si="36"/>
        <v>7</v>
      </c>
      <c r="I128">
        <f t="shared" si="37"/>
        <v>2</v>
      </c>
      <c r="J128">
        <f t="shared" si="38"/>
        <v>3</v>
      </c>
      <c r="K128">
        <f t="shared" si="39"/>
        <v>1</v>
      </c>
      <c r="L128">
        <f t="shared" si="40"/>
        <v>1</v>
      </c>
      <c r="M128">
        <f t="shared" si="41"/>
        <v>5</v>
      </c>
      <c r="N128">
        <f t="shared" si="42"/>
        <v>3</v>
      </c>
      <c r="O128" t="b">
        <f t="shared" si="43"/>
        <v>0</v>
      </c>
      <c r="P128" t="b">
        <f t="shared" si="44"/>
        <v>1</v>
      </c>
      <c r="Q128" t="b">
        <f t="shared" si="45"/>
        <v>0</v>
      </c>
      <c r="R128" t="b">
        <f t="shared" si="46"/>
        <v>1</v>
      </c>
      <c r="S128" t="b">
        <f t="shared" si="47"/>
        <v>0</v>
      </c>
      <c r="T128" t="b">
        <f t="shared" si="48"/>
        <v>0</v>
      </c>
      <c r="U128" t="b">
        <f t="shared" si="49"/>
        <v>0</v>
      </c>
      <c r="V128" t="b">
        <f t="shared" si="50"/>
        <v>0</v>
      </c>
      <c r="W128" t="b">
        <f t="shared" si="51"/>
        <v>0</v>
      </c>
      <c r="X128">
        <f t="shared" si="52"/>
        <v>4</v>
      </c>
      <c r="Y128" t="b">
        <f t="shared" si="53"/>
        <v>0</v>
      </c>
      <c r="Z128">
        <f t="shared" si="54"/>
        <v>2</v>
      </c>
      <c r="AA128" t="b">
        <f t="shared" si="55"/>
        <v>0</v>
      </c>
      <c r="AB128" t="b">
        <f t="shared" si="56"/>
        <v>0</v>
      </c>
      <c r="AC128" t="b">
        <f t="shared" si="57"/>
        <v>1</v>
      </c>
      <c r="AD128" t="b">
        <f t="shared" si="58"/>
        <v>0</v>
      </c>
    </row>
    <row r="129" spans="3:30">
      <c r="C129" s="3" t="s">
        <v>61</v>
      </c>
      <c r="D129">
        <f t="shared" si="32"/>
        <v>527231153</v>
      </c>
      <c r="E129" t="str">
        <f t="shared" si="33"/>
        <v>527</v>
      </c>
      <c r="F129">
        <f t="shared" si="34"/>
        <v>5</v>
      </c>
      <c r="G129">
        <f t="shared" si="35"/>
        <v>2</v>
      </c>
      <c r="H129">
        <f t="shared" si="36"/>
        <v>7</v>
      </c>
      <c r="I129">
        <f t="shared" si="37"/>
        <v>2</v>
      </c>
      <c r="J129">
        <f t="shared" si="38"/>
        <v>3</v>
      </c>
      <c r="K129">
        <f t="shared" si="39"/>
        <v>1</v>
      </c>
      <c r="L129">
        <f t="shared" si="40"/>
        <v>1</v>
      </c>
      <c r="M129">
        <f t="shared" si="41"/>
        <v>5</v>
      </c>
      <c r="N129">
        <f t="shared" si="42"/>
        <v>3</v>
      </c>
      <c r="O129" t="b">
        <f t="shared" si="43"/>
        <v>0</v>
      </c>
      <c r="P129" t="b">
        <f t="shared" si="44"/>
        <v>1</v>
      </c>
      <c r="Q129" t="b">
        <f t="shared" si="45"/>
        <v>0</v>
      </c>
      <c r="R129" t="b">
        <f t="shared" si="46"/>
        <v>1</v>
      </c>
      <c r="S129" t="b">
        <f t="shared" si="47"/>
        <v>0</v>
      </c>
      <c r="T129" t="b">
        <f t="shared" si="48"/>
        <v>0</v>
      </c>
      <c r="U129" t="b">
        <f t="shared" si="49"/>
        <v>0</v>
      </c>
      <c r="V129" t="b">
        <f t="shared" si="50"/>
        <v>0</v>
      </c>
      <c r="W129" t="b">
        <f t="shared" si="51"/>
        <v>0</v>
      </c>
      <c r="X129">
        <f t="shared" si="52"/>
        <v>4</v>
      </c>
      <c r="Y129" t="b">
        <f t="shared" si="53"/>
        <v>0</v>
      </c>
      <c r="Z129">
        <f t="shared" si="54"/>
        <v>2</v>
      </c>
      <c r="AA129" t="b">
        <f t="shared" si="55"/>
        <v>0</v>
      </c>
      <c r="AB129" t="b">
        <f t="shared" si="56"/>
        <v>0</v>
      </c>
      <c r="AC129" t="b">
        <f t="shared" si="57"/>
        <v>1</v>
      </c>
      <c r="AD129" t="b">
        <f t="shared" si="58"/>
        <v>0</v>
      </c>
    </row>
    <row r="130" spans="3:30">
      <c r="C130" s="3" t="s">
        <v>61</v>
      </c>
      <c r="D130">
        <f t="shared" si="32"/>
        <v>527231153</v>
      </c>
      <c r="E130" t="str">
        <f t="shared" si="33"/>
        <v>527</v>
      </c>
      <c r="F130">
        <f t="shared" si="34"/>
        <v>5</v>
      </c>
      <c r="G130">
        <f t="shared" si="35"/>
        <v>2</v>
      </c>
      <c r="H130">
        <f t="shared" si="36"/>
        <v>7</v>
      </c>
      <c r="I130">
        <f t="shared" si="37"/>
        <v>2</v>
      </c>
      <c r="J130">
        <f t="shared" si="38"/>
        <v>3</v>
      </c>
      <c r="K130">
        <f t="shared" si="39"/>
        <v>1</v>
      </c>
      <c r="L130">
        <f t="shared" si="40"/>
        <v>1</v>
      </c>
      <c r="M130">
        <f t="shared" si="41"/>
        <v>5</v>
      </c>
      <c r="N130">
        <f t="shared" si="42"/>
        <v>3</v>
      </c>
      <c r="O130" t="b">
        <f t="shared" si="43"/>
        <v>0</v>
      </c>
      <c r="P130" t="b">
        <f t="shared" si="44"/>
        <v>1</v>
      </c>
      <c r="Q130" t="b">
        <f t="shared" si="45"/>
        <v>0</v>
      </c>
      <c r="R130" t="b">
        <f t="shared" si="46"/>
        <v>1</v>
      </c>
      <c r="S130" t="b">
        <f t="shared" si="47"/>
        <v>0</v>
      </c>
      <c r="T130" t="b">
        <f t="shared" si="48"/>
        <v>0</v>
      </c>
      <c r="U130" t="b">
        <f t="shared" si="49"/>
        <v>0</v>
      </c>
      <c r="V130" t="b">
        <f t="shared" si="50"/>
        <v>0</v>
      </c>
      <c r="W130" t="b">
        <f t="shared" si="51"/>
        <v>0</v>
      </c>
      <c r="X130">
        <f t="shared" si="52"/>
        <v>4</v>
      </c>
      <c r="Y130" t="b">
        <f t="shared" si="53"/>
        <v>0</v>
      </c>
      <c r="Z130">
        <f t="shared" si="54"/>
        <v>2</v>
      </c>
      <c r="AA130" t="b">
        <f t="shared" si="55"/>
        <v>0</v>
      </c>
      <c r="AB130" t="b">
        <f t="shared" si="56"/>
        <v>0</v>
      </c>
      <c r="AC130" t="b">
        <f t="shared" si="57"/>
        <v>1</v>
      </c>
      <c r="AD130" t="b">
        <f t="shared" si="58"/>
        <v>0</v>
      </c>
    </row>
    <row r="131" spans="3:30">
      <c r="C131" s="3" t="s">
        <v>61</v>
      </c>
      <c r="D131">
        <f t="shared" ref="D131:D194" si="59">VALUE(C131)</f>
        <v>527231153</v>
      </c>
      <c r="E131" t="str">
        <f t="shared" ref="E131:E194" si="60">LEFT(D131,3)</f>
        <v>527</v>
      </c>
      <c r="F131">
        <f t="shared" ref="F131:F194" si="61">VALUE(MID($D131,1,1))</f>
        <v>5</v>
      </c>
      <c r="G131">
        <f t="shared" ref="G131:G194" si="62">VALUE(MID($D131,2,1))</f>
        <v>2</v>
      </c>
      <c r="H131">
        <f t="shared" ref="H131:H194" si="63">VALUE(MID($D131,3,1))</f>
        <v>7</v>
      </c>
      <c r="I131">
        <f t="shared" ref="I131:I194" si="64">VALUE(MID($D131,4,1))</f>
        <v>2</v>
      </c>
      <c r="J131">
        <f t="shared" ref="J131:J194" si="65">VALUE(MID($D131,5,1))</f>
        <v>3</v>
      </c>
      <c r="K131">
        <f t="shared" ref="K131:K194" si="66">VALUE(MID($D131,6,1))</f>
        <v>1</v>
      </c>
      <c r="L131">
        <f t="shared" ref="L131:L194" si="67">VALUE(MID($D131,7,1))</f>
        <v>1</v>
      </c>
      <c r="M131">
        <f t="shared" ref="M131:M194" si="68">VALUE(MID($D131,8,1))</f>
        <v>5</v>
      </c>
      <c r="N131">
        <f t="shared" ref="N131:N194" si="69">VALUE(MID($D131,9,1))</f>
        <v>3</v>
      </c>
      <c r="O131" t="b">
        <f t="shared" ref="O131:O194" si="70">MOD(F131,2)=0</f>
        <v>0</v>
      </c>
      <c r="P131" t="b">
        <f t="shared" ref="P131:P194" si="71">MOD(G131,2)=0</f>
        <v>1</v>
      </c>
      <c r="Q131" t="b">
        <f t="shared" ref="Q131:Q194" si="72">MOD(H131,2)=0</f>
        <v>0</v>
      </c>
      <c r="R131" t="b">
        <f t="shared" ref="R131:R194" si="73">MOD(I131,2)=0</f>
        <v>1</v>
      </c>
      <c r="S131" t="b">
        <f t="shared" ref="S131:S194" si="74">MOD(J131,2)=0</f>
        <v>0</v>
      </c>
      <c r="T131" t="b">
        <f t="shared" ref="T131:T194" si="75">MOD(K131,2)=0</f>
        <v>0</v>
      </c>
      <c r="U131" t="b">
        <f t="shared" ref="U131:U194" si="76">MOD(L131,2)=0</f>
        <v>0</v>
      </c>
      <c r="V131" t="b">
        <f t="shared" ref="V131:V194" si="77">MOD(M131,2)=0</f>
        <v>0</v>
      </c>
      <c r="W131" t="b">
        <f t="shared" ref="W131:W194" si="78">MOD(N131,2)=0</f>
        <v>0</v>
      </c>
      <c r="X131">
        <f t="shared" ref="X131:X194" si="79">SUMIF(O131:W131,TRUE,F131:N131)</f>
        <v>4</v>
      </c>
      <c r="Y131" t="b">
        <f t="shared" ref="Y131:Y194" si="80">IF(X131&gt;42,TRUE)</f>
        <v>0</v>
      </c>
      <c r="Z131">
        <f t="shared" ref="Z131:Z194" si="81">COUNTIF(F131:N131,1)</f>
        <v>2</v>
      </c>
      <c r="AA131" t="b">
        <f t="shared" ref="AA131:AA194" si="82">IF(Z131&gt;=4,TRUE)</f>
        <v>0</v>
      </c>
      <c r="AB131" t="b">
        <f t="shared" ref="AB131:AB194" si="83">N131=2</f>
        <v>0</v>
      </c>
      <c r="AC131" t="b">
        <f t="shared" ref="AC131:AC194" si="84">MOD(MEDIAN(F131:N131),3)=0</f>
        <v>1</v>
      </c>
      <c r="AD131" t="b">
        <f t="shared" ref="AD131:AD194" si="85">AND(AB131,AC131)</f>
        <v>0</v>
      </c>
    </row>
    <row r="132" spans="3:30">
      <c r="C132" s="3" t="s">
        <v>61</v>
      </c>
      <c r="D132">
        <f t="shared" si="59"/>
        <v>527231153</v>
      </c>
      <c r="E132" t="str">
        <f t="shared" si="60"/>
        <v>527</v>
      </c>
      <c r="F132">
        <f t="shared" si="61"/>
        <v>5</v>
      </c>
      <c r="G132">
        <f t="shared" si="62"/>
        <v>2</v>
      </c>
      <c r="H132">
        <f t="shared" si="63"/>
        <v>7</v>
      </c>
      <c r="I132">
        <f t="shared" si="64"/>
        <v>2</v>
      </c>
      <c r="J132">
        <f t="shared" si="65"/>
        <v>3</v>
      </c>
      <c r="K132">
        <f t="shared" si="66"/>
        <v>1</v>
      </c>
      <c r="L132">
        <f t="shared" si="67"/>
        <v>1</v>
      </c>
      <c r="M132">
        <f t="shared" si="68"/>
        <v>5</v>
      </c>
      <c r="N132">
        <f t="shared" si="69"/>
        <v>3</v>
      </c>
      <c r="O132" t="b">
        <f t="shared" si="70"/>
        <v>0</v>
      </c>
      <c r="P132" t="b">
        <f t="shared" si="71"/>
        <v>1</v>
      </c>
      <c r="Q132" t="b">
        <f t="shared" si="72"/>
        <v>0</v>
      </c>
      <c r="R132" t="b">
        <f t="shared" si="73"/>
        <v>1</v>
      </c>
      <c r="S132" t="b">
        <f t="shared" si="74"/>
        <v>0</v>
      </c>
      <c r="T132" t="b">
        <f t="shared" si="75"/>
        <v>0</v>
      </c>
      <c r="U132" t="b">
        <f t="shared" si="76"/>
        <v>0</v>
      </c>
      <c r="V132" t="b">
        <f t="shared" si="77"/>
        <v>0</v>
      </c>
      <c r="W132" t="b">
        <f t="shared" si="78"/>
        <v>0</v>
      </c>
      <c r="X132">
        <f t="shared" si="79"/>
        <v>4</v>
      </c>
      <c r="Y132" t="b">
        <f t="shared" si="80"/>
        <v>0</v>
      </c>
      <c r="Z132">
        <f t="shared" si="81"/>
        <v>2</v>
      </c>
      <c r="AA132" t="b">
        <f t="shared" si="82"/>
        <v>0</v>
      </c>
      <c r="AB132" t="b">
        <f t="shared" si="83"/>
        <v>0</v>
      </c>
      <c r="AC132" t="b">
        <f t="shared" si="84"/>
        <v>1</v>
      </c>
      <c r="AD132" t="b">
        <f t="shared" si="85"/>
        <v>0</v>
      </c>
    </row>
    <row r="133" spans="3:30">
      <c r="C133" s="3" t="s">
        <v>61</v>
      </c>
      <c r="D133">
        <f t="shared" si="59"/>
        <v>527231153</v>
      </c>
      <c r="E133" t="str">
        <f t="shared" si="60"/>
        <v>527</v>
      </c>
      <c r="F133">
        <f t="shared" si="61"/>
        <v>5</v>
      </c>
      <c r="G133">
        <f t="shared" si="62"/>
        <v>2</v>
      </c>
      <c r="H133">
        <f t="shared" si="63"/>
        <v>7</v>
      </c>
      <c r="I133">
        <f t="shared" si="64"/>
        <v>2</v>
      </c>
      <c r="J133">
        <f t="shared" si="65"/>
        <v>3</v>
      </c>
      <c r="K133">
        <f t="shared" si="66"/>
        <v>1</v>
      </c>
      <c r="L133">
        <f t="shared" si="67"/>
        <v>1</v>
      </c>
      <c r="M133">
        <f t="shared" si="68"/>
        <v>5</v>
      </c>
      <c r="N133">
        <f t="shared" si="69"/>
        <v>3</v>
      </c>
      <c r="O133" t="b">
        <f t="shared" si="70"/>
        <v>0</v>
      </c>
      <c r="P133" t="b">
        <f t="shared" si="71"/>
        <v>1</v>
      </c>
      <c r="Q133" t="b">
        <f t="shared" si="72"/>
        <v>0</v>
      </c>
      <c r="R133" t="b">
        <f t="shared" si="73"/>
        <v>1</v>
      </c>
      <c r="S133" t="b">
        <f t="shared" si="74"/>
        <v>0</v>
      </c>
      <c r="T133" t="b">
        <f t="shared" si="75"/>
        <v>0</v>
      </c>
      <c r="U133" t="b">
        <f t="shared" si="76"/>
        <v>0</v>
      </c>
      <c r="V133" t="b">
        <f t="shared" si="77"/>
        <v>0</v>
      </c>
      <c r="W133" t="b">
        <f t="shared" si="78"/>
        <v>0</v>
      </c>
      <c r="X133">
        <f t="shared" si="79"/>
        <v>4</v>
      </c>
      <c r="Y133" t="b">
        <f t="shared" si="80"/>
        <v>0</v>
      </c>
      <c r="Z133">
        <f t="shared" si="81"/>
        <v>2</v>
      </c>
      <c r="AA133" t="b">
        <f t="shared" si="82"/>
        <v>0</v>
      </c>
      <c r="AB133" t="b">
        <f t="shared" si="83"/>
        <v>0</v>
      </c>
      <c r="AC133" t="b">
        <f t="shared" si="84"/>
        <v>1</v>
      </c>
      <c r="AD133" t="b">
        <f t="shared" si="85"/>
        <v>0</v>
      </c>
    </row>
    <row r="134" spans="3:30">
      <c r="C134" s="3" t="s">
        <v>61</v>
      </c>
      <c r="D134">
        <f t="shared" si="59"/>
        <v>527231153</v>
      </c>
      <c r="E134" t="str">
        <f t="shared" si="60"/>
        <v>527</v>
      </c>
      <c r="F134">
        <f t="shared" si="61"/>
        <v>5</v>
      </c>
      <c r="G134">
        <f t="shared" si="62"/>
        <v>2</v>
      </c>
      <c r="H134">
        <f t="shared" si="63"/>
        <v>7</v>
      </c>
      <c r="I134">
        <f t="shared" si="64"/>
        <v>2</v>
      </c>
      <c r="J134">
        <f t="shared" si="65"/>
        <v>3</v>
      </c>
      <c r="K134">
        <f t="shared" si="66"/>
        <v>1</v>
      </c>
      <c r="L134">
        <f t="shared" si="67"/>
        <v>1</v>
      </c>
      <c r="M134">
        <f t="shared" si="68"/>
        <v>5</v>
      </c>
      <c r="N134">
        <f t="shared" si="69"/>
        <v>3</v>
      </c>
      <c r="O134" t="b">
        <f t="shared" si="70"/>
        <v>0</v>
      </c>
      <c r="P134" t="b">
        <f t="shared" si="71"/>
        <v>1</v>
      </c>
      <c r="Q134" t="b">
        <f t="shared" si="72"/>
        <v>0</v>
      </c>
      <c r="R134" t="b">
        <f t="shared" si="73"/>
        <v>1</v>
      </c>
      <c r="S134" t="b">
        <f t="shared" si="74"/>
        <v>0</v>
      </c>
      <c r="T134" t="b">
        <f t="shared" si="75"/>
        <v>0</v>
      </c>
      <c r="U134" t="b">
        <f t="shared" si="76"/>
        <v>0</v>
      </c>
      <c r="V134" t="b">
        <f t="shared" si="77"/>
        <v>0</v>
      </c>
      <c r="W134" t="b">
        <f t="shared" si="78"/>
        <v>0</v>
      </c>
      <c r="X134">
        <f t="shared" si="79"/>
        <v>4</v>
      </c>
      <c r="Y134" t="b">
        <f t="shared" si="80"/>
        <v>0</v>
      </c>
      <c r="Z134">
        <f t="shared" si="81"/>
        <v>2</v>
      </c>
      <c r="AA134" t="b">
        <f t="shared" si="82"/>
        <v>0</v>
      </c>
      <c r="AB134" t="b">
        <f t="shared" si="83"/>
        <v>0</v>
      </c>
      <c r="AC134" t="b">
        <f t="shared" si="84"/>
        <v>1</v>
      </c>
      <c r="AD134" t="b">
        <f t="shared" si="85"/>
        <v>0</v>
      </c>
    </row>
    <row r="135" spans="3:30">
      <c r="C135" s="3" t="s">
        <v>61</v>
      </c>
      <c r="D135">
        <f t="shared" si="59"/>
        <v>527231153</v>
      </c>
      <c r="E135" t="str">
        <f t="shared" si="60"/>
        <v>527</v>
      </c>
      <c r="F135">
        <f t="shared" si="61"/>
        <v>5</v>
      </c>
      <c r="G135">
        <f t="shared" si="62"/>
        <v>2</v>
      </c>
      <c r="H135">
        <f t="shared" si="63"/>
        <v>7</v>
      </c>
      <c r="I135">
        <f t="shared" si="64"/>
        <v>2</v>
      </c>
      <c r="J135">
        <f t="shared" si="65"/>
        <v>3</v>
      </c>
      <c r="K135">
        <f t="shared" si="66"/>
        <v>1</v>
      </c>
      <c r="L135">
        <f t="shared" si="67"/>
        <v>1</v>
      </c>
      <c r="M135">
        <f t="shared" si="68"/>
        <v>5</v>
      </c>
      <c r="N135">
        <f t="shared" si="69"/>
        <v>3</v>
      </c>
      <c r="O135" t="b">
        <f t="shared" si="70"/>
        <v>0</v>
      </c>
      <c r="P135" t="b">
        <f t="shared" si="71"/>
        <v>1</v>
      </c>
      <c r="Q135" t="b">
        <f t="shared" si="72"/>
        <v>0</v>
      </c>
      <c r="R135" t="b">
        <f t="shared" si="73"/>
        <v>1</v>
      </c>
      <c r="S135" t="b">
        <f t="shared" si="74"/>
        <v>0</v>
      </c>
      <c r="T135" t="b">
        <f t="shared" si="75"/>
        <v>0</v>
      </c>
      <c r="U135" t="b">
        <f t="shared" si="76"/>
        <v>0</v>
      </c>
      <c r="V135" t="b">
        <f t="shared" si="77"/>
        <v>0</v>
      </c>
      <c r="W135" t="b">
        <f t="shared" si="78"/>
        <v>0</v>
      </c>
      <c r="X135">
        <f t="shared" si="79"/>
        <v>4</v>
      </c>
      <c r="Y135" t="b">
        <f t="shared" si="80"/>
        <v>0</v>
      </c>
      <c r="Z135">
        <f t="shared" si="81"/>
        <v>2</v>
      </c>
      <c r="AA135" t="b">
        <f t="shared" si="82"/>
        <v>0</v>
      </c>
      <c r="AB135" t="b">
        <f t="shared" si="83"/>
        <v>0</v>
      </c>
      <c r="AC135" t="b">
        <f t="shared" si="84"/>
        <v>1</v>
      </c>
      <c r="AD135" t="b">
        <f t="shared" si="85"/>
        <v>0</v>
      </c>
    </row>
    <row r="136" spans="3:30">
      <c r="C136" s="3" t="s">
        <v>61</v>
      </c>
      <c r="D136">
        <f t="shared" si="59"/>
        <v>527231153</v>
      </c>
      <c r="E136" t="str">
        <f t="shared" si="60"/>
        <v>527</v>
      </c>
      <c r="F136">
        <f t="shared" si="61"/>
        <v>5</v>
      </c>
      <c r="G136">
        <f t="shared" si="62"/>
        <v>2</v>
      </c>
      <c r="H136">
        <f t="shared" si="63"/>
        <v>7</v>
      </c>
      <c r="I136">
        <f t="shared" si="64"/>
        <v>2</v>
      </c>
      <c r="J136">
        <f t="shared" si="65"/>
        <v>3</v>
      </c>
      <c r="K136">
        <f t="shared" si="66"/>
        <v>1</v>
      </c>
      <c r="L136">
        <f t="shared" si="67"/>
        <v>1</v>
      </c>
      <c r="M136">
        <f t="shared" si="68"/>
        <v>5</v>
      </c>
      <c r="N136">
        <f t="shared" si="69"/>
        <v>3</v>
      </c>
      <c r="O136" t="b">
        <f t="shared" si="70"/>
        <v>0</v>
      </c>
      <c r="P136" t="b">
        <f t="shared" si="71"/>
        <v>1</v>
      </c>
      <c r="Q136" t="b">
        <f t="shared" si="72"/>
        <v>0</v>
      </c>
      <c r="R136" t="b">
        <f t="shared" si="73"/>
        <v>1</v>
      </c>
      <c r="S136" t="b">
        <f t="shared" si="74"/>
        <v>0</v>
      </c>
      <c r="T136" t="b">
        <f t="shared" si="75"/>
        <v>0</v>
      </c>
      <c r="U136" t="b">
        <f t="shared" si="76"/>
        <v>0</v>
      </c>
      <c r="V136" t="b">
        <f t="shared" si="77"/>
        <v>0</v>
      </c>
      <c r="W136" t="b">
        <f t="shared" si="78"/>
        <v>0</v>
      </c>
      <c r="X136">
        <f t="shared" si="79"/>
        <v>4</v>
      </c>
      <c r="Y136" t="b">
        <f t="shared" si="80"/>
        <v>0</v>
      </c>
      <c r="Z136">
        <f t="shared" si="81"/>
        <v>2</v>
      </c>
      <c r="AA136" t="b">
        <f t="shared" si="82"/>
        <v>0</v>
      </c>
      <c r="AB136" t="b">
        <f t="shared" si="83"/>
        <v>0</v>
      </c>
      <c r="AC136" t="b">
        <f t="shared" si="84"/>
        <v>1</v>
      </c>
      <c r="AD136" t="b">
        <f t="shared" si="85"/>
        <v>0</v>
      </c>
    </row>
    <row r="137" spans="3:30">
      <c r="C137" s="3" t="s">
        <v>61</v>
      </c>
      <c r="D137">
        <f t="shared" si="59"/>
        <v>527231153</v>
      </c>
      <c r="E137" t="str">
        <f t="shared" si="60"/>
        <v>527</v>
      </c>
      <c r="F137">
        <f t="shared" si="61"/>
        <v>5</v>
      </c>
      <c r="G137">
        <f t="shared" si="62"/>
        <v>2</v>
      </c>
      <c r="H137">
        <f t="shared" si="63"/>
        <v>7</v>
      </c>
      <c r="I137">
        <f t="shared" si="64"/>
        <v>2</v>
      </c>
      <c r="J137">
        <f t="shared" si="65"/>
        <v>3</v>
      </c>
      <c r="K137">
        <f t="shared" si="66"/>
        <v>1</v>
      </c>
      <c r="L137">
        <f t="shared" si="67"/>
        <v>1</v>
      </c>
      <c r="M137">
        <f t="shared" si="68"/>
        <v>5</v>
      </c>
      <c r="N137">
        <f t="shared" si="69"/>
        <v>3</v>
      </c>
      <c r="O137" t="b">
        <f t="shared" si="70"/>
        <v>0</v>
      </c>
      <c r="P137" t="b">
        <f t="shared" si="71"/>
        <v>1</v>
      </c>
      <c r="Q137" t="b">
        <f t="shared" si="72"/>
        <v>0</v>
      </c>
      <c r="R137" t="b">
        <f t="shared" si="73"/>
        <v>1</v>
      </c>
      <c r="S137" t="b">
        <f t="shared" si="74"/>
        <v>0</v>
      </c>
      <c r="T137" t="b">
        <f t="shared" si="75"/>
        <v>0</v>
      </c>
      <c r="U137" t="b">
        <f t="shared" si="76"/>
        <v>0</v>
      </c>
      <c r="V137" t="b">
        <f t="shared" si="77"/>
        <v>0</v>
      </c>
      <c r="W137" t="b">
        <f t="shared" si="78"/>
        <v>0</v>
      </c>
      <c r="X137">
        <f t="shared" si="79"/>
        <v>4</v>
      </c>
      <c r="Y137" t="b">
        <f t="shared" si="80"/>
        <v>0</v>
      </c>
      <c r="Z137">
        <f t="shared" si="81"/>
        <v>2</v>
      </c>
      <c r="AA137" t="b">
        <f t="shared" si="82"/>
        <v>0</v>
      </c>
      <c r="AB137" t="b">
        <f t="shared" si="83"/>
        <v>0</v>
      </c>
      <c r="AC137" t="b">
        <f t="shared" si="84"/>
        <v>1</v>
      </c>
      <c r="AD137" t="b">
        <f t="shared" si="85"/>
        <v>0</v>
      </c>
    </row>
    <row r="138" spans="3:30">
      <c r="C138" s="3" t="s">
        <v>61</v>
      </c>
      <c r="D138">
        <f t="shared" si="59"/>
        <v>527231153</v>
      </c>
      <c r="E138" t="str">
        <f t="shared" si="60"/>
        <v>527</v>
      </c>
      <c r="F138">
        <f t="shared" si="61"/>
        <v>5</v>
      </c>
      <c r="G138">
        <f t="shared" si="62"/>
        <v>2</v>
      </c>
      <c r="H138">
        <f t="shared" si="63"/>
        <v>7</v>
      </c>
      <c r="I138">
        <f t="shared" si="64"/>
        <v>2</v>
      </c>
      <c r="J138">
        <f t="shared" si="65"/>
        <v>3</v>
      </c>
      <c r="K138">
        <f t="shared" si="66"/>
        <v>1</v>
      </c>
      <c r="L138">
        <f t="shared" si="67"/>
        <v>1</v>
      </c>
      <c r="M138">
        <f t="shared" si="68"/>
        <v>5</v>
      </c>
      <c r="N138">
        <f t="shared" si="69"/>
        <v>3</v>
      </c>
      <c r="O138" t="b">
        <f t="shared" si="70"/>
        <v>0</v>
      </c>
      <c r="P138" t="b">
        <f t="shared" si="71"/>
        <v>1</v>
      </c>
      <c r="Q138" t="b">
        <f t="shared" si="72"/>
        <v>0</v>
      </c>
      <c r="R138" t="b">
        <f t="shared" si="73"/>
        <v>1</v>
      </c>
      <c r="S138" t="b">
        <f t="shared" si="74"/>
        <v>0</v>
      </c>
      <c r="T138" t="b">
        <f t="shared" si="75"/>
        <v>0</v>
      </c>
      <c r="U138" t="b">
        <f t="shared" si="76"/>
        <v>0</v>
      </c>
      <c r="V138" t="b">
        <f t="shared" si="77"/>
        <v>0</v>
      </c>
      <c r="W138" t="b">
        <f t="shared" si="78"/>
        <v>0</v>
      </c>
      <c r="X138">
        <f t="shared" si="79"/>
        <v>4</v>
      </c>
      <c r="Y138" t="b">
        <f t="shared" si="80"/>
        <v>0</v>
      </c>
      <c r="Z138">
        <f t="shared" si="81"/>
        <v>2</v>
      </c>
      <c r="AA138" t="b">
        <f t="shared" si="82"/>
        <v>0</v>
      </c>
      <c r="AB138" t="b">
        <f t="shared" si="83"/>
        <v>0</v>
      </c>
      <c r="AC138" t="b">
        <f t="shared" si="84"/>
        <v>1</v>
      </c>
      <c r="AD138" t="b">
        <f t="shared" si="85"/>
        <v>0</v>
      </c>
    </row>
    <row r="139" spans="3:30">
      <c r="C139" s="3" t="s">
        <v>61</v>
      </c>
      <c r="D139">
        <f t="shared" si="59"/>
        <v>527231153</v>
      </c>
      <c r="E139" t="str">
        <f t="shared" si="60"/>
        <v>527</v>
      </c>
      <c r="F139">
        <f t="shared" si="61"/>
        <v>5</v>
      </c>
      <c r="G139">
        <f t="shared" si="62"/>
        <v>2</v>
      </c>
      <c r="H139">
        <f t="shared" si="63"/>
        <v>7</v>
      </c>
      <c r="I139">
        <f t="shared" si="64"/>
        <v>2</v>
      </c>
      <c r="J139">
        <f t="shared" si="65"/>
        <v>3</v>
      </c>
      <c r="K139">
        <f t="shared" si="66"/>
        <v>1</v>
      </c>
      <c r="L139">
        <f t="shared" si="67"/>
        <v>1</v>
      </c>
      <c r="M139">
        <f t="shared" si="68"/>
        <v>5</v>
      </c>
      <c r="N139">
        <f t="shared" si="69"/>
        <v>3</v>
      </c>
      <c r="O139" t="b">
        <f t="shared" si="70"/>
        <v>0</v>
      </c>
      <c r="P139" t="b">
        <f t="shared" si="71"/>
        <v>1</v>
      </c>
      <c r="Q139" t="b">
        <f t="shared" si="72"/>
        <v>0</v>
      </c>
      <c r="R139" t="b">
        <f t="shared" si="73"/>
        <v>1</v>
      </c>
      <c r="S139" t="b">
        <f t="shared" si="74"/>
        <v>0</v>
      </c>
      <c r="T139" t="b">
        <f t="shared" si="75"/>
        <v>0</v>
      </c>
      <c r="U139" t="b">
        <f t="shared" si="76"/>
        <v>0</v>
      </c>
      <c r="V139" t="b">
        <f t="shared" si="77"/>
        <v>0</v>
      </c>
      <c r="W139" t="b">
        <f t="shared" si="78"/>
        <v>0</v>
      </c>
      <c r="X139">
        <f t="shared" si="79"/>
        <v>4</v>
      </c>
      <c r="Y139" t="b">
        <f t="shared" si="80"/>
        <v>0</v>
      </c>
      <c r="Z139">
        <f t="shared" si="81"/>
        <v>2</v>
      </c>
      <c r="AA139" t="b">
        <f t="shared" si="82"/>
        <v>0</v>
      </c>
      <c r="AB139" t="b">
        <f t="shared" si="83"/>
        <v>0</v>
      </c>
      <c r="AC139" t="b">
        <f t="shared" si="84"/>
        <v>1</v>
      </c>
      <c r="AD139" t="b">
        <f t="shared" si="85"/>
        <v>0</v>
      </c>
    </row>
    <row r="140" spans="3:30">
      <c r="C140" s="3" t="s">
        <v>61</v>
      </c>
      <c r="D140">
        <f t="shared" si="59"/>
        <v>527231153</v>
      </c>
      <c r="E140" t="str">
        <f t="shared" si="60"/>
        <v>527</v>
      </c>
      <c r="F140">
        <f t="shared" si="61"/>
        <v>5</v>
      </c>
      <c r="G140">
        <f t="shared" si="62"/>
        <v>2</v>
      </c>
      <c r="H140">
        <f t="shared" si="63"/>
        <v>7</v>
      </c>
      <c r="I140">
        <f t="shared" si="64"/>
        <v>2</v>
      </c>
      <c r="J140">
        <f t="shared" si="65"/>
        <v>3</v>
      </c>
      <c r="K140">
        <f t="shared" si="66"/>
        <v>1</v>
      </c>
      <c r="L140">
        <f t="shared" si="67"/>
        <v>1</v>
      </c>
      <c r="M140">
        <f t="shared" si="68"/>
        <v>5</v>
      </c>
      <c r="N140">
        <f t="shared" si="69"/>
        <v>3</v>
      </c>
      <c r="O140" t="b">
        <f t="shared" si="70"/>
        <v>0</v>
      </c>
      <c r="P140" t="b">
        <f t="shared" si="71"/>
        <v>1</v>
      </c>
      <c r="Q140" t="b">
        <f t="shared" si="72"/>
        <v>0</v>
      </c>
      <c r="R140" t="b">
        <f t="shared" si="73"/>
        <v>1</v>
      </c>
      <c r="S140" t="b">
        <f t="shared" si="74"/>
        <v>0</v>
      </c>
      <c r="T140" t="b">
        <f t="shared" si="75"/>
        <v>0</v>
      </c>
      <c r="U140" t="b">
        <f t="shared" si="76"/>
        <v>0</v>
      </c>
      <c r="V140" t="b">
        <f t="shared" si="77"/>
        <v>0</v>
      </c>
      <c r="W140" t="b">
        <f t="shared" si="78"/>
        <v>0</v>
      </c>
      <c r="X140">
        <f t="shared" si="79"/>
        <v>4</v>
      </c>
      <c r="Y140" t="b">
        <f t="shared" si="80"/>
        <v>0</v>
      </c>
      <c r="Z140">
        <f t="shared" si="81"/>
        <v>2</v>
      </c>
      <c r="AA140" t="b">
        <f t="shared" si="82"/>
        <v>0</v>
      </c>
      <c r="AB140" t="b">
        <f t="shared" si="83"/>
        <v>0</v>
      </c>
      <c r="AC140" t="b">
        <f t="shared" si="84"/>
        <v>1</v>
      </c>
      <c r="AD140" t="b">
        <f t="shared" si="85"/>
        <v>0</v>
      </c>
    </row>
    <row r="141" spans="3:30">
      <c r="C141" s="3" t="s">
        <v>61</v>
      </c>
      <c r="D141">
        <f t="shared" si="59"/>
        <v>527231153</v>
      </c>
      <c r="E141" t="str">
        <f t="shared" si="60"/>
        <v>527</v>
      </c>
      <c r="F141">
        <f t="shared" si="61"/>
        <v>5</v>
      </c>
      <c r="G141">
        <f t="shared" si="62"/>
        <v>2</v>
      </c>
      <c r="H141">
        <f t="shared" si="63"/>
        <v>7</v>
      </c>
      <c r="I141">
        <f t="shared" si="64"/>
        <v>2</v>
      </c>
      <c r="J141">
        <f t="shared" si="65"/>
        <v>3</v>
      </c>
      <c r="K141">
        <f t="shared" si="66"/>
        <v>1</v>
      </c>
      <c r="L141">
        <f t="shared" si="67"/>
        <v>1</v>
      </c>
      <c r="M141">
        <f t="shared" si="68"/>
        <v>5</v>
      </c>
      <c r="N141">
        <f t="shared" si="69"/>
        <v>3</v>
      </c>
      <c r="O141" t="b">
        <f t="shared" si="70"/>
        <v>0</v>
      </c>
      <c r="P141" t="b">
        <f t="shared" si="71"/>
        <v>1</v>
      </c>
      <c r="Q141" t="b">
        <f t="shared" si="72"/>
        <v>0</v>
      </c>
      <c r="R141" t="b">
        <f t="shared" si="73"/>
        <v>1</v>
      </c>
      <c r="S141" t="b">
        <f t="shared" si="74"/>
        <v>0</v>
      </c>
      <c r="T141" t="b">
        <f t="shared" si="75"/>
        <v>0</v>
      </c>
      <c r="U141" t="b">
        <f t="shared" si="76"/>
        <v>0</v>
      </c>
      <c r="V141" t="b">
        <f t="shared" si="77"/>
        <v>0</v>
      </c>
      <c r="W141" t="b">
        <f t="shared" si="78"/>
        <v>0</v>
      </c>
      <c r="X141">
        <f t="shared" si="79"/>
        <v>4</v>
      </c>
      <c r="Y141" t="b">
        <f t="shared" si="80"/>
        <v>0</v>
      </c>
      <c r="Z141">
        <f t="shared" si="81"/>
        <v>2</v>
      </c>
      <c r="AA141" t="b">
        <f t="shared" si="82"/>
        <v>0</v>
      </c>
      <c r="AB141" t="b">
        <f t="shared" si="83"/>
        <v>0</v>
      </c>
      <c r="AC141" t="b">
        <f t="shared" si="84"/>
        <v>1</v>
      </c>
      <c r="AD141" t="b">
        <f t="shared" si="85"/>
        <v>0</v>
      </c>
    </row>
    <row r="142" spans="3:30">
      <c r="C142" s="3" t="s">
        <v>61</v>
      </c>
      <c r="D142">
        <f t="shared" si="59"/>
        <v>527231153</v>
      </c>
      <c r="E142" t="str">
        <f t="shared" si="60"/>
        <v>527</v>
      </c>
      <c r="F142">
        <f t="shared" si="61"/>
        <v>5</v>
      </c>
      <c r="G142">
        <f t="shared" si="62"/>
        <v>2</v>
      </c>
      <c r="H142">
        <f t="shared" si="63"/>
        <v>7</v>
      </c>
      <c r="I142">
        <f t="shared" si="64"/>
        <v>2</v>
      </c>
      <c r="J142">
        <f t="shared" si="65"/>
        <v>3</v>
      </c>
      <c r="K142">
        <f t="shared" si="66"/>
        <v>1</v>
      </c>
      <c r="L142">
        <f t="shared" si="67"/>
        <v>1</v>
      </c>
      <c r="M142">
        <f t="shared" si="68"/>
        <v>5</v>
      </c>
      <c r="N142">
        <f t="shared" si="69"/>
        <v>3</v>
      </c>
      <c r="O142" t="b">
        <f t="shared" si="70"/>
        <v>0</v>
      </c>
      <c r="P142" t="b">
        <f t="shared" si="71"/>
        <v>1</v>
      </c>
      <c r="Q142" t="b">
        <f t="shared" si="72"/>
        <v>0</v>
      </c>
      <c r="R142" t="b">
        <f t="shared" si="73"/>
        <v>1</v>
      </c>
      <c r="S142" t="b">
        <f t="shared" si="74"/>
        <v>0</v>
      </c>
      <c r="T142" t="b">
        <f t="shared" si="75"/>
        <v>0</v>
      </c>
      <c r="U142" t="b">
        <f t="shared" si="76"/>
        <v>0</v>
      </c>
      <c r="V142" t="b">
        <f t="shared" si="77"/>
        <v>0</v>
      </c>
      <c r="W142" t="b">
        <f t="shared" si="78"/>
        <v>0</v>
      </c>
      <c r="X142">
        <f t="shared" si="79"/>
        <v>4</v>
      </c>
      <c r="Y142" t="b">
        <f t="shared" si="80"/>
        <v>0</v>
      </c>
      <c r="Z142">
        <f t="shared" si="81"/>
        <v>2</v>
      </c>
      <c r="AA142" t="b">
        <f t="shared" si="82"/>
        <v>0</v>
      </c>
      <c r="AB142" t="b">
        <f t="shared" si="83"/>
        <v>0</v>
      </c>
      <c r="AC142" t="b">
        <f t="shared" si="84"/>
        <v>1</v>
      </c>
      <c r="AD142" t="b">
        <f t="shared" si="85"/>
        <v>0</v>
      </c>
    </row>
    <row r="143" spans="3:30">
      <c r="C143" s="3" t="s">
        <v>61</v>
      </c>
      <c r="D143">
        <f t="shared" si="59"/>
        <v>527231153</v>
      </c>
      <c r="E143" t="str">
        <f t="shared" si="60"/>
        <v>527</v>
      </c>
      <c r="F143">
        <f t="shared" si="61"/>
        <v>5</v>
      </c>
      <c r="G143">
        <f t="shared" si="62"/>
        <v>2</v>
      </c>
      <c r="H143">
        <f t="shared" si="63"/>
        <v>7</v>
      </c>
      <c r="I143">
        <f t="shared" si="64"/>
        <v>2</v>
      </c>
      <c r="J143">
        <f t="shared" si="65"/>
        <v>3</v>
      </c>
      <c r="K143">
        <f t="shared" si="66"/>
        <v>1</v>
      </c>
      <c r="L143">
        <f t="shared" si="67"/>
        <v>1</v>
      </c>
      <c r="M143">
        <f t="shared" si="68"/>
        <v>5</v>
      </c>
      <c r="N143">
        <f t="shared" si="69"/>
        <v>3</v>
      </c>
      <c r="O143" t="b">
        <f t="shared" si="70"/>
        <v>0</v>
      </c>
      <c r="P143" t="b">
        <f t="shared" si="71"/>
        <v>1</v>
      </c>
      <c r="Q143" t="b">
        <f t="shared" si="72"/>
        <v>0</v>
      </c>
      <c r="R143" t="b">
        <f t="shared" si="73"/>
        <v>1</v>
      </c>
      <c r="S143" t="b">
        <f t="shared" si="74"/>
        <v>0</v>
      </c>
      <c r="T143" t="b">
        <f t="shared" si="75"/>
        <v>0</v>
      </c>
      <c r="U143" t="b">
        <f t="shared" si="76"/>
        <v>0</v>
      </c>
      <c r="V143" t="b">
        <f t="shared" si="77"/>
        <v>0</v>
      </c>
      <c r="W143" t="b">
        <f t="shared" si="78"/>
        <v>0</v>
      </c>
      <c r="X143">
        <f t="shared" si="79"/>
        <v>4</v>
      </c>
      <c r="Y143" t="b">
        <f t="shared" si="80"/>
        <v>0</v>
      </c>
      <c r="Z143">
        <f t="shared" si="81"/>
        <v>2</v>
      </c>
      <c r="AA143" t="b">
        <f t="shared" si="82"/>
        <v>0</v>
      </c>
      <c r="AB143" t="b">
        <f t="shared" si="83"/>
        <v>0</v>
      </c>
      <c r="AC143" t="b">
        <f t="shared" si="84"/>
        <v>1</v>
      </c>
      <c r="AD143" t="b">
        <f t="shared" si="85"/>
        <v>0</v>
      </c>
    </row>
    <row r="144" spans="3:30">
      <c r="C144" s="3" t="s">
        <v>61</v>
      </c>
      <c r="D144">
        <f t="shared" si="59"/>
        <v>527231153</v>
      </c>
      <c r="E144" t="str">
        <f t="shared" si="60"/>
        <v>527</v>
      </c>
      <c r="F144">
        <f t="shared" si="61"/>
        <v>5</v>
      </c>
      <c r="G144">
        <f t="shared" si="62"/>
        <v>2</v>
      </c>
      <c r="H144">
        <f t="shared" si="63"/>
        <v>7</v>
      </c>
      <c r="I144">
        <f t="shared" si="64"/>
        <v>2</v>
      </c>
      <c r="J144">
        <f t="shared" si="65"/>
        <v>3</v>
      </c>
      <c r="K144">
        <f t="shared" si="66"/>
        <v>1</v>
      </c>
      <c r="L144">
        <f t="shared" si="67"/>
        <v>1</v>
      </c>
      <c r="M144">
        <f t="shared" si="68"/>
        <v>5</v>
      </c>
      <c r="N144">
        <f t="shared" si="69"/>
        <v>3</v>
      </c>
      <c r="O144" t="b">
        <f t="shared" si="70"/>
        <v>0</v>
      </c>
      <c r="P144" t="b">
        <f t="shared" si="71"/>
        <v>1</v>
      </c>
      <c r="Q144" t="b">
        <f t="shared" si="72"/>
        <v>0</v>
      </c>
      <c r="R144" t="b">
        <f t="shared" si="73"/>
        <v>1</v>
      </c>
      <c r="S144" t="b">
        <f t="shared" si="74"/>
        <v>0</v>
      </c>
      <c r="T144" t="b">
        <f t="shared" si="75"/>
        <v>0</v>
      </c>
      <c r="U144" t="b">
        <f t="shared" si="76"/>
        <v>0</v>
      </c>
      <c r="V144" t="b">
        <f t="shared" si="77"/>
        <v>0</v>
      </c>
      <c r="W144" t="b">
        <f t="shared" si="78"/>
        <v>0</v>
      </c>
      <c r="X144">
        <f t="shared" si="79"/>
        <v>4</v>
      </c>
      <c r="Y144" t="b">
        <f t="shared" si="80"/>
        <v>0</v>
      </c>
      <c r="Z144">
        <f t="shared" si="81"/>
        <v>2</v>
      </c>
      <c r="AA144" t="b">
        <f t="shared" si="82"/>
        <v>0</v>
      </c>
      <c r="AB144" t="b">
        <f t="shared" si="83"/>
        <v>0</v>
      </c>
      <c r="AC144" t="b">
        <f t="shared" si="84"/>
        <v>1</v>
      </c>
      <c r="AD144" t="b">
        <f t="shared" si="85"/>
        <v>0</v>
      </c>
    </row>
    <row r="145" spans="3:30">
      <c r="C145" s="3" t="s">
        <v>61</v>
      </c>
      <c r="D145">
        <f t="shared" si="59"/>
        <v>527231153</v>
      </c>
      <c r="E145" t="str">
        <f t="shared" si="60"/>
        <v>527</v>
      </c>
      <c r="F145">
        <f t="shared" si="61"/>
        <v>5</v>
      </c>
      <c r="G145">
        <f t="shared" si="62"/>
        <v>2</v>
      </c>
      <c r="H145">
        <f t="shared" si="63"/>
        <v>7</v>
      </c>
      <c r="I145">
        <f t="shared" si="64"/>
        <v>2</v>
      </c>
      <c r="J145">
        <f t="shared" si="65"/>
        <v>3</v>
      </c>
      <c r="K145">
        <f t="shared" si="66"/>
        <v>1</v>
      </c>
      <c r="L145">
        <f t="shared" si="67"/>
        <v>1</v>
      </c>
      <c r="M145">
        <f t="shared" si="68"/>
        <v>5</v>
      </c>
      <c r="N145">
        <f t="shared" si="69"/>
        <v>3</v>
      </c>
      <c r="O145" t="b">
        <f t="shared" si="70"/>
        <v>0</v>
      </c>
      <c r="P145" t="b">
        <f t="shared" si="71"/>
        <v>1</v>
      </c>
      <c r="Q145" t="b">
        <f t="shared" si="72"/>
        <v>0</v>
      </c>
      <c r="R145" t="b">
        <f t="shared" si="73"/>
        <v>1</v>
      </c>
      <c r="S145" t="b">
        <f t="shared" si="74"/>
        <v>0</v>
      </c>
      <c r="T145" t="b">
        <f t="shared" si="75"/>
        <v>0</v>
      </c>
      <c r="U145" t="b">
        <f t="shared" si="76"/>
        <v>0</v>
      </c>
      <c r="V145" t="b">
        <f t="shared" si="77"/>
        <v>0</v>
      </c>
      <c r="W145" t="b">
        <f t="shared" si="78"/>
        <v>0</v>
      </c>
      <c r="X145">
        <f t="shared" si="79"/>
        <v>4</v>
      </c>
      <c r="Y145" t="b">
        <f t="shared" si="80"/>
        <v>0</v>
      </c>
      <c r="Z145">
        <f t="shared" si="81"/>
        <v>2</v>
      </c>
      <c r="AA145" t="b">
        <f t="shared" si="82"/>
        <v>0</v>
      </c>
      <c r="AB145" t="b">
        <f t="shared" si="83"/>
        <v>0</v>
      </c>
      <c r="AC145" t="b">
        <f t="shared" si="84"/>
        <v>1</v>
      </c>
      <c r="AD145" t="b">
        <f t="shared" si="85"/>
        <v>0</v>
      </c>
    </row>
    <row r="146" spans="3:30">
      <c r="C146" s="3" t="s">
        <v>61</v>
      </c>
      <c r="D146">
        <f t="shared" si="59"/>
        <v>527231153</v>
      </c>
      <c r="E146" t="str">
        <f t="shared" si="60"/>
        <v>527</v>
      </c>
      <c r="F146">
        <f t="shared" si="61"/>
        <v>5</v>
      </c>
      <c r="G146">
        <f t="shared" si="62"/>
        <v>2</v>
      </c>
      <c r="H146">
        <f t="shared" si="63"/>
        <v>7</v>
      </c>
      <c r="I146">
        <f t="shared" si="64"/>
        <v>2</v>
      </c>
      <c r="J146">
        <f t="shared" si="65"/>
        <v>3</v>
      </c>
      <c r="K146">
        <f t="shared" si="66"/>
        <v>1</v>
      </c>
      <c r="L146">
        <f t="shared" si="67"/>
        <v>1</v>
      </c>
      <c r="M146">
        <f t="shared" si="68"/>
        <v>5</v>
      </c>
      <c r="N146">
        <f t="shared" si="69"/>
        <v>3</v>
      </c>
      <c r="O146" t="b">
        <f t="shared" si="70"/>
        <v>0</v>
      </c>
      <c r="P146" t="b">
        <f t="shared" si="71"/>
        <v>1</v>
      </c>
      <c r="Q146" t="b">
        <f t="shared" si="72"/>
        <v>0</v>
      </c>
      <c r="R146" t="b">
        <f t="shared" si="73"/>
        <v>1</v>
      </c>
      <c r="S146" t="b">
        <f t="shared" si="74"/>
        <v>0</v>
      </c>
      <c r="T146" t="b">
        <f t="shared" si="75"/>
        <v>0</v>
      </c>
      <c r="U146" t="b">
        <f t="shared" si="76"/>
        <v>0</v>
      </c>
      <c r="V146" t="b">
        <f t="shared" si="77"/>
        <v>0</v>
      </c>
      <c r="W146" t="b">
        <f t="shared" si="78"/>
        <v>0</v>
      </c>
      <c r="X146">
        <f t="shared" si="79"/>
        <v>4</v>
      </c>
      <c r="Y146" t="b">
        <f t="shared" si="80"/>
        <v>0</v>
      </c>
      <c r="Z146">
        <f t="shared" si="81"/>
        <v>2</v>
      </c>
      <c r="AA146" t="b">
        <f t="shared" si="82"/>
        <v>0</v>
      </c>
      <c r="AB146" t="b">
        <f t="shared" si="83"/>
        <v>0</v>
      </c>
      <c r="AC146" t="b">
        <f t="shared" si="84"/>
        <v>1</v>
      </c>
      <c r="AD146" t="b">
        <f t="shared" si="85"/>
        <v>0</v>
      </c>
    </row>
    <row r="147" spans="3:30">
      <c r="C147" s="3" t="s">
        <v>61</v>
      </c>
      <c r="D147">
        <f t="shared" si="59"/>
        <v>527231153</v>
      </c>
      <c r="E147" t="str">
        <f t="shared" si="60"/>
        <v>527</v>
      </c>
      <c r="F147">
        <f t="shared" si="61"/>
        <v>5</v>
      </c>
      <c r="G147">
        <f t="shared" si="62"/>
        <v>2</v>
      </c>
      <c r="H147">
        <f t="shared" si="63"/>
        <v>7</v>
      </c>
      <c r="I147">
        <f t="shared" si="64"/>
        <v>2</v>
      </c>
      <c r="J147">
        <f t="shared" si="65"/>
        <v>3</v>
      </c>
      <c r="K147">
        <f t="shared" si="66"/>
        <v>1</v>
      </c>
      <c r="L147">
        <f t="shared" si="67"/>
        <v>1</v>
      </c>
      <c r="M147">
        <f t="shared" si="68"/>
        <v>5</v>
      </c>
      <c r="N147">
        <f t="shared" si="69"/>
        <v>3</v>
      </c>
      <c r="O147" t="b">
        <f t="shared" si="70"/>
        <v>0</v>
      </c>
      <c r="P147" t="b">
        <f t="shared" si="71"/>
        <v>1</v>
      </c>
      <c r="Q147" t="b">
        <f t="shared" si="72"/>
        <v>0</v>
      </c>
      <c r="R147" t="b">
        <f t="shared" si="73"/>
        <v>1</v>
      </c>
      <c r="S147" t="b">
        <f t="shared" si="74"/>
        <v>0</v>
      </c>
      <c r="T147" t="b">
        <f t="shared" si="75"/>
        <v>0</v>
      </c>
      <c r="U147" t="b">
        <f t="shared" si="76"/>
        <v>0</v>
      </c>
      <c r="V147" t="b">
        <f t="shared" si="77"/>
        <v>0</v>
      </c>
      <c r="W147" t="b">
        <f t="shared" si="78"/>
        <v>0</v>
      </c>
      <c r="X147">
        <f t="shared" si="79"/>
        <v>4</v>
      </c>
      <c r="Y147" t="b">
        <f t="shared" si="80"/>
        <v>0</v>
      </c>
      <c r="Z147">
        <f t="shared" si="81"/>
        <v>2</v>
      </c>
      <c r="AA147" t="b">
        <f t="shared" si="82"/>
        <v>0</v>
      </c>
      <c r="AB147" t="b">
        <f t="shared" si="83"/>
        <v>0</v>
      </c>
      <c r="AC147" t="b">
        <f t="shared" si="84"/>
        <v>1</v>
      </c>
      <c r="AD147" t="b">
        <f t="shared" si="85"/>
        <v>0</v>
      </c>
    </row>
    <row r="148" spans="3:30">
      <c r="C148" s="3" t="s">
        <v>61</v>
      </c>
      <c r="D148">
        <f t="shared" si="59"/>
        <v>527231153</v>
      </c>
      <c r="E148" t="str">
        <f t="shared" si="60"/>
        <v>527</v>
      </c>
      <c r="F148">
        <f t="shared" si="61"/>
        <v>5</v>
      </c>
      <c r="G148">
        <f t="shared" si="62"/>
        <v>2</v>
      </c>
      <c r="H148">
        <f t="shared" si="63"/>
        <v>7</v>
      </c>
      <c r="I148">
        <f t="shared" si="64"/>
        <v>2</v>
      </c>
      <c r="J148">
        <f t="shared" si="65"/>
        <v>3</v>
      </c>
      <c r="K148">
        <f t="shared" si="66"/>
        <v>1</v>
      </c>
      <c r="L148">
        <f t="shared" si="67"/>
        <v>1</v>
      </c>
      <c r="M148">
        <f t="shared" si="68"/>
        <v>5</v>
      </c>
      <c r="N148">
        <f t="shared" si="69"/>
        <v>3</v>
      </c>
      <c r="O148" t="b">
        <f t="shared" si="70"/>
        <v>0</v>
      </c>
      <c r="P148" t="b">
        <f t="shared" si="71"/>
        <v>1</v>
      </c>
      <c r="Q148" t="b">
        <f t="shared" si="72"/>
        <v>0</v>
      </c>
      <c r="R148" t="b">
        <f t="shared" si="73"/>
        <v>1</v>
      </c>
      <c r="S148" t="b">
        <f t="shared" si="74"/>
        <v>0</v>
      </c>
      <c r="T148" t="b">
        <f t="shared" si="75"/>
        <v>0</v>
      </c>
      <c r="U148" t="b">
        <f t="shared" si="76"/>
        <v>0</v>
      </c>
      <c r="V148" t="b">
        <f t="shared" si="77"/>
        <v>0</v>
      </c>
      <c r="W148" t="b">
        <f t="shared" si="78"/>
        <v>0</v>
      </c>
      <c r="X148">
        <f t="shared" si="79"/>
        <v>4</v>
      </c>
      <c r="Y148" t="b">
        <f t="shared" si="80"/>
        <v>0</v>
      </c>
      <c r="Z148">
        <f t="shared" si="81"/>
        <v>2</v>
      </c>
      <c r="AA148" t="b">
        <f t="shared" si="82"/>
        <v>0</v>
      </c>
      <c r="AB148" t="b">
        <f t="shared" si="83"/>
        <v>0</v>
      </c>
      <c r="AC148" t="b">
        <f t="shared" si="84"/>
        <v>1</v>
      </c>
      <c r="AD148" t="b">
        <f t="shared" si="85"/>
        <v>0</v>
      </c>
    </row>
    <row r="149" spans="3:30">
      <c r="C149" s="3" t="s">
        <v>61</v>
      </c>
      <c r="D149">
        <f t="shared" si="59"/>
        <v>527231153</v>
      </c>
      <c r="E149" t="str">
        <f t="shared" si="60"/>
        <v>527</v>
      </c>
      <c r="F149">
        <f t="shared" si="61"/>
        <v>5</v>
      </c>
      <c r="G149">
        <f t="shared" si="62"/>
        <v>2</v>
      </c>
      <c r="H149">
        <f t="shared" si="63"/>
        <v>7</v>
      </c>
      <c r="I149">
        <f t="shared" si="64"/>
        <v>2</v>
      </c>
      <c r="J149">
        <f t="shared" si="65"/>
        <v>3</v>
      </c>
      <c r="K149">
        <f t="shared" si="66"/>
        <v>1</v>
      </c>
      <c r="L149">
        <f t="shared" si="67"/>
        <v>1</v>
      </c>
      <c r="M149">
        <f t="shared" si="68"/>
        <v>5</v>
      </c>
      <c r="N149">
        <f t="shared" si="69"/>
        <v>3</v>
      </c>
      <c r="O149" t="b">
        <f t="shared" si="70"/>
        <v>0</v>
      </c>
      <c r="P149" t="b">
        <f t="shared" si="71"/>
        <v>1</v>
      </c>
      <c r="Q149" t="b">
        <f t="shared" si="72"/>
        <v>0</v>
      </c>
      <c r="R149" t="b">
        <f t="shared" si="73"/>
        <v>1</v>
      </c>
      <c r="S149" t="b">
        <f t="shared" si="74"/>
        <v>0</v>
      </c>
      <c r="T149" t="b">
        <f t="shared" si="75"/>
        <v>0</v>
      </c>
      <c r="U149" t="b">
        <f t="shared" si="76"/>
        <v>0</v>
      </c>
      <c r="V149" t="b">
        <f t="shared" si="77"/>
        <v>0</v>
      </c>
      <c r="W149" t="b">
        <f t="shared" si="78"/>
        <v>0</v>
      </c>
      <c r="X149">
        <f t="shared" si="79"/>
        <v>4</v>
      </c>
      <c r="Y149" t="b">
        <f t="shared" si="80"/>
        <v>0</v>
      </c>
      <c r="Z149">
        <f t="shared" si="81"/>
        <v>2</v>
      </c>
      <c r="AA149" t="b">
        <f t="shared" si="82"/>
        <v>0</v>
      </c>
      <c r="AB149" t="b">
        <f t="shared" si="83"/>
        <v>0</v>
      </c>
      <c r="AC149" t="b">
        <f t="shared" si="84"/>
        <v>1</v>
      </c>
      <c r="AD149" t="b">
        <f t="shared" si="85"/>
        <v>0</v>
      </c>
    </row>
    <row r="150" spans="3:30">
      <c r="C150" s="3" t="s">
        <v>61</v>
      </c>
      <c r="D150">
        <f t="shared" si="59"/>
        <v>527231153</v>
      </c>
      <c r="E150" t="str">
        <f t="shared" si="60"/>
        <v>527</v>
      </c>
      <c r="F150">
        <f t="shared" si="61"/>
        <v>5</v>
      </c>
      <c r="G150">
        <f t="shared" si="62"/>
        <v>2</v>
      </c>
      <c r="H150">
        <f t="shared" si="63"/>
        <v>7</v>
      </c>
      <c r="I150">
        <f t="shared" si="64"/>
        <v>2</v>
      </c>
      <c r="J150">
        <f t="shared" si="65"/>
        <v>3</v>
      </c>
      <c r="K150">
        <f t="shared" si="66"/>
        <v>1</v>
      </c>
      <c r="L150">
        <f t="shared" si="67"/>
        <v>1</v>
      </c>
      <c r="M150">
        <f t="shared" si="68"/>
        <v>5</v>
      </c>
      <c r="N150">
        <f t="shared" si="69"/>
        <v>3</v>
      </c>
      <c r="O150" t="b">
        <f t="shared" si="70"/>
        <v>0</v>
      </c>
      <c r="P150" t="b">
        <f t="shared" si="71"/>
        <v>1</v>
      </c>
      <c r="Q150" t="b">
        <f t="shared" si="72"/>
        <v>0</v>
      </c>
      <c r="R150" t="b">
        <f t="shared" si="73"/>
        <v>1</v>
      </c>
      <c r="S150" t="b">
        <f t="shared" si="74"/>
        <v>0</v>
      </c>
      <c r="T150" t="b">
        <f t="shared" si="75"/>
        <v>0</v>
      </c>
      <c r="U150" t="b">
        <f t="shared" si="76"/>
        <v>0</v>
      </c>
      <c r="V150" t="b">
        <f t="shared" si="77"/>
        <v>0</v>
      </c>
      <c r="W150" t="b">
        <f t="shared" si="78"/>
        <v>0</v>
      </c>
      <c r="X150">
        <f t="shared" si="79"/>
        <v>4</v>
      </c>
      <c r="Y150" t="b">
        <f t="shared" si="80"/>
        <v>0</v>
      </c>
      <c r="Z150">
        <f t="shared" si="81"/>
        <v>2</v>
      </c>
      <c r="AA150" t="b">
        <f t="shared" si="82"/>
        <v>0</v>
      </c>
      <c r="AB150" t="b">
        <f t="shared" si="83"/>
        <v>0</v>
      </c>
      <c r="AC150" t="b">
        <f t="shared" si="84"/>
        <v>1</v>
      </c>
      <c r="AD150" t="b">
        <f t="shared" si="85"/>
        <v>0</v>
      </c>
    </row>
    <row r="151" spans="3:30">
      <c r="C151" s="3" t="s">
        <v>61</v>
      </c>
      <c r="D151">
        <f t="shared" si="59"/>
        <v>527231153</v>
      </c>
      <c r="E151" t="str">
        <f t="shared" si="60"/>
        <v>527</v>
      </c>
      <c r="F151">
        <f t="shared" si="61"/>
        <v>5</v>
      </c>
      <c r="G151">
        <f t="shared" si="62"/>
        <v>2</v>
      </c>
      <c r="H151">
        <f t="shared" si="63"/>
        <v>7</v>
      </c>
      <c r="I151">
        <f t="shared" si="64"/>
        <v>2</v>
      </c>
      <c r="J151">
        <f t="shared" si="65"/>
        <v>3</v>
      </c>
      <c r="K151">
        <f t="shared" si="66"/>
        <v>1</v>
      </c>
      <c r="L151">
        <f t="shared" si="67"/>
        <v>1</v>
      </c>
      <c r="M151">
        <f t="shared" si="68"/>
        <v>5</v>
      </c>
      <c r="N151">
        <f t="shared" si="69"/>
        <v>3</v>
      </c>
      <c r="O151" t="b">
        <f t="shared" si="70"/>
        <v>0</v>
      </c>
      <c r="P151" t="b">
        <f t="shared" si="71"/>
        <v>1</v>
      </c>
      <c r="Q151" t="b">
        <f t="shared" si="72"/>
        <v>0</v>
      </c>
      <c r="R151" t="b">
        <f t="shared" si="73"/>
        <v>1</v>
      </c>
      <c r="S151" t="b">
        <f t="shared" si="74"/>
        <v>0</v>
      </c>
      <c r="T151" t="b">
        <f t="shared" si="75"/>
        <v>0</v>
      </c>
      <c r="U151" t="b">
        <f t="shared" si="76"/>
        <v>0</v>
      </c>
      <c r="V151" t="b">
        <f t="shared" si="77"/>
        <v>0</v>
      </c>
      <c r="W151" t="b">
        <f t="shared" si="78"/>
        <v>0</v>
      </c>
      <c r="X151">
        <f t="shared" si="79"/>
        <v>4</v>
      </c>
      <c r="Y151" t="b">
        <f t="shared" si="80"/>
        <v>0</v>
      </c>
      <c r="Z151">
        <f t="shared" si="81"/>
        <v>2</v>
      </c>
      <c r="AA151" t="b">
        <f t="shared" si="82"/>
        <v>0</v>
      </c>
      <c r="AB151" t="b">
        <f t="shared" si="83"/>
        <v>0</v>
      </c>
      <c r="AC151" t="b">
        <f t="shared" si="84"/>
        <v>1</v>
      </c>
      <c r="AD151" t="b">
        <f t="shared" si="85"/>
        <v>0</v>
      </c>
    </row>
    <row r="152" spans="3:30">
      <c r="C152" s="3" t="s">
        <v>61</v>
      </c>
      <c r="D152">
        <f t="shared" si="59"/>
        <v>527231153</v>
      </c>
      <c r="E152" t="str">
        <f t="shared" si="60"/>
        <v>527</v>
      </c>
      <c r="F152">
        <f t="shared" si="61"/>
        <v>5</v>
      </c>
      <c r="G152">
        <f t="shared" si="62"/>
        <v>2</v>
      </c>
      <c r="H152">
        <f t="shared" si="63"/>
        <v>7</v>
      </c>
      <c r="I152">
        <f t="shared" si="64"/>
        <v>2</v>
      </c>
      <c r="J152">
        <f t="shared" si="65"/>
        <v>3</v>
      </c>
      <c r="K152">
        <f t="shared" si="66"/>
        <v>1</v>
      </c>
      <c r="L152">
        <f t="shared" si="67"/>
        <v>1</v>
      </c>
      <c r="M152">
        <f t="shared" si="68"/>
        <v>5</v>
      </c>
      <c r="N152">
        <f t="shared" si="69"/>
        <v>3</v>
      </c>
      <c r="O152" t="b">
        <f t="shared" si="70"/>
        <v>0</v>
      </c>
      <c r="P152" t="b">
        <f t="shared" si="71"/>
        <v>1</v>
      </c>
      <c r="Q152" t="b">
        <f t="shared" si="72"/>
        <v>0</v>
      </c>
      <c r="R152" t="b">
        <f t="shared" si="73"/>
        <v>1</v>
      </c>
      <c r="S152" t="b">
        <f t="shared" si="74"/>
        <v>0</v>
      </c>
      <c r="T152" t="b">
        <f t="shared" si="75"/>
        <v>0</v>
      </c>
      <c r="U152" t="b">
        <f t="shared" si="76"/>
        <v>0</v>
      </c>
      <c r="V152" t="b">
        <f t="shared" si="77"/>
        <v>0</v>
      </c>
      <c r="W152" t="b">
        <f t="shared" si="78"/>
        <v>0</v>
      </c>
      <c r="X152">
        <f t="shared" si="79"/>
        <v>4</v>
      </c>
      <c r="Y152" t="b">
        <f t="shared" si="80"/>
        <v>0</v>
      </c>
      <c r="Z152">
        <f t="shared" si="81"/>
        <v>2</v>
      </c>
      <c r="AA152" t="b">
        <f t="shared" si="82"/>
        <v>0</v>
      </c>
      <c r="AB152" t="b">
        <f t="shared" si="83"/>
        <v>0</v>
      </c>
      <c r="AC152" t="b">
        <f t="shared" si="84"/>
        <v>1</v>
      </c>
      <c r="AD152" t="b">
        <f t="shared" si="85"/>
        <v>0</v>
      </c>
    </row>
    <row r="153" spans="3:30">
      <c r="C153" s="3" t="s">
        <v>61</v>
      </c>
      <c r="D153">
        <f t="shared" si="59"/>
        <v>527231153</v>
      </c>
      <c r="E153" t="str">
        <f t="shared" si="60"/>
        <v>527</v>
      </c>
      <c r="F153">
        <f t="shared" si="61"/>
        <v>5</v>
      </c>
      <c r="G153">
        <f t="shared" si="62"/>
        <v>2</v>
      </c>
      <c r="H153">
        <f t="shared" si="63"/>
        <v>7</v>
      </c>
      <c r="I153">
        <f t="shared" si="64"/>
        <v>2</v>
      </c>
      <c r="J153">
        <f t="shared" si="65"/>
        <v>3</v>
      </c>
      <c r="K153">
        <f t="shared" si="66"/>
        <v>1</v>
      </c>
      <c r="L153">
        <f t="shared" si="67"/>
        <v>1</v>
      </c>
      <c r="M153">
        <f t="shared" si="68"/>
        <v>5</v>
      </c>
      <c r="N153">
        <f t="shared" si="69"/>
        <v>3</v>
      </c>
      <c r="O153" t="b">
        <f t="shared" si="70"/>
        <v>0</v>
      </c>
      <c r="P153" t="b">
        <f t="shared" si="71"/>
        <v>1</v>
      </c>
      <c r="Q153" t="b">
        <f t="shared" si="72"/>
        <v>0</v>
      </c>
      <c r="R153" t="b">
        <f t="shared" si="73"/>
        <v>1</v>
      </c>
      <c r="S153" t="b">
        <f t="shared" si="74"/>
        <v>0</v>
      </c>
      <c r="T153" t="b">
        <f t="shared" si="75"/>
        <v>0</v>
      </c>
      <c r="U153" t="b">
        <f t="shared" si="76"/>
        <v>0</v>
      </c>
      <c r="V153" t="b">
        <f t="shared" si="77"/>
        <v>0</v>
      </c>
      <c r="W153" t="b">
        <f t="shared" si="78"/>
        <v>0</v>
      </c>
      <c r="X153">
        <f t="shared" si="79"/>
        <v>4</v>
      </c>
      <c r="Y153" t="b">
        <f t="shared" si="80"/>
        <v>0</v>
      </c>
      <c r="Z153">
        <f t="shared" si="81"/>
        <v>2</v>
      </c>
      <c r="AA153" t="b">
        <f t="shared" si="82"/>
        <v>0</v>
      </c>
      <c r="AB153" t="b">
        <f t="shared" si="83"/>
        <v>0</v>
      </c>
      <c r="AC153" t="b">
        <f t="shared" si="84"/>
        <v>1</v>
      </c>
      <c r="AD153" t="b">
        <f t="shared" si="85"/>
        <v>0</v>
      </c>
    </row>
    <row r="154" spans="3:30">
      <c r="C154" s="3" t="s">
        <v>61</v>
      </c>
      <c r="D154">
        <f t="shared" si="59"/>
        <v>527231153</v>
      </c>
      <c r="E154" t="str">
        <f t="shared" si="60"/>
        <v>527</v>
      </c>
      <c r="F154">
        <f t="shared" si="61"/>
        <v>5</v>
      </c>
      <c r="G154">
        <f t="shared" si="62"/>
        <v>2</v>
      </c>
      <c r="H154">
        <f t="shared" si="63"/>
        <v>7</v>
      </c>
      <c r="I154">
        <f t="shared" si="64"/>
        <v>2</v>
      </c>
      <c r="J154">
        <f t="shared" si="65"/>
        <v>3</v>
      </c>
      <c r="K154">
        <f t="shared" si="66"/>
        <v>1</v>
      </c>
      <c r="L154">
        <f t="shared" si="67"/>
        <v>1</v>
      </c>
      <c r="M154">
        <f t="shared" si="68"/>
        <v>5</v>
      </c>
      <c r="N154">
        <f t="shared" si="69"/>
        <v>3</v>
      </c>
      <c r="O154" t="b">
        <f t="shared" si="70"/>
        <v>0</v>
      </c>
      <c r="P154" t="b">
        <f t="shared" si="71"/>
        <v>1</v>
      </c>
      <c r="Q154" t="b">
        <f t="shared" si="72"/>
        <v>0</v>
      </c>
      <c r="R154" t="b">
        <f t="shared" si="73"/>
        <v>1</v>
      </c>
      <c r="S154" t="b">
        <f t="shared" si="74"/>
        <v>0</v>
      </c>
      <c r="T154" t="b">
        <f t="shared" si="75"/>
        <v>0</v>
      </c>
      <c r="U154" t="b">
        <f t="shared" si="76"/>
        <v>0</v>
      </c>
      <c r="V154" t="b">
        <f t="shared" si="77"/>
        <v>0</v>
      </c>
      <c r="W154" t="b">
        <f t="shared" si="78"/>
        <v>0</v>
      </c>
      <c r="X154">
        <f t="shared" si="79"/>
        <v>4</v>
      </c>
      <c r="Y154" t="b">
        <f t="shared" si="80"/>
        <v>0</v>
      </c>
      <c r="Z154">
        <f t="shared" si="81"/>
        <v>2</v>
      </c>
      <c r="AA154" t="b">
        <f t="shared" si="82"/>
        <v>0</v>
      </c>
      <c r="AB154" t="b">
        <f t="shared" si="83"/>
        <v>0</v>
      </c>
      <c r="AC154" t="b">
        <f t="shared" si="84"/>
        <v>1</v>
      </c>
      <c r="AD154" t="b">
        <f t="shared" si="85"/>
        <v>0</v>
      </c>
    </row>
    <row r="155" spans="3:30">
      <c r="C155" s="3" t="s">
        <v>61</v>
      </c>
      <c r="D155">
        <f t="shared" si="59"/>
        <v>527231153</v>
      </c>
      <c r="E155" t="str">
        <f t="shared" si="60"/>
        <v>527</v>
      </c>
      <c r="F155">
        <f t="shared" si="61"/>
        <v>5</v>
      </c>
      <c r="G155">
        <f t="shared" si="62"/>
        <v>2</v>
      </c>
      <c r="H155">
        <f t="shared" si="63"/>
        <v>7</v>
      </c>
      <c r="I155">
        <f t="shared" si="64"/>
        <v>2</v>
      </c>
      <c r="J155">
        <f t="shared" si="65"/>
        <v>3</v>
      </c>
      <c r="K155">
        <f t="shared" si="66"/>
        <v>1</v>
      </c>
      <c r="L155">
        <f t="shared" si="67"/>
        <v>1</v>
      </c>
      <c r="M155">
        <f t="shared" si="68"/>
        <v>5</v>
      </c>
      <c r="N155">
        <f t="shared" si="69"/>
        <v>3</v>
      </c>
      <c r="O155" t="b">
        <f t="shared" si="70"/>
        <v>0</v>
      </c>
      <c r="P155" t="b">
        <f t="shared" si="71"/>
        <v>1</v>
      </c>
      <c r="Q155" t="b">
        <f t="shared" si="72"/>
        <v>0</v>
      </c>
      <c r="R155" t="b">
        <f t="shared" si="73"/>
        <v>1</v>
      </c>
      <c r="S155" t="b">
        <f t="shared" si="74"/>
        <v>0</v>
      </c>
      <c r="T155" t="b">
        <f t="shared" si="75"/>
        <v>0</v>
      </c>
      <c r="U155" t="b">
        <f t="shared" si="76"/>
        <v>0</v>
      </c>
      <c r="V155" t="b">
        <f t="shared" si="77"/>
        <v>0</v>
      </c>
      <c r="W155" t="b">
        <f t="shared" si="78"/>
        <v>0</v>
      </c>
      <c r="X155">
        <f t="shared" si="79"/>
        <v>4</v>
      </c>
      <c r="Y155" t="b">
        <f t="shared" si="80"/>
        <v>0</v>
      </c>
      <c r="Z155">
        <f t="shared" si="81"/>
        <v>2</v>
      </c>
      <c r="AA155" t="b">
        <f t="shared" si="82"/>
        <v>0</v>
      </c>
      <c r="AB155" t="b">
        <f t="shared" si="83"/>
        <v>0</v>
      </c>
      <c r="AC155" t="b">
        <f t="shared" si="84"/>
        <v>1</v>
      </c>
      <c r="AD155" t="b">
        <f t="shared" si="85"/>
        <v>0</v>
      </c>
    </row>
    <row r="156" spans="3:30">
      <c r="C156" s="3" t="s">
        <v>61</v>
      </c>
      <c r="D156">
        <f t="shared" si="59"/>
        <v>527231153</v>
      </c>
      <c r="E156" t="str">
        <f t="shared" si="60"/>
        <v>527</v>
      </c>
      <c r="F156">
        <f t="shared" si="61"/>
        <v>5</v>
      </c>
      <c r="G156">
        <f t="shared" si="62"/>
        <v>2</v>
      </c>
      <c r="H156">
        <f t="shared" si="63"/>
        <v>7</v>
      </c>
      <c r="I156">
        <f t="shared" si="64"/>
        <v>2</v>
      </c>
      <c r="J156">
        <f t="shared" si="65"/>
        <v>3</v>
      </c>
      <c r="K156">
        <f t="shared" si="66"/>
        <v>1</v>
      </c>
      <c r="L156">
        <f t="shared" si="67"/>
        <v>1</v>
      </c>
      <c r="M156">
        <f t="shared" si="68"/>
        <v>5</v>
      </c>
      <c r="N156">
        <f t="shared" si="69"/>
        <v>3</v>
      </c>
      <c r="O156" t="b">
        <f t="shared" si="70"/>
        <v>0</v>
      </c>
      <c r="P156" t="b">
        <f t="shared" si="71"/>
        <v>1</v>
      </c>
      <c r="Q156" t="b">
        <f t="shared" si="72"/>
        <v>0</v>
      </c>
      <c r="R156" t="b">
        <f t="shared" si="73"/>
        <v>1</v>
      </c>
      <c r="S156" t="b">
        <f t="shared" si="74"/>
        <v>0</v>
      </c>
      <c r="T156" t="b">
        <f t="shared" si="75"/>
        <v>0</v>
      </c>
      <c r="U156" t="b">
        <f t="shared" si="76"/>
        <v>0</v>
      </c>
      <c r="V156" t="b">
        <f t="shared" si="77"/>
        <v>0</v>
      </c>
      <c r="W156" t="b">
        <f t="shared" si="78"/>
        <v>0</v>
      </c>
      <c r="X156">
        <f t="shared" si="79"/>
        <v>4</v>
      </c>
      <c r="Y156" t="b">
        <f t="shared" si="80"/>
        <v>0</v>
      </c>
      <c r="Z156">
        <f t="shared" si="81"/>
        <v>2</v>
      </c>
      <c r="AA156" t="b">
        <f t="shared" si="82"/>
        <v>0</v>
      </c>
      <c r="AB156" t="b">
        <f t="shared" si="83"/>
        <v>0</v>
      </c>
      <c r="AC156" t="b">
        <f t="shared" si="84"/>
        <v>1</v>
      </c>
      <c r="AD156" t="b">
        <f t="shared" si="85"/>
        <v>0</v>
      </c>
    </row>
    <row r="157" spans="3:30">
      <c r="C157" s="3" t="s">
        <v>61</v>
      </c>
      <c r="D157">
        <f t="shared" si="59"/>
        <v>527231153</v>
      </c>
      <c r="E157" t="str">
        <f t="shared" si="60"/>
        <v>527</v>
      </c>
      <c r="F157">
        <f t="shared" si="61"/>
        <v>5</v>
      </c>
      <c r="G157">
        <f t="shared" si="62"/>
        <v>2</v>
      </c>
      <c r="H157">
        <f t="shared" si="63"/>
        <v>7</v>
      </c>
      <c r="I157">
        <f t="shared" si="64"/>
        <v>2</v>
      </c>
      <c r="J157">
        <f t="shared" si="65"/>
        <v>3</v>
      </c>
      <c r="K157">
        <f t="shared" si="66"/>
        <v>1</v>
      </c>
      <c r="L157">
        <f t="shared" si="67"/>
        <v>1</v>
      </c>
      <c r="M157">
        <f t="shared" si="68"/>
        <v>5</v>
      </c>
      <c r="N157">
        <f t="shared" si="69"/>
        <v>3</v>
      </c>
      <c r="O157" t="b">
        <f t="shared" si="70"/>
        <v>0</v>
      </c>
      <c r="P157" t="b">
        <f t="shared" si="71"/>
        <v>1</v>
      </c>
      <c r="Q157" t="b">
        <f t="shared" si="72"/>
        <v>0</v>
      </c>
      <c r="R157" t="b">
        <f t="shared" si="73"/>
        <v>1</v>
      </c>
      <c r="S157" t="b">
        <f t="shared" si="74"/>
        <v>0</v>
      </c>
      <c r="T157" t="b">
        <f t="shared" si="75"/>
        <v>0</v>
      </c>
      <c r="U157" t="b">
        <f t="shared" si="76"/>
        <v>0</v>
      </c>
      <c r="V157" t="b">
        <f t="shared" si="77"/>
        <v>0</v>
      </c>
      <c r="W157" t="b">
        <f t="shared" si="78"/>
        <v>0</v>
      </c>
      <c r="X157">
        <f t="shared" si="79"/>
        <v>4</v>
      </c>
      <c r="Y157" t="b">
        <f t="shared" si="80"/>
        <v>0</v>
      </c>
      <c r="Z157">
        <f t="shared" si="81"/>
        <v>2</v>
      </c>
      <c r="AA157" t="b">
        <f t="shared" si="82"/>
        <v>0</v>
      </c>
      <c r="AB157" t="b">
        <f t="shared" si="83"/>
        <v>0</v>
      </c>
      <c r="AC157" t="b">
        <f t="shared" si="84"/>
        <v>1</v>
      </c>
      <c r="AD157" t="b">
        <f t="shared" si="85"/>
        <v>0</v>
      </c>
    </row>
    <row r="158" spans="3:30">
      <c r="C158" s="3" t="s">
        <v>61</v>
      </c>
      <c r="D158">
        <f t="shared" si="59"/>
        <v>527231153</v>
      </c>
      <c r="E158" t="str">
        <f t="shared" si="60"/>
        <v>527</v>
      </c>
      <c r="F158">
        <f t="shared" si="61"/>
        <v>5</v>
      </c>
      <c r="G158">
        <f t="shared" si="62"/>
        <v>2</v>
      </c>
      <c r="H158">
        <f t="shared" si="63"/>
        <v>7</v>
      </c>
      <c r="I158">
        <f t="shared" si="64"/>
        <v>2</v>
      </c>
      <c r="J158">
        <f t="shared" si="65"/>
        <v>3</v>
      </c>
      <c r="K158">
        <f t="shared" si="66"/>
        <v>1</v>
      </c>
      <c r="L158">
        <f t="shared" si="67"/>
        <v>1</v>
      </c>
      <c r="M158">
        <f t="shared" si="68"/>
        <v>5</v>
      </c>
      <c r="N158">
        <f t="shared" si="69"/>
        <v>3</v>
      </c>
      <c r="O158" t="b">
        <f t="shared" si="70"/>
        <v>0</v>
      </c>
      <c r="P158" t="b">
        <f t="shared" si="71"/>
        <v>1</v>
      </c>
      <c r="Q158" t="b">
        <f t="shared" si="72"/>
        <v>0</v>
      </c>
      <c r="R158" t="b">
        <f t="shared" si="73"/>
        <v>1</v>
      </c>
      <c r="S158" t="b">
        <f t="shared" si="74"/>
        <v>0</v>
      </c>
      <c r="T158" t="b">
        <f t="shared" si="75"/>
        <v>0</v>
      </c>
      <c r="U158" t="b">
        <f t="shared" si="76"/>
        <v>0</v>
      </c>
      <c r="V158" t="b">
        <f t="shared" si="77"/>
        <v>0</v>
      </c>
      <c r="W158" t="b">
        <f t="shared" si="78"/>
        <v>0</v>
      </c>
      <c r="X158">
        <f t="shared" si="79"/>
        <v>4</v>
      </c>
      <c r="Y158" t="b">
        <f t="shared" si="80"/>
        <v>0</v>
      </c>
      <c r="Z158">
        <f t="shared" si="81"/>
        <v>2</v>
      </c>
      <c r="AA158" t="b">
        <f t="shared" si="82"/>
        <v>0</v>
      </c>
      <c r="AB158" t="b">
        <f t="shared" si="83"/>
        <v>0</v>
      </c>
      <c r="AC158" t="b">
        <f t="shared" si="84"/>
        <v>1</v>
      </c>
      <c r="AD158" t="b">
        <f t="shared" si="85"/>
        <v>0</v>
      </c>
    </row>
    <row r="159" spans="3:30">
      <c r="C159" s="3" t="s">
        <v>61</v>
      </c>
      <c r="D159">
        <f t="shared" si="59"/>
        <v>527231153</v>
      </c>
      <c r="E159" t="str">
        <f t="shared" si="60"/>
        <v>527</v>
      </c>
      <c r="F159">
        <f t="shared" si="61"/>
        <v>5</v>
      </c>
      <c r="G159">
        <f t="shared" si="62"/>
        <v>2</v>
      </c>
      <c r="H159">
        <f t="shared" si="63"/>
        <v>7</v>
      </c>
      <c r="I159">
        <f t="shared" si="64"/>
        <v>2</v>
      </c>
      <c r="J159">
        <f t="shared" si="65"/>
        <v>3</v>
      </c>
      <c r="K159">
        <f t="shared" si="66"/>
        <v>1</v>
      </c>
      <c r="L159">
        <f t="shared" si="67"/>
        <v>1</v>
      </c>
      <c r="M159">
        <f t="shared" si="68"/>
        <v>5</v>
      </c>
      <c r="N159">
        <f t="shared" si="69"/>
        <v>3</v>
      </c>
      <c r="O159" t="b">
        <f t="shared" si="70"/>
        <v>0</v>
      </c>
      <c r="P159" t="b">
        <f t="shared" si="71"/>
        <v>1</v>
      </c>
      <c r="Q159" t="b">
        <f t="shared" si="72"/>
        <v>0</v>
      </c>
      <c r="R159" t="b">
        <f t="shared" si="73"/>
        <v>1</v>
      </c>
      <c r="S159" t="b">
        <f t="shared" si="74"/>
        <v>0</v>
      </c>
      <c r="T159" t="b">
        <f t="shared" si="75"/>
        <v>0</v>
      </c>
      <c r="U159" t="b">
        <f t="shared" si="76"/>
        <v>0</v>
      </c>
      <c r="V159" t="b">
        <f t="shared" si="77"/>
        <v>0</v>
      </c>
      <c r="W159" t="b">
        <f t="shared" si="78"/>
        <v>0</v>
      </c>
      <c r="X159">
        <f t="shared" si="79"/>
        <v>4</v>
      </c>
      <c r="Y159" t="b">
        <f t="shared" si="80"/>
        <v>0</v>
      </c>
      <c r="Z159">
        <f t="shared" si="81"/>
        <v>2</v>
      </c>
      <c r="AA159" t="b">
        <f t="shared" si="82"/>
        <v>0</v>
      </c>
      <c r="AB159" t="b">
        <f t="shared" si="83"/>
        <v>0</v>
      </c>
      <c r="AC159" t="b">
        <f t="shared" si="84"/>
        <v>1</v>
      </c>
      <c r="AD159" t="b">
        <f t="shared" si="85"/>
        <v>0</v>
      </c>
    </row>
    <row r="160" spans="3:30">
      <c r="C160" s="3" t="s">
        <v>61</v>
      </c>
      <c r="D160">
        <f t="shared" si="59"/>
        <v>527231153</v>
      </c>
      <c r="E160" t="str">
        <f t="shared" si="60"/>
        <v>527</v>
      </c>
      <c r="F160">
        <f t="shared" si="61"/>
        <v>5</v>
      </c>
      <c r="G160">
        <f t="shared" si="62"/>
        <v>2</v>
      </c>
      <c r="H160">
        <f t="shared" si="63"/>
        <v>7</v>
      </c>
      <c r="I160">
        <f t="shared" si="64"/>
        <v>2</v>
      </c>
      <c r="J160">
        <f t="shared" si="65"/>
        <v>3</v>
      </c>
      <c r="K160">
        <f t="shared" si="66"/>
        <v>1</v>
      </c>
      <c r="L160">
        <f t="shared" si="67"/>
        <v>1</v>
      </c>
      <c r="M160">
        <f t="shared" si="68"/>
        <v>5</v>
      </c>
      <c r="N160">
        <f t="shared" si="69"/>
        <v>3</v>
      </c>
      <c r="O160" t="b">
        <f t="shared" si="70"/>
        <v>0</v>
      </c>
      <c r="P160" t="b">
        <f t="shared" si="71"/>
        <v>1</v>
      </c>
      <c r="Q160" t="b">
        <f t="shared" si="72"/>
        <v>0</v>
      </c>
      <c r="R160" t="b">
        <f t="shared" si="73"/>
        <v>1</v>
      </c>
      <c r="S160" t="b">
        <f t="shared" si="74"/>
        <v>0</v>
      </c>
      <c r="T160" t="b">
        <f t="shared" si="75"/>
        <v>0</v>
      </c>
      <c r="U160" t="b">
        <f t="shared" si="76"/>
        <v>0</v>
      </c>
      <c r="V160" t="b">
        <f t="shared" si="77"/>
        <v>0</v>
      </c>
      <c r="W160" t="b">
        <f t="shared" si="78"/>
        <v>0</v>
      </c>
      <c r="X160">
        <f t="shared" si="79"/>
        <v>4</v>
      </c>
      <c r="Y160" t="b">
        <f t="shared" si="80"/>
        <v>0</v>
      </c>
      <c r="Z160">
        <f t="shared" si="81"/>
        <v>2</v>
      </c>
      <c r="AA160" t="b">
        <f t="shared" si="82"/>
        <v>0</v>
      </c>
      <c r="AB160" t="b">
        <f t="shared" si="83"/>
        <v>0</v>
      </c>
      <c r="AC160" t="b">
        <f t="shared" si="84"/>
        <v>1</v>
      </c>
      <c r="AD160" t="b">
        <f t="shared" si="85"/>
        <v>0</v>
      </c>
    </row>
    <row r="161" spans="3:30">
      <c r="C161" s="3" t="s">
        <v>662</v>
      </c>
      <c r="D161">
        <f t="shared" si="59"/>
        <v>528305979</v>
      </c>
      <c r="E161" t="str">
        <f t="shared" si="60"/>
        <v>528</v>
      </c>
      <c r="F161">
        <f t="shared" si="61"/>
        <v>5</v>
      </c>
      <c r="G161">
        <f t="shared" si="62"/>
        <v>2</v>
      </c>
      <c r="H161">
        <f t="shared" si="63"/>
        <v>8</v>
      </c>
      <c r="I161">
        <f t="shared" si="64"/>
        <v>3</v>
      </c>
      <c r="J161">
        <f t="shared" si="65"/>
        <v>0</v>
      </c>
      <c r="K161">
        <f t="shared" si="66"/>
        <v>5</v>
      </c>
      <c r="L161">
        <f t="shared" si="67"/>
        <v>9</v>
      </c>
      <c r="M161">
        <f t="shared" si="68"/>
        <v>7</v>
      </c>
      <c r="N161">
        <f t="shared" si="69"/>
        <v>9</v>
      </c>
      <c r="O161" t="b">
        <f t="shared" si="70"/>
        <v>0</v>
      </c>
      <c r="P161" t="b">
        <f t="shared" si="71"/>
        <v>1</v>
      </c>
      <c r="Q161" t="b">
        <f t="shared" si="72"/>
        <v>1</v>
      </c>
      <c r="R161" t="b">
        <f t="shared" si="73"/>
        <v>0</v>
      </c>
      <c r="S161" t="b">
        <f t="shared" si="74"/>
        <v>1</v>
      </c>
      <c r="T161" t="b">
        <f t="shared" si="75"/>
        <v>0</v>
      </c>
      <c r="U161" t="b">
        <f t="shared" si="76"/>
        <v>0</v>
      </c>
      <c r="V161" t="b">
        <f t="shared" si="77"/>
        <v>0</v>
      </c>
      <c r="W161" t="b">
        <f t="shared" si="78"/>
        <v>0</v>
      </c>
      <c r="X161">
        <f t="shared" si="79"/>
        <v>10</v>
      </c>
      <c r="Y161" t="b">
        <f t="shared" si="80"/>
        <v>0</v>
      </c>
      <c r="Z161">
        <f t="shared" si="81"/>
        <v>0</v>
      </c>
      <c r="AA161" t="b">
        <f t="shared" si="82"/>
        <v>0</v>
      </c>
      <c r="AB161" t="b">
        <f t="shared" si="83"/>
        <v>0</v>
      </c>
      <c r="AC161" t="b">
        <f t="shared" si="84"/>
        <v>0</v>
      </c>
      <c r="AD161" t="b">
        <f t="shared" si="85"/>
        <v>0</v>
      </c>
    </row>
    <row r="162" spans="3:30">
      <c r="C162" s="3" t="s">
        <v>37</v>
      </c>
      <c r="D162">
        <f t="shared" si="59"/>
        <v>528523415</v>
      </c>
      <c r="E162" t="str">
        <f t="shared" si="60"/>
        <v>528</v>
      </c>
      <c r="F162">
        <f t="shared" si="61"/>
        <v>5</v>
      </c>
      <c r="G162">
        <f t="shared" si="62"/>
        <v>2</v>
      </c>
      <c r="H162">
        <f t="shared" si="63"/>
        <v>8</v>
      </c>
      <c r="I162">
        <f t="shared" si="64"/>
        <v>5</v>
      </c>
      <c r="J162">
        <f t="shared" si="65"/>
        <v>2</v>
      </c>
      <c r="K162">
        <f t="shared" si="66"/>
        <v>3</v>
      </c>
      <c r="L162">
        <f t="shared" si="67"/>
        <v>4</v>
      </c>
      <c r="M162">
        <f t="shared" si="68"/>
        <v>1</v>
      </c>
      <c r="N162">
        <f t="shared" si="69"/>
        <v>5</v>
      </c>
      <c r="O162" t="b">
        <f t="shared" si="70"/>
        <v>0</v>
      </c>
      <c r="P162" t="b">
        <f t="shared" si="71"/>
        <v>1</v>
      </c>
      <c r="Q162" t="b">
        <f t="shared" si="72"/>
        <v>1</v>
      </c>
      <c r="R162" t="b">
        <f t="shared" si="73"/>
        <v>0</v>
      </c>
      <c r="S162" t="b">
        <f t="shared" si="74"/>
        <v>1</v>
      </c>
      <c r="T162" t="b">
        <f t="shared" si="75"/>
        <v>0</v>
      </c>
      <c r="U162" t="b">
        <f t="shared" si="76"/>
        <v>1</v>
      </c>
      <c r="V162" t="b">
        <f t="shared" si="77"/>
        <v>0</v>
      </c>
      <c r="W162" t="b">
        <f t="shared" si="78"/>
        <v>0</v>
      </c>
      <c r="X162">
        <f t="shared" si="79"/>
        <v>16</v>
      </c>
      <c r="Y162" t="b">
        <f t="shared" si="80"/>
        <v>0</v>
      </c>
      <c r="Z162">
        <f t="shared" si="81"/>
        <v>1</v>
      </c>
      <c r="AA162" t="b">
        <f t="shared" si="82"/>
        <v>0</v>
      </c>
      <c r="AB162" t="b">
        <f t="shared" si="83"/>
        <v>0</v>
      </c>
      <c r="AC162" t="b">
        <f t="shared" si="84"/>
        <v>0</v>
      </c>
      <c r="AD162" t="b">
        <f t="shared" si="85"/>
        <v>0</v>
      </c>
    </row>
    <row r="163" spans="3:30">
      <c r="C163" s="3" t="s">
        <v>676</v>
      </c>
      <c r="D163">
        <f t="shared" si="59"/>
        <v>529677221</v>
      </c>
      <c r="E163" t="str">
        <f t="shared" si="60"/>
        <v>529</v>
      </c>
      <c r="F163">
        <f t="shared" si="61"/>
        <v>5</v>
      </c>
      <c r="G163">
        <f t="shared" si="62"/>
        <v>2</v>
      </c>
      <c r="H163">
        <f t="shared" si="63"/>
        <v>9</v>
      </c>
      <c r="I163">
        <f t="shared" si="64"/>
        <v>6</v>
      </c>
      <c r="J163">
        <f t="shared" si="65"/>
        <v>7</v>
      </c>
      <c r="K163">
        <f t="shared" si="66"/>
        <v>7</v>
      </c>
      <c r="L163">
        <f t="shared" si="67"/>
        <v>2</v>
      </c>
      <c r="M163">
        <f t="shared" si="68"/>
        <v>2</v>
      </c>
      <c r="N163">
        <f t="shared" si="69"/>
        <v>1</v>
      </c>
      <c r="O163" t="b">
        <f t="shared" si="70"/>
        <v>0</v>
      </c>
      <c r="P163" t="b">
        <f t="shared" si="71"/>
        <v>1</v>
      </c>
      <c r="Q163" t="b">
        <f t="shared" si="72"/>
        <v>0</v>
      </c>
      <c r="R163" t="b">
        <f t="shared" si="73"/>
        <v>1</v>
      </c>
      <c r="S163" t="b">
        <f t="shared" si="74"/>
        <v>0</v>
      </c>
      <c r="T163" t="b">
        <f t="shared" si="75"/>
        <v>0</v>
      </c>
      <c r="U163" t="b">
        <f t="shared" si="76"/>
        <v>1</v>
      </c>
      <c r="V163" t="b">
        <f t="shared" si="77"/>
        <v>1</v>
      </c>
      <c r="W163" t="b">
        <f t="shared" si="78"/>
        <v>0</v>
      </c>
      <c r="X163">
        <f t="shared" si="79"/>
        <v>12</v>
      </c>
      <c r="Y163" t="b">
        <f t="shared" si="80"/>
        <v>0</v>
      </c>
      <c r="Z163">
        <f t="shared" si="81"/>
        <v>1</v>
      </c>
      <c r="AA163" t="b">
        <f t="shared" si="82"/>
        <v>0</v>
      </c>
      <c r="AB163" t="b">
        <f t="shared" si="83"/>
        <v>0</v>
      </c>
      <c r="AC163" t="b">
        <f t="shared" si="84"/>
        <v>0</v>
      </c>
      <c r="AD163" t="b">
        <f t="shared" si="85"/>
        <v>0</v>
      </c>
    </row>
    <row r="164" spans="3:30">
      <c r="C164" s="3" t="s">
        <v>603</v>
      </c>
      <c r="D164">
        <f t="shared" si="59"/>
        <v>529967923</v>
      </c>
      <c r="E164" t="str">
        <f t="shared" si="60"/>
        <v>529</v>
      </c>
      <c r="F164">
        <f t="shared" si="61"/>
        <v>5</v>
      </c>
      <c r="G164">
        <f t="shared" si="62"/>
        <v>2</v>
      </c>
      <c r="H164">
        <f t="shared" si="63"/>
        <v>9</v>
      </c>
      <c r="I164">
        <f t="shared" si="64"/>
        <v>9</v>
      </c>
      <c r="J164">
        <f t="shared" si="65"/>
        <v>6</v>
      </c>
      <c r="K164">
        <f t="shared" si="66"/>
        <v>7</v>
      </c>
      <c r="L164">
        <f t="shared" si="67"/>
        <v>9</v>
      </c>
      <c r="M164">
        <f t="shared" si="68"/>
        <v>2</v>
      </c>
      <c r="N164">
        <f t="shared" si="69"/>
        <v>3</v>
      </c>
      <c r="O164" t="b">
        <f t="shared" si="70"/>
        <v>0</v>
      </c>
      <c r="P164" t="b">
        <f t="shared" si="71"/>
        <v>1</v>
      </c>
      <c r="Q164" t="b">
        <f t="shared" si="72"/>
        <v>0</v>
      </c>
      <c r="R164" t="b">
        <f t="shared" si="73"/>
        <v>0</v>
      </c>
      <c r="S164" t="b">
        <f t="shared" si="74"/>
        <v>1</v>
      </c>
      <c r="T164" t="b">
        <f t="shared" si="75"/>
        <v>0</v>
      </c>
      <c r="U164" t="b">
        <f t="shared" si="76"/>
        <v>0</v>
      </c>
      <c r="V164" t="b">
        <f t="shared" si="77"/>
        <v>1</v>
      </c>
      <c r="W164" t="b">
        <f t="shared" si="78"/>
        <v>0</v>
      </c>
      <c r="X164">
        <f t="shared" si="79"/>
        <v>10</v>
      </c>
      <c r="Y164" t="b">
        <f t="shared" si="80"/>
        <v>0</v>
      </c>
      <c r="Z164">
        <f t="shared" si="81"/>
        <v>0</v>
      </c>
      <c r="AA164" t="b">
        <f t="shared" si="82"/>
        <v>0</v>
      </c>
      <c r="AB164" t="b">
        <f t="shared" si="83"/>
        <v>0</v>
      </c>
      <c r="AC164" t="b">
        <f t="shared" si="84"/>
        <v>1</v>
      </c>
      <c r="AD164" t="b">
        <f t="shared" si="85"/>
        <v>0</v>
      </c>
    </row>
    <row r="165" spans="3:30">
      <c r="C165" s="3" t="s">
        <v>99</v>
      </c>
      <c r="D165">
        <f t="shared" si="59"/>
        <v>530258583</v>
      </c>
      <c r="E165" t="str">
        <f t="shared" si="60"/>
        <v>530</v>
      </c>
      <c r="F165">
        <f t="shared" si="61"/>
        <v>5</v>
      </c>
      <c r="G165">
        <f t="shared" si="62"/>
        <v>3</v>
      </c>
      <c r="H165">
        <f t="shared" si="63"/>
        <v>0</v>
      </c>
      <c r="I165">
        <f t="shared" si="64"/>
        <v>2</v>
      </c>
      <c r="J165">
        <f t="shared" si="65"/>
        <v>5</v>
      </c>
      <c r="K165">
        <f t="shared" si="66"/>
        <v>8</v>
      </c>
      <c r="L165">
        <f t="shared" si="67"/>
        <v>5</v>
      </c>
      <c r="M165">
        <f t="shared" si="68"/>
        <v>8</v>
      </c>
      <c r="N165">
        <f t="shared" si="69"/>
        <v>3</v>
      </c>
      <c r="O165" t="b">
        <f t="shared" si="70"/>
        <v>0</v>
      </c>
      <c r="P165" t="b">
        <f t="shared" si="71"/>
        <v>0</v>
      </c>
      <c r="Q165" t="b">
        <f t="shared" si="72"/>
        <v>1</v>
      </c>
      <c r="R165" t="b">
        <f t="shared" si="73"/>
        <v>1</v>
      </c>
      <c r="S165" t="b">
        <f t="shared" si="74"/>
        <v>0</v>
      </c>
      <c r="T165" t="b">
        <f t="shared" si="75"/>
        <v>1</v>
      </c>
      <c r="U165" t="b">
        <f t="shared" si="76"/>
        <v>0</v>
      </c>
      <c r="V165" t="b">
        <f t="shared" si="77"/>
        <v>1</v>
      </c>
      <c r="W165" t="b">
        <f t="shared" si="78"/>
        <v>0</v>
      </c>
      <c r="X165">
        <f t="shared" si="79"/>
        <v>18</v>
      </c>
      <c r="Y165" t="b">
        <f t="shared" si="80"/>
        <v>0</v>
      </c>
      <c r="Z165">
        <f t="shared" si="81"/>
        <v>0</v>
      </c>
      <c r="AA165" t="b">
        <f t="shared" si="82"/>
        <v>0</v>
      </c>
      <c r="AB165" t="b">
        <f t="shared" si="83"/>
        <v>0</v>
      </c>
      <c r="AC165" t="b">
        <f t="shared" si="84"/>
        <v>0</v>
      </c>
      <c r="AD165" t="b">
        <f t="shared" si="85"/>
        <v>0</v>
      </c>
    </row>
    <row r="166" spans="3:30">
      <c r="C166" s="3" t="s">
        <v>592</v>
      </c>
      <c r="D166">
        <f t="shared" si="59"/>
        <v>530311640</v>
      </c>
      <c r="E166" t="str">
        <f t="shared" si="60"/>
        <v>530</v>
      </c>
      <c r="F166">
        <f t="shared" si="61"/>
        <v>5</v>
      </c>
      <c r="G166">
        <f t="shared" si="62"/>
        <v>3</v>
      </c>
      <c r="H166">
        <f t="shared" si="63"/>
        <v>0</v>
      </c>
      <c r="I166">
        <f t="shared" si="64"/>
        <v>3</v>
      </c>
      <c r="J166">
        <f t="shared" si="65"/>
        <v>1</v>
      </c>
      <c r="K166">
        <f t="shared" si="66"/>
        <v>1</v>
      </c>
      <c r="L166">
        <f t="shared" si="67"/>
        <v>6</v>
      </c>
      <c r="M166">
        <f t="shared" si="68"/>
        <v>4</v>
      </c>
      <c r="N166">
        <f t="shared" si="69"/>
        <v>0</v>
      </c>
      <c r="O166" t="b">
        <f t="shared" si="70"/>
        <v>0</v>
      </c>
      <c r="P166" t="b">
        <f t="shared" si="71"/>
        <v>0</v>
      </c>
      <c r="Q166" t="b">
        <f t="shared" si="72"/>
        <v>1</v>
      </c>
      <c r="R166" t="b">
        <f t="shared" si="73"/>
        <v>0</v>
      </c>
      <c r="S166" t="b">
        <f t="shared" si="74"/>
        <v>0</v>
      </c>
      <c r="T166" t="b">
        <f t="shared" si="75"/>
        <v>0</v>
      </c>
      <c r="U166" t="b">
        <f t="shared" si="76"/>
        <v>1</v>
      </c>
      <c r="V166" t="b">
        <f t="shared" si="77"/>
        <v>1</v>
      </c>
      <c r="W166" t="b">
        <f t="shared" si="78"/>
        <v>1</v>
      </c>
      <c r="X166">
        <f t="shared" si="79"/>
        <v>10</v>
      </c>
      <c r="Y166" t="b">
        <f t="shared" si="80"/>
        <v>0</v>
      </c>
      <c r="Z166">
        <f t="shared" si="81"/>
        <v>2</v>
      </c>
      <c r="AA166" t="b">
        <f t="shared" si="82"/>
        <v>0</v>
      </c>
      <c r="AB166" t="b">
        <f t="shared" si="83"/>
        <v>0</v>
      </c>
      <c r="AC166" t="b">
        <f t="shared" si="84"/>
        <v>1</v>
      </c>
      <c r="AD166" t="b">
        <f t="shared" si="85"/>
        <v>0</v>
      </c>
    </row>
    <row r="167" spans="3:30">
      <c r="C167" s="3" t="s">
        <v>17</v>
      </c>
      <c r="D167">
        <f t="shared" si="59"/>
        <v>530823196</v>
      </c>
      <c r="E167" t="str">
        <f t="shared" si="60"/>
        <v>530</v>
      </c>
      <c r="F167">
        <f t="shared" si="61"/>
        <v>5</v>
      </c>
      <c r="G167">
        <f t="shared" si="62"/>
        <v>3</v>
      </c>
      <c r="H167">
        <f t="shared" si="63"/>
        <v>0</v>
      </c>
      <c r="I167">
        <f t="shared" si="64"/>
        <v>8</v>
      </c>
      <c r="J167">
        <f t="shared" si="65"/>
        <v>2</v>
      </c>
      <c r="K167">
        <f t="shared" si="66"/>
        <v>3</v>
      </c>
      <c r="L167">
        <f t="shared" si="67"/>
        <v>1</v>
      </c>
      <c r="M167">
        <f t="shared" si="68"/>
        <v>9</v>
      </c>
      <c r="N167">
        <f t="shared" si="69"/>
        <v>6</v>
      </c>
      <c r="O167" t="b">
        <f t="shared" si="70"/>
        <v>0</v>
      </c>
      <c r="P167" t="b">
        <f t="shared" si="71"/>
        <v>0</v>
      </c>
      <c r="Q167" t="b">
        <f t="shared" si="72"/>
        <v>1</v>
      </c>
      <c r="R167" t="b">
        <f t="shared" si="73"/>
        <v>1</v>
      </c>
      <c r="S167" t="b">
        <f t="shared" si="74"/>
        <v>1</v>
      </c>
      <c r="T167" t="b">
        <f t="shared" si="75"/>
        <v>0</v>
      </c>
      <c r="U167" t="b">
        <f t="shared" si="76"/>
        <v>0</v>
      </c>
      <c r="V167" t="b">
        <f t="shared" si="77"/>
        <v>0</v>
      </c>
      <c r="W167" t="b">
        <f t="shared" si="78"/>
        <v>1</v>
      </c>
      <c r="X167">
        <f t="shared" si="79"/>
        <v>16</v>
      </c>
      <c r="Y167" t="b">
        <f t="shared" si="80"/>
        <v>0</v>
      </c>
      <c r="Z167">
        <f t="shared" si="81"/>
        <v>1</v>
      </c>
      <c r="AA167" t="b">
        <f t="shared" si="82"/>
        <v>0</v>
      </c>
      <c r="AB167" t="b">
        <f t="shared" si="83"/>
        <v>0</v>
      </c>
      <c r="AC167" t="b">
        <f t="shared" si="84"/>
        <v>1</v>
      </c>
      <c r="AD167" t="b">
        <f t="shared" si="85"/>
        <v>0</v>
      </c>
    </row>
    <row r="168" spans="3:30">
      <c r="C168" s="3" t="s">
        <v>580</v>
      </c>
      <c r="D168">
        <f t="shared" si="59"/>
        <v>531521117</v>
      </c>
      <c r="E168" t="str">
        <f t="shared" si="60"/>
        <v>531</v>
      </c>
      <c r="F168">
        <f t="shared" si="61"/>
        <v>5</v>
      </c>
      <c r="G168">
        <f t="shared" si="62"/>
        <v>3</v>
      </c>
      <c r="H168">
        <f t="shared" si="63"/>
        <v>1</v>
      </c>
      <c r="I168">
        <f t="shared" si="64"/>
        <v>5</v>
      </c>
      <c r="J168">
        <f t="shared" si="65"/>
        <v>2</v>
      </c>
      <c r="K168">
        <f t="shared" si="66"/>
        <v>1</v>
      </c>
      <c r="L168">
        <f t="shared" si="67"/>
        <v>1</v>
      </c>
      <c r="M168">
        <f t="shared" si="68"/>
        <v>1</v>
      </c>
      <c r="N168">
        <f t="shared" si="69"/>
        <v>7</v>
      </c>
      <c r="O168" t="b">
        <f t="shared" si="70"/>
        <v>0</v>
      </c>
      <c r="P168" t="b">
        <f t="shared" si="71"/>
        <v>0</v>
      </c>
      <c r="Q168" t="b">
        <f t="shared" si="72"/>
        <v>0</v>
      </c>
      <c r="R168" t="b">
        <f t="shared" si="73"/>
        <v>0</v>
      </c>
      <c r="S168" t="b">
        <f t="shared" si="74"/>
        <v>1</v>
      </c>
      <c r="T168" t="b">
        <f t="shared" si="75"/>
        <v>0</v>
      </c>
      <c r="U168" t="b">
        <f t="shared" si="76"/>
        <v>0</v>
      </c>
      <c r="V168" t="b">
        <f t="shared" si="77"/>
        <v>0</v>
      </c>
      <c r="W168" t="b">
        <f t="shared" si="78"/>
        <v>0</v>
      </c>
      <c r="X168">
        <f t="shared" si="79"/>
        <v>2</v>
      </c>
      <c r="Y168" t="b">
        <f t="shared" si="80"/>
        <v>0</v>
      </c>
      <c r="Z168">
        <f t="shared" si="81"/>
        <v>4</v>
      </c>
      <c r="AA168" t="b">
        <f t="shared" si="82"/>
        <v>1</v>
      </c>
      <c r="AB168" t="b">
        <f t="shared" si="83"/>
        <v>0</v>
      </c>
      <c r="AC168" t="b">
        <f t="shared" si="84"/>
        <v>0</v>
      </c>
      <c r="AD168" t="b">
        <f t="shared" si="85"/>
        <v>0</v>
      </c>
    </row>
    <row r="169" spans="3:30">
      <c r="C169" s="3" t="s">
        <v>245</v>
      </c>
      <c r="D169">
        <f t="shared" si="59"/>
        <v>531802974</v>
      </c>
      <c r="E169" t="str">
        <f t="shared" si="60"/>
        <v>531</v>
      </c>
      <c r="F169">
        <f t="shared" si="61"/>
        <v>5</v>
      </c>
      <c r="G169">
        <f t="shared" si="62"/>
        <v>3</v>
      </c>
      <c r="H169">
        <f t="shared" si="63"/>
        <v>1</v>
      </c>
      <c r="I169">
        <f t="shared" si="64"/>
        <v>8</v>
      </c>
      <c r="J169">
        <f t="shared" si="65"/>
        <v>0</v>
      </c>
      <c r="K169">
        <f t="shared" si="66"/>
        <v>2</v>
      </c>
      <c r="L169">
        <f t="shared" si="67"/>
        <v>9</v>
      </c>
      <c r="M169">
        <f t="shared" si="68"/>
        <v>7</v>
      </c>
      <c r="N169">
        <f t="shared" si="69"/>
        <v>4</v>
      </c>
      <c r="O169" t="b">
        <f t="shared" si="70"/>
        <v>0</v>
      </c>
      <c r="P169" t="b">
        <f t="shared" si="71"/>
        <v>0</v>
      </c>
      <c r="Q169" t="b">
        <f t="shared" si="72"/>
        <v>0</v>
      </c>
      <c r="R169" t="b">
        <f t="shared" si="73"/>
        <v>1</v>
      </c>
      <c r="S169" t="b">
        <f t="shared" si="74"/>
        <v>1</v>
      </c>
      <c r="T169" t="b">
        <f t="shared" si="75"/>
        <v>1</v>
      </c>
      <c r="U169" t="b">
        <f t="shared" si="76"/>
        <v>0</v>
      </c>
      <c r="V169" t="b">
        <f t="shared" si="77"/>
        <v>0</v>
      </c>
      <c r="W169" t="b">
        <f t="shared" si="78"/>
        <v>1</v>
      </c>
      <c r="X169">
        <f t="shared" si="79"/>
        <v>14</v>
      </c>
      <c r="Y169" t="b">
        <f t="shared" si="80"/>
        <v>0</v>
      </c>
      <c r="Z169">
        <f t="shared" si="81"/>
        <v>1</v>
      </c>
      <c r="AA169" t="b">
        <f t="shared" si="82"/>
        <v>0</v>
      </c>
      <c r="AB169" t="b">
        <f t="shared" si="83"/>
        <v>0</v>
      </c>
      <c r="AC169" t="b">
        <f t="shared" si="84"/>
        <v>0</v>
      </c>
      <c r="AD169" t="b">
        <f t="shared" si="85"/>
        <v>0</v>
      </c>
    </row>
    <row r="170" spans="3:30">
      <c r="C170" s="3" t="s">
        <v>412</v>
      </c>
      <c r="D170">
        <f t="shared" si="59"/>
        <v>531884221</v>
      </c>
      <c r="E170" t="str">
        <f t="shared" si="60"/>
        <v>531</v>
      </c>
      <c r="F170">
        <f t="shared" si="61"/>
        <v>5</v>
      </c>
      <c r="G170">
        <f t="shared" si="62"/>
        <v>3</v>
      </c>
      <c r="H170">
        <f t="shared" si="63"/>
        <v>1</v>
      </c>
      <c r="I170">
        <f t="shared" si="64"/>
        <v>8</v>
      </c>
      <c r="J170">
        <f t="shared" si="65"/>
        <v>8</v>
      </c>
      <c r="K170">
        <f t="shared" si="66"/>
        <v>4</v>
      </c>
      <c r="L170">
        <f t="shared" si="67"/>
        <v>2</v>
      </c>
      <c r="M170">
        <f t="shared" si="68"/>
        <v>2</v>
      </c>
      <c r="N170">
        <f t="shared" si="69"/>
        <v>1</v>
      </c>
      <c r="O170" t="b">
        <f t="shared" si="70"/>
        <v>0</v>
      </c>
      <c r="P170" t="b">
        <f t="shared" si="71"/>
        <v>0</v>
      </c>
      <c r="Q170" t="b">
        <f t="shared" si="72"/>
        <v>0</v>
      </c>
      <c r="R170" t="b">
        <f t="shared" si="73"/>
        <v>1</v>
      </c>
      <c r="S170" t="b">
        <f t="shared" si="74"/>
        <v>1</v>
      </c>
      <c r="T170" t="b">
        <f t="shared" si="75"/>
        <v>1</v>
      </c>
      <c r="U170" t="b">
        <f t="shared" si="76"/>
        <v>1</v>
      </c>
      <c r="V170" t="b">
        <f t="shared" si="77"/>
        <v>1</v>
      </c>
      <c r="W170" t="b">
        <f t="shared" si="78"/>
        <v>0</v>
      </c>
      <c r="X170">
        <f t="shared" si="79"/>
        <v>24</v>
      </c>
      <c r="Y170" t="b">
        <f t="shared" si="80"/>
        <v>0</v>
      </c>
      <c r="Z170">
        <f t="shared" si="81"/>
        <v>2</v>
      </c>
      <c r="AA170" t="b">
        <f t="shared" si="82"/>
        <v>0</v>
      </c>
      <c r="AB170" t="b">
        <f t="shared" si="83"/>
        <v>0</v>
      </c>
      <c r="AC170" t="b">
        <f t="shared" si="84"/>
        <v>1</v>
      </c>
      <c r="AD170" t="b">
        <f t="shared" si="85"/>
        <v>0</v>
      </c>
    </row>
    <row r="171" spans="3:30">
      <c r="C171" s="3" t="s">
        <v>84</v>
      </c>
      <c r="D171">
        <f t="shared" si="59"/>
        <v>533036214</v>
      </c>
      <c r="E171" t="str">
        <f t="shared" si="60"/>
        <v>533</v>
      </c>
      <c r="F171">
        <f t="shared" si="61"/>
        <v>5</v>
      </c>
      <c r="G171">
        <f t="shared" si="62"/>
        <v>3</v>
      </c>
      <c r="H171">
        <f t="shared" si="63"/>
        <v>3</v>
      </c>
      <c r="I171">
        <f t="shared" si="64"/>
        <v>0</v>
      </c>
      <c r="J171">
        <f t="shared" si="65"/>
        <v>3</v>
      </c>
      <c r="K171">
        <f t="shared" si="66"/>
        <v>6</v>
      </c>
      <c r="L171">
        <f t="shared" si="67"/>
        <v>2</v>
      </c>
      <c r="M171">
        <f t="shared" si="68"/>
        <v>1</v>
      </c>
      <c r="N171">
        <f t="shared" si="69"/>
        <v>4</v>
      </c>
      <c r="O171" t="b">
        <f t="shared" si="70"/>
        <v>0</v>
      </c>
      <c r="P171" t="b">
        <f t="shared" si="71"/>
        <v>0</v>
      </c>
      <c r="Q171" t="b">
        <f t="shared" si="72"/>
        <v>0</v>
      </c>
      <c r="R171" t="b">
        <f t="shared" si="73"/>
        <v>1</v>
      </c>
      <c r="S171" t="b">
        <f t="shared" si="74"/>
        <v>0</v>
      </c>
      <c r="T171" t="b">
        <f t="shared" si="75"/>
        <v>1</v>
      </c>
      <c r="U171" t="b">
        <f t="shared" si="76"/>
        <v>1</v>
      </c>
      <c r="V171" t="b">
        <f t="shared" si="77"/>
        <v>0</v>
      </c>
      <c r="W171" t="b">
        <f t="shared" si="78"/>
        <v>1</v>
      </c>
      <c r="X171">
        <f t="shared" si="79"/>
        <v>12</v>
      </c>
      <c r="Y171" t="b">
        <f t="shared" si="80"/>
        <v>0</v>
      </c>
      <c r="Z171">
        <f t="shared" si="81"/>
        <v>1</v>
      </c>
      <c r="AA171" t="b">
        <f t="shared" si="82"/>
        <v>0</v>
      </c>
      <c r="AB171" t="b">
        <f t="shared" si="83"/>
        <v>0</v>
      </c>
      <c r="AC171" t="b">
        <f t="shared" si="84"/>
        <v>1</v>
      </c>
      <c r="AD171" t="b">
        <f t="shared" si="85"/>
        <v>0</v>
      </c>
    </row>
    <row r="172" spans="3:30">
      <c r="C172" s="3" t="s">
        <v>159</v>
      </c>
      <c r="D172">
        <f t="shared" si="59"/>
        <v>534853591</v>
      </c>
      <c r="E172" t="str">
        <f t="shared" si="60"/>
        <v>534</v>
      </c>
      <c r="F172">
        <f t="shared" si="61"/>
        <v>5</v>
      </c>
      <c r="G172">
        <f t="shared" si="62"/>
        <v>3</v>
      </c>
      <c r="H172">
        <f t="shared" si="63"/>
        <v>4</v>
      </c>
      <c r="I172">
        <f t="shared" si="64"/>
        <v>8</v>
      </c>
      <c r="J172">
        <f t="shared" si="65"/>
        <v>5</v>
      </c>
      <c r="K172">
        <f t="shared" si="66"/>
        <v>3</v>
      </c>
      <c r="L172">
        <f t="shared" si="67"/>
        <v>5</v>
      </c>
      <c r="M172">
        <f t="shared" si="68"/>
        <v>9</v>
      </c>
      <c r="N172">
        <f t="shared" si="69"/>
        <v>1</v>
      </c>
      <c r="O172" t="b">
        <f t="shared" si="70"/>
        <v>0</v>
      </c>
      <c r="P172" t="b">
        <f t="shared" si="71"/>
        <v>0</v>
      </c>
      <c r="Q172" t="b">
        <f t="shared" si="72"/>
        <v>1</v>
      </c>
      <c r="R172" t="b">
        <f t="shared" si="73"/>
        <v>1</v>
      </c>
      <c r="S172" t="b">
        <f t="shared" si="74"/>
        <v>0</v>
      </c>
      <c r="T172" t="b">
        <f t="shared" si="75"/>
        <v>0</v>
      </c>
      <c r="U172" t="b">
        <f t="shared" si="76"/>
        <v>0</v>
      </c>
      <c r="V172" t="b">
        <f t="shared" si="77"/>
        <v>0</v>
      </c>
      <c r="W172" t="b">
        <f t="shared" si="78"/>
        <v>0</v>
      </c>
      <c r="X172">
        <f t="shared" si="79"/>
        <v>12</v>
      </c>
      <c r="Y172" t="b">
        <f t="shared" si="80"/>
        <v>0</v>
      </c>
      <c r="Z172">
        <f t="shared" si="81"/>
        <v>1</v>
      </c>
      <c r="AA172" t="b">
        <f t="shared" si="82"/>
        <v>0</v>
      </c>
      <c r="AB172" t="b">
        <f t="shared" si="83"/>
        <v>0</v>
      </c>
      <c r="AC172" t="b">
        <f t="shared" si="84"/>
        <v>0</v>
      </c>
      <c r="AD172" t="b">
        <f t="shared" si="85"/>
        <v>0</v>
      </c>
    </row>
    <row r="173" spans="3:30">
      <c r="C173" s="3" t="s">
        <v>30</v>
      </c>
      <c r="D173">
        <f t="shared" si="59"/>
        <v>535180808</v>
      </c>
      <c r="E173" t="str">
        <f t="shared" si="60"/>
        <v>535</v>
      </c>
      <c r="F173">
        <f t="shared" si="61"/>
        <v>5</v>
      </c>
      <c r="G173">
        <f t="shared" si="62"/>
        <v>3</v>
      </c>
      <c r="H173">
        <f t="shared" si="63"/>
        <v>5</v>
      </c>
      <c r="I173">
        <f t="shared" si="64"/>
        <v>1</v>
      </c>
      <c r="J173">
        <f t="shared" si="65"/>
        <v>8</v>
      </c>
      <c r="K173">
        <f t="shared" si="66"/>
        <v>0</v>
      </c>
      <c r="L173">
        <f t="shared" si="67"/>
        <v>8</v>
      </c>
      <c r="M173">
        <f t="shared" si="68"/>
        <v>0</v>
      </c>
      <c r="N173">
        <f t="shared" si="69"/>
        <v>8</v>
      </c>
      <c r="O173" t="b">
        <f t="shared" si="70"/>
        <v>0</v>
      </c>
      <c r="P173" t="b">
        <f t="shared" si="71"/>
        <v>0</v>
      </c>
      <c r="Q173" t="b">
        <f t="shared" si="72"/>
        <v>0</v>
      </c>
      <c r="R173" t="b">
        <f t="shared" si="73"/>
        <v>0</v>
      </c>
      <c r="S173" t="b">
        <f t="shared" si="74"/>
        <v>1</v>
      </c>
      <c r="T173" t="b">
        <f t="shared" si="75"/>
        <v>1</v>
      </c>
      <c r="U173" t="b">
        <f t="shared" si="76"/>
        <v>1</v>
      </c>
      <c r="V173" t="b">
        <f t="shared" si="77"/>
        <v>1</v>
      </c>
      <c r="W173" t="b">
        <f t="shared" si="78"/>
        <v>1</v>
      </c>
      <c r="X173">
        <f t="shared" si="79"/>
        <v>24</v>
      </c>
      <c r="Y173" t="b">
        <f t="shared" si="80"/>
        <v>0</v>
      </c>
      <c r="Z173">
        <f t="shared" si="81"/>
        <v>1</v>
      </c>
      <c r="AA173" t="b">
        <f t="shared" si="82"/>
        <v>0</v>
      </c>
      <c r="AB173" t="b">
        <f t="shared" si="83"/>
        <v>0</v>
      </c>
      <c r="AC173" t="b">
        <f t="shared" si="84"/>
        <v>0</v>
      </c>
      <c r="AD173" t="b">
        <f t="shared" si="85"/>
        <v>0</v>
      </c>
    </row>
    <row r="174" spans="3:30">
      <c r="C174" s="3" t="s">
        <v>34</v>
      </c>
      <c r="D174">
        <f t="shared" si="59"/>
        <v>539367013</v>
      </c>
      <c r="E174" t="str">
        <f t="shared" si="60"/>
        <v>539</v>
      </c>
      <c r="F174">
        <f t="shared" si="61"/>
        <v>5</v>
      </c>
      <c r="G174">
        <f t="shared" si="62"/>
        <v>3</v>
      </c>
      <c r="H174">
        <f t="shared" si="63"/>
        <v>9</v>
      </c>
      <c r="I174">
        <f t="shared" si="64"/>
        <v>3</v>
      </c>
      <c r="J174">
        <f t="shared" si="65"/>
        <v>6</v>
      </c>
      <c r="K174">
        <f t="shared" si="66"/>
        <v>7</v>
      </c>
      <c r="L174">
        <f t="shared" si="67"/>
        <v>0</v>
      </c>
      <c r="M174">
        <f t="shared" si="68"/>
        <v>1</v>
      </c>
      <c r="N174">
        <f t="shared" si="69"/>
        <v>3</v>
      </c>
      <c r="O174" t="b">
        <f t="shared" si="70"/>
        <v>0</v>
      </c>
      <c r="P174" t="b">
        <f t="shared" si="71"/>
        <v>0</v>
      </c>
      <c r="Q174" t="b">
        <f t="shared" si="72"/>
        <v>0</v>
      </c>
      <c r="R174" t="b">
        <f t="shared" si="73"/>
        <v>0</v>
      </c>
      <c r="S174" t="b">
        <f t="shared" si="74"/>
        <v>1</v>
      </c>
      <c r="T174" t="b">
        <f t="shared" si="75"/>
        <v>0</v>
      </c>
      <c r="U174" t="b">
        <f t="shared" si="76"/>
        <v>1</v>
      </c>
      <c r="V174" t="b">
        <f t="shared" si="77"/>
        <v>0</v>
      </c>
      <c r="W174" t="b">
        <f t="shared" si="78"/>
        <v>0</v>
      </c>
      <c r="X174">
        <f t="shared" si="79"/>
        <v>6</v>
      </c>
      <c r="Y174" t="b">
        <f t="shared" si="80"/>
        <v>0</v>
      </c>
      <c r="Z174">
        <f t="shared" si="81"/>
        <v>1</v>
      </c>
      <c r="AA174" t="b">
        <f t="shared" si="82"/>
        <v>0</v>
      </c>
      <c r="AB174" t="b">
        <f t="shared" si="83"/>
        <v>0</v>
      </c>
      <c r="AC174" t="b">
        <f t="shared" si="84"/>
        <v>1</v>
      </c>
      <c r="AD174" t="b">
        <f t="shared" si="85"/>
        <v>0</v>
      </c>
    </row>
    <row r="175" spans="3:30">
      <c r="C175" s="3" t="s">
        <v>500</v>
      </c>
      <c r="D175">
        <f t="shared" si="59"/>
        <v>540312883</v>
      </c>
      <c r="E175" t="str">
        <f t="shared" si="60"/>
        <v>540</v>
      </c>
      <c r="F175">
        <f t="shared" si="61"/>
        <v>5</v>
      </c>
      <c r="G175">
        <f t="shared" si="62"/>
        <v>4</v>
      </c>
      <c r="H175">
        <f t="shared" si="63"/>
        <v>0</v>
      </c>
      <c r="I175">
        <f t="shared" si="64"/>
        <v>3</v>
      </c>
      <c r="J175">
        <f t="shared" si="65"/>
        <v>1</v>
      </c>
      <c r="K175">
        <f t="shared" si="66"/>
        <v>2</v>
      </c>
      <c r="L175">
        <f t="shared" si="67"/>
        <v>8</v>
      </c>
      <c r="M175">
        <f t="shared" si="68"/>
        <v>8</v>
      </c>
      <c r="N175">
        <f t="shared" si="69"/>
        <v>3</v>
      </c>
      <c r="O175" t="b">
        <f t="shared" si="70"/>
        <v>0</v>
      </c>
      <c r="P175" t="b">
        <f t="shared" si="71"/>
        <v>1</v>
      </c>
      <c r="Q175" t="b">
        <f t="shared" si="72"/>
        <v>1</v>
      </c>
      <c r="R175" t="b">
        <f t="shared" si="73"/>
        <v>0</v>
      </c>
      <c r="S175" t="b">
        <f t="shared" si="74"/>
        <v>0</v>
      </c>
      <c r="T175" t="b">
        <f t="shared" si="75"/>
        <v>1</v>
      </c>
      <c r="U175" t="b">
        <f t="shared" si="76"/>
        <v>1</v>
      </c>
      <c r="V175" t="b">
        <f t="shared" si="77"/>
        <v>1</v>
      </c>
      <c r="W175" t="b">
        <f t="shared" si="78"/>
        <v>0</v>
      </c>
      <c r="X175">
        <f t="shared" si="79"/>
        <v>22</v>
      </c>
      <c r="Y175" t="b">
        <f t="shared" si="80"/>
        <v>0</v>
      </c>
      <c r="Z175">
        <f t="shared" si="81"/>
        <v>1</v>
      </c>
      <c r="AA175" t="b">
        <f t="shared" si="82"/>
        <v>0</v>
      </c>
      <c r="AB175" t="b">
        <f t="shared" si="83"/>
        <v>0</v>
      </c>
      <c r="AC175" t="b">
        <f t="shared" si="84"/>
        <v>1</v>
      </c>
      <c r="AD175" t="b">
        <f t="shared" si="85"/>
        <v>0</v>
      </c>
    </row>
    <row r="176" spans="3:30">
      <c r="C176" s="3" t="s">
        <v>411</v>
      </c>
      <c r="D176">
        <f t="shared" si="59"/>
        <v>540635790</v>
      </c>
      <c r="E176" t="str">
        <f t="shared" si="60"/>
        <v>540</v>
      </c>
      <c r="F176">
        <f t="shared" si="61"/>
        <v>5</v>
      </c>
      <c r="G176">
        <f t="shared" si="62"/>
        <v>4</v>
      </c>
      <c r="H176">
        <f t="shared" si="63"/>
        <v>0</v>
      </c>
      <c r="I176">
        <f t="shared" si="64"/>
        <v>6</v>
      </c>
      <c r="J176">
        <f t="shared" si="65"/>
        <v>3</v>
      </c>
      <c r="K176">
        <f t="shared" si="66"/>
        <v>5</v>
      </c>
      <c r="L176">
        <f t="shared" si="67"/>
        <v>7</v>
      </c>
      <c r="M176">
        <f t="shared" si="68"/>
        <v>9</v>
      </c>
      <c r="N176">
        <f t="shared" si="69"/>
        <v>0</v>
      </c>
      <c r="O176" t="b">
        <f t="shared" si="70"/>
        <v>0</v>
      </c>
      <c r="P176" t="b">
        <f t="shared" si="71"/>
        <v>1</v>
      </c>
      <c r="Q176" t="b">
        <f t="shared" si="72"/>
        <v>1</v>
      </c>
      <c r="R176" t="b">
        <f t="shared" si="73"/>
        <v>1</v>
      </c>
      <c r="S176" t="b">
        <f t="shared" si="74"/>
        <v>0</v>
      </c>
      <c r="T176" t="b">
        <f t="shared" si="75"/>
        <v>0</v>
      </c>
      <c r="U176" t="b">
        <f t="shared" si="76"/>
        <v>0</v>
      </c>
      <c r="V176" t="b">
        <f t="shared" si="77"/>
        <v>0</v>
      </c>
      <c r="W176" t="b">
        <f t="shared" si="78"/>
        <v>1</v>
      </c>
      <c r="X176">
        <f t="shared" si="79"/>
        <v>10</v>
      </c>
      <c r="Y176" t="b">
        <f t="shared" si="80"/>
        <v>0</v>
      </c>
      <c r="Z176">
        <f t="shared" si="81"/>
        <v>0</v>
      </c>
      <c r="AA176" t="b">
        <f t="shared" si="82"/>
        <v>0</v>
      </c>
      <c r="AB176" t="b">
        <f t="shared" si="83"/>
        <v>0</v>
      </c>
      <c r="AC176" t="b">
        <f t="shared" si="84"/>
        <v>0</v>
      </c>
      <c r="AD176" t="b">
        <f t="shared" si="85"/>
        <v>0</v>
      </c>
    </row>
    <row r="177" spans="3:30">
      <c r="C177" s="3" t="s">
        <v>634</v>
      </c>
      <c r="D177">
        <f t="shared" si="59"/>
        <v>541898134</v>
      </c>
      <c r="E177" t="str">
        <f t="shared" si="60"/>
        <v>541</v>
      </c>
      <c r="F177">
        <f t="shared" si="61"/>
        <v>5</v>
      </c>
      <c r="G177">
        <f t="shared" si="62"/>
        <v>4</v>
      </c>
      <c r="H177">
        <f t="shared" si="63"/>
        <v>1</v>
      </c>
      <c r="I177">
        <f t="shared" si="64"/>
        <v>8</v>
      </c>
      <c r="J177">
        <f t="shared" si="65"/>
        <v>9</v>
      </c>
      <c r="K177">
        <f t="shared" si="66"/>
        <v>8</v>
      </c>
      <c r="L177">
        <f t="shared" si="67"/>
        <v>1</v>
      </c>
      <c r="M177">
        <f t="shared" si="68"/>
        <v>3</v>
      </c>
      <c r="N177">
        <f t="shared" si="69"/>
        <v>4</v>
      </c>
      <c r="O177" t="b">
        <f t="shared" si="70"/>
        <v>0</v>
      </c>
      <c r="P177" t="b">
        <f t="shared" si="71"/>
        <v>1</v>
      </c>
      <c r="Q177" t="b">
        <f t="shared" si="72"/>
        <v>0</v>
      </c>
      <c r="R177" t="b">
        <f t="shared" si="73"/>
        <v>1</v>
      </c>
      <c r="S177" t="b">
        <f t="shared" si="74"/>
        <v>0</v>
      </c>
      <c r="T177" t="b">
        <f t="shared" si="75"/>
        <v>1</v>
      </c>
      <c r="U177" t="b">
        <f t="shared" si="76"/>
        <v>0</v>
      </c>
      <c r="V177" t="b">
        <f t="shared" si="77"/>
        <v>0</v>
      </c>
      <c r="W177" t="b">
        <f t="shared" si="78"/>
        <v>1</v>
      </c>
      <c r="X177">
        <f t="shared" si="79"/>
        <v>24</v>
      </c>
      <c r="Y177" t="b">
        <f t="shared" si="80"/>
        <v>0</v>
      </c>
      <c r="Z177">
        <f t="shared" si="81"/>
        <v>2</v>
      </c>
      <c r="AA177" t="b">
        <f t="shared" si="82"/>
        <v>0</v>
      </c>
      <c r="AB177" t="b">
        <f t="shared" si="83"/>
        <v>0</v>
      </c>
      <c r="AC177" t="b">
        <f t="shared" si="84"/>
        <v>0</v>
      </c>
      <c r="AD177" t="b">
        <f t="shared" si="85"/>
        <v>0</v>
      </c>
    </row>
    <row r="178" spans="3:30">
      <c r="C178" s="3" t="s">
        <v>108</v>
      </c>
      <c r="D178">
        <f t="shared" si="59"/>
        <v>542471673</v>
      </c>
      <c r="E178" t="str">
        <f t="shared" si="60"/>
        <v>542</v>
      </c>
      <c r="F178">
        <f t="shared" si="61"/>
        <v>5</v>
      </c>
      <c r="G178">
        <f t="shared" si="62"/>
        <v>4</v>
      </c>
      <c r="H178">
        <f t="shared" si="63"/>
        <v>2</v>
      </c>
      <c r="I178">
        <f t="shared" si="64"/>
        <v>4</v>
      </c>
      <c r="J178">
        <f t="shared" si="65"/>
        <v>7</v>
      </c>
      <c r="K178">
        <f t="shared" si="66"/>
        <v>1</v>
      </c>
      <c r="L178">
        <f t="shared" si="67"/>
        <v>6</v>
      </c>
      <c r="M178">
        <f t="shared" si="68"/>
        <v>7</v>
      </c>
      <c r="N178">
        <f t="shared" si="69"/>
        <v>3</v>
      </c>
      <c r="O178" t="b">
        <f t="shared" si="70"/>
        <v>0</v>
      </c>
      <c r="P178" t="b">
        <f t="shared" si="71"/>
        <v>1</v>
      </c>
      <c r="Q178" t="b">
        <f t="shared" si="72"/>
        <v>1</v>
      </c>
      <c r="R178" t="b">
        <f t="shared" si="73"/>
        <v>1</v>
      </c>
      <c r="S178" t="b">
        <f t="shared" si="74"/>
        <v>0</v>
      </c>
      <c r="T178" t="b">
        <f t="shared" si="75"/>
        <v>0</v>
      </c>
      <c r="U178" t="b">
        <f t="shared" si="76"/>
        <v>1</v>
      </c>
      <c r="V178" t="b">
        <f t="shared" si="77"/>
        <v>0</v>
      </c>
      <c r="W178" t="b">
        <f t="shared" si="78"/>
        <v>0</v>
      </c>
      <c r="X178">
        <f t="shared" si="79"/>
        <v>16</v>
      </c>
      <c r="Y178" t="b">
        <f t="shared" si="80"/>
        <v>0</v>
      </c>
      <c r="Z178">
        <f t="shared" si="81"/>
        <v>1</v>
      </c>
      <c r="AA178" t="b">
        <f t="shared" si="82"/>
        <v>0</v>
      </c>
      <c r="AB178" t="b">
        <f t="shared" si="83"/>
        <v>0</v>
      </c>
      <c r="AC178" t="b">
        <f t="shared" si="84"/>
        <v>0</v>
      </c>
      <c r="AD178" t="b">
        <f t="shared" si="85"/>
        <v>0</v>
      </c>
    </row>
    <row r="179" spans="3:30">
      <c r="C179" s="3" t="s">
        <v>775</v>
      </c>
      <c r="D179">
        <f t="shared" si="59"/>
        <v>542714569</v>
      </c>
      <c r="E179" t="str">
        <f t="shared" si="60"/>
        <v>542</v>
      </c>
      <c r="F179">
        <f t="shared" si="61"/>
        <v>5</v>
      </c>
      <c r="G179">
        <f t="shared" si="62"/>
        <v>4</v>
      </c>
      <c r="H179">
        <f t="shared" si="63"/>
        <v>2</v>
      </c>
      <c r="I179">
        <f t="shared" si="64"/>
        <v>7</v>
      </c>
      <c r="J179">
        <f t="shared" si="65"/>
        <v>1</v>
      </c>
      <c r="K179">
        <f t="shared" si="66"/>
        <v>4</v>
      </c>
      <c r="L179">
        <f t="shared" si="67"/>
        <v>5</v>
      </c>
      <c r="M179">
        <f t="shared" si="68"/>
        <v>6</v>
      </c>
      <c r="N179">
        <f t="shared" si="69"/>
        <v>9</v>
      </c>
      <c r="O179" t="b">
        <f t="shared" si="70"/>
        <v>0</v>
      </c>
      <c r="P179" t="b">
        <f t="shared" si="71"/>
        <v>1</v>
      </c>
      <c r="Q179" t="b">
        <f t="shared" si="72"/>
        <v>1</v>
      </c>
      <c r="R179" t="b">
        <f t="shared" si="73"/>
        <v>0</v>
      </c>
      <c r="S179" t="b">
        <f t="shared" si="74"/>
        <v>0</v>
      </c>
      <c r="T179" t="b">
        <f t="shared" si="75"/>
        <v>1</v>
      </c>
      <c r="U179" t="b">
        <f t="shared" si="76"/>
        <v>0</v>
      </c>
      <c r="V179" t="b">
        <f t="shared" si="77"/>
        <v>1</v>
      </c>
      <c r="W179" t="b">
        <f t="shared" si="78"/>
        <v>0</v>
      </c>
      <c r="X179">
        <f t="shared" si="79"/>
        <v>16</v>
      </c>
      <c r="Y179" t="b">
        <f t="shared" si="80"/>
        <v>0</v>
      </c>
      <c r="Z179">
        <f t="shared" si="81"/>
        <v>1</v>
      </c>
      <c r="AA179" t="b">
        <f t="shared" si="82"/>
        <v>0</v>
      </c>
      <c r="AB179" t="b">
        <f t="shared" si="83"/>
        <v>0</v>
      </c>
      <c r="AC179" t="b">
        <f t="shared" si="84"/>
        <v>0</v>
      </c>
      <c r="AD179" t="b">
        <f t="shared" si="85"/>
        <v>0</v>
      </c>
    </row>
    <row r="180" spans="3:30">
      <c r="C180" s="3" t="s">
        <v>241</v>
      </c>
      <c r="D180">
        <f t="shared" si="59"/>
        <v>542892229</v>
      </c>
      <c r="E180" t="str">
        <f t="shared" si="60"/>
        <v>542</v>
      </c>
      <c r="F180">
        <f t="shared" si="61"/>
        <v>5</v>
      </c>
      <c r="G180">
        <f t="shared" si="62"/>
        <v>4</v>
      </c>
      <c r="H180">
        <f t="shared" si="63"/>
        <v>2</v>
      </c>
      <c r="I180">
        <f t="shared" si="64"/>
        <v>8</v>
      </c>
      <c r="J180">
        <f t="shared" si="65"/>
        <v>9</v>
      </c>
      <c r="K180">
        <f t="shared" si="66"/>
        <v>2</v>
      </c>
      <c r="L180">
        <f t="shared" si="67"/>
        <v>2</v>
      </c>
      <c r="M180">
        <f t="shared" si="68"/>
        <v>2</v>
      </c>
      <c r="N180">
        <f t="shared" si="69"/>
        <v>9</v>
      </c>
      <c r="O180" t="b">
        <f t="shared" si="70"/>
        <v>0</v>
      </c>
      <c r="P180" t="b">
        <f t="shared" si="71"/>
        <v>1</v>
      </c>
      <c r="Q180" t="b">
        <f t="shared" si="72"/>
        <v>1</v>
      </c>
      <c r="R180" t="b">
        <f t="shared" si="73"/>
        <v>1</v>
      </c>
      <c r="S180" t="b">
        <f t="shared" si="74"/>
        <v>0</v>
      </c>
      <c r="T180" t="b">
        <f t="shared" si="75"/>
        <v>1</v>
      </c>
      <c r="U180" t="b">
        <f t="shared" si="76"/>
        <v>1</v>
      </c>
      <c r="V180" t="b">
        <f t="shared" si="77"/>
        <v>1</v>
      </c>
      <c r="W180" t="b">
        <f t="shared" si="78"/>
        <v>0</v>
      </c>
      <c r="X180">
        <f t="shared" si="79"/>
        <v>20</v>
      </c>
      <c r="Y180" t="b">
        <f t="shared" si="80"/>
        <v>0</v>
      </c>
      <c r="Z180">
        <f t="shared" si="81"/>
        <v>0</v>
      </c>
      <c r="AA180" t="b">
        <f t="shared" si="82"/>
        <v>0</v>
      </c>
      <c r="AB180" t="b">
        <f t="shared" si="83"/>
        <v>0</v>
      </c>
      <c r="AC180" t="b">
        <f t="shared" si="84"/>
        <v>0</v>
      </c>
      <c r="AD180" t="b">
        <f t="shared" si="85"/>
        <v>0</v>
      </c>
    </row>
    <row r="181" spans="3:30">
      <c r="C181" s="3" t="s">
        <v>473</v>
      </c>
      <c r="D181">
        <f t="shared" si="59"/>
        <v>543345030</v>
      </c>
      <c r="E181" t="str">
        <f t="shared" si="60"/>
        <v>543</v>
      </c>
      <c r="F181">
        <f t="shared" si="61"/>
        <v>5</v>
      </c>
      <c r="G181">
        <f t="shared" si="62"/>
        <v>4</v>
      </c>
      <c r="H181">
        <f t="shared" si="63"/>
        <v>3</v>
      </c>
      <c r="I181">
        <f t="shared" si="64"/>
        <v>3</v>
      </c>
      <c r="J181">
        <f t="shared" si="65"/>
        <v>4</v>
      </c>
      <c r="K181">
        <f t="shared" si="66"/>
        <v>5</v>
      </c>
      <c r="L181">
        <f t="shared" si="67"/>
        <v>0</v>
      </c>
      <c r="M181">
        <f t="shared" si="68"/>
        <v>3</v>
      </c>
      <c r="N181">
        <f t="shared" si="69"/>
        <v>0</v>
      </c>
      <c r="O181" t="b">
        <f t="shared" si="70"/>
        <v>0</v>
      </c>
      <c r="P181" t="b">
        <f t="shared" si="71"/>
        <v>1</v>
      </c>
      <c r="Q181" t="b">
        <f t="shared" si="72"/>
        <v>0</v>
      </c>
      <c r="R181" t="b">
        <f t="shared" si="73"/>
        <v>0</v>
      </c>
      <c r="S181" t="b">
        <f t="shared" si="74"/>
        <v>1</v>
      </c>
      <c r="T181" t="b">
        <f t="shared" si="75"/>
        <v>0</v>
      </c>
      <c r="U181" t="b">
        <f t="shared" si="76"/>
        <v>1</v>
      </c>
      <c r="V181" t="b">
        <f t="shared" si="77"/>
        <v>0</v>
      </c>
      <c r="W181" t="b">
        <f t="shared" si="78"/>
        <v>1</v>
      </c>
      <c r="X181">
        <f t="shared" si="79"/>
        <v>8</v>
      </c>
      <c r="Y181" t="b">
        <f t="shared" si="80"/>
        <v>0</v>
      </c>
      <c r="Z181">
        <f t="shared" si="81"/>
        <v>0</v>
      </c>
      <c r="AA181" t="b">
        <f t="shared" si="82"/>
        <v>0</v>
      </c>
      <c r="AB181" t="b">
        <f t="shared" si="83"/>
        <v>0</v>
      </c>
      <c r="AC181" t="b">
        <f t="shared" si="84"/>
        <v>1</v>
      </c>
      <c r="AD181" t="b">
        <f t="shared" si="85"/>
        <v>0</v>
      </c>
    </row>
    <row r="182" spans="3:30">
      <c r="C182" s="3" t="s">
        <v>630</v>
      </c>
      <c r="D182">
        <f t="shared" si="59"/>
        <v>543655115</v>
      </c>
      <c r="E182" t="str">
        <f t="shared" si="60"/>
        <v>543</v>
      </c>
      <c r="F182">
        <f t="shared" si="61"/>
        <v>5</v>
      </c>
      <c r="G182">
        <f t="shared" si="62"/>
        <v>4</v>
      </c>
      <c r="H182">
        <f t="shared" si="63"/>
        <v>3</v>
      </c>
      <c r="I182">
        <f t="shared" si="64"/>
        <v>6</v>
      </c>
      <c r="J182">
        <f t="shared" si="65"/>
        <v>5</v>
      </c>
      <c r="K182">
        <f t="shared" si="66"/>
        <v>5</v>
      </c>
      <c r="L182">
        <f t="shared" si="67"/>
        <v>1</v>
      </c>
      <c r="M182">
        <f t="shared" si="68"/>
        <v>1</v>
      </c>
      <c r="N182">
        <f t="shared" si="69"/>
        <v>5</v>
      </c>
      <c r="O182" t="b">
        <f t="shared" si="70"/>
        <v>0</v>
      </c>
      <c r="P182" t="b">
        <f t="shared" si="71"/>
        <v>1</v>
      </c>
      <c r="Q182" t="b">
        <f t="shared" si="72"/>
        <v>0</v>
      </c>
      <c r="R182" t="b">
        <f t="shared" si="73"/>
        <v>1</v>
      </c>
      <c r="S182" t="b">
        <f t="shared" si="74"/>
        <v>0</v>
      </c>
      <c r="T182" t="b">
        <f t="shared" si="75"/>
        <v>0</v>
      </c>
      <c r="U182" t="b">
        <f t="shared" si="76"/>
        <v>0</v>
      </c>
      <c r="V182" t="b">
        <f t="shared" si="77"/>
        <v>0</v>
      </c>
      <c r="W182" t="b">
        <f t="shared" si="78"/>
        <v>0</v>
      </c>
      <c r="X182">
        <f t="shared" si="79"/>
        <v>10</v>
      </c>
      <c r="Y182" t="b">
        <f t="shared" si="80"/>
        <v>0</v>
      </c>
      <c r="Z182">
        <f t="shared" si="81"/>
        <v>2</v>
      </c>
      <c r="AA182" t="b">
        <f t="shared" si="82"/>
        <v>0</v>
      </c>
      <c r="AB182" t="b">
        <f t="shared" si="83"/>
        <v>0</v>
      </c>
      <c r="AC182" t="b">
        <f t="shared" si="84"/>
        <v>0</v>
      </c>
      <c r="AD182" t="b">
        <f t="shared" si="85"/>
        <v>0</v>
      </c>
    </row>
    <row r="183" spans="3:30">
      <c r="C183" s="3" t="s">
        <v>653</v>
      </c>
      <c r="D183">
        <f t="shared" si="59"/>
        <v>543719744</v>
      </c>
      <c r="E183" t="str">
        <f t="shared" si="60"/>
        <v>543</v>
      </c>
      <c r="F183">
        <f t="shared" si="61"/>
        <v>5</v>
      </c>
      <c r="G183">
        <f t="shared" si="62"/>
        <v>4</v>
      </c>
      <c r="H183">
        <f t="shared" si="63"/>
        <v>3</v>
      </c>
      <c r="I183">
        <f t="shared" si="64"/>
        <v>7</v>
      </c>
      <c r="J183">
        <f t="shared" si="65"/>
        <v>1</v>
      </c>
      <c r="K183">
        <f t="shared" si="66"/>
        <v>9</v>
      </c>
      <c r="L183">
        <f t="shared" si="67"/>
        <v>7</v>
      </c>
      <c r="M183">
        <f t="shared" si="68"/>
        <v>4</v>
      </c>
      <c r="N183">
        <f t="shared" si="69"/>
        <v>4</v>
      </c>
      <c r="O183" t="b">
        <f t="shared" si="70"/>
        <v>0</v>
      </c>
      <c r="P183" t="b">
        <f t="shared" si="71"/>
        <v>1</v>
      </c>
      <c r="Q183" t="b">
        <f t="shared" si="72"/>
        <v>0</v>
      </c>
      <c r="R183" t="b">
        <f t="shared" si="73"/>
        <v>0</v>
      </c>
      <c r="S183" t="b">
        <f t="shared" si="74"/>
        <v>0</v>
      </c>
      <c r="T183" t="b">
        <f t="shared" si="75"/>
        <v>0</v>
      </c>
      <c r="U183" t="b">
        <f t="shared" si="76"/>
        <v>0</v>
      </c>
      <c r="V183" t="b">
        <f t="shared" si="77"/>
        <v>1</v>
      </c>
      <c r="W183" t="b">
        <f t="shared" si="78"/>
        <v>1</v>
      </c>
      <c r="X183">
        <f t="shared" si="79"/>
        <v>12</v>
      </c>
      <c r="Y183" t="b">
        <f t="shared" si="80"/>
        <v>0</v>
      </c>
      <c r="Z183">
        <f t="shared" si="81"/>
        <v>1</v>
      </c>
      <c r="AA183" t="b">
        <f t="shared" si="82"/>
        <v>0</v>
      </c>
      <c r="AB183" t="b">
        <f t="shared" si="83"/>
        <v>0</v>
      </c>
      <c r="AC183" t="b">
        <f t="shared" si="84"/>
        <v>0</v>
      </c>
      <c r="AD183" t="b">
        <f t="shared" si="85"/>
        <v>0</v>
      </c>
    </row>
    <row r="184" spans="3:30">
      <c r="C184" s="3" t="s">
        <v>761</v>
      </c>
      <c r="D184">
        <f t="shared" si="59"/>
        <v>544078920</v>
      </c>
      <c r="E184" t="str">
        <f t="shared" si="60"/>
        <v>544</v>
      </c>
      <c r="F184">
        <f t="shared" si="61"/>
        <v>5</v>
      </c>
      <c r="G184">
        <f t="shared" si="62"/>
        <v>4</v>
      </c>
      <c r="H184">
        <f t="shared" si="63"/>
        <v>4</v>
      </c>
      <c r="I184">
        <f t="shared" si="64"/>
        <v>0</v>
      </c>
      <c r="J184">
        <f t="shared" si="65"/>
        <v>7</v>
      </c>
      <c r="K184">
        <f t="shared" si="66"/>
        <v>8</v>
      </c>
      <c r="L184">
        <f t="shared" si="67"/>
        <v>9</v>
      </c>
      <c r="M184">
        <f t="shared" si="68"/>
        <v>2</v>
      </c>
      <c r="N184">
        <f t="shared" si="69"/>
        <v>0</v>
      </c>
      <c r="O184" t="b">
        <f t="shared" si="70"/>
        <v>0</v>
      </c>
      <c r="P184" t="b">
        <f t="shared" si="71"/>
        <v>1</v>
      </c>
      <c r="Q184" t="b">
        <f t="shared" si="72"/>
        <v>1</v>
      </c>
      <c r="R184" t="b">
        <f t="shared" si="73"/>
        <v>1</v>
      </c>
      <c r="S184" t="b">
        <f t="shared" si="74"/>
        <v>0</v>
      </c>
      <c r="T184" t="b">
        <f t="shared" si="75"/>
        <v>1</v>
      </c>
      <c r="U184" t="b">
        <f t="shared" si="76"/>
        <v>0</v>
      </c>
      <c r="V184" t="b">
        <f t="shared" si="77"/>
        <v>1</v>
      </c>
      <c r="W184" t="b">
        <f t="shared" si="78"/>
        <v>1</v>
      </c>
      <c r="X184">
        <f t="shared" si="79"/>
        <v>18</v>
      </c>
      <c r="Y184" t="b">
        <f t="shared" si="80"/>
        <v>0</v>
      </c>
      <c r="Z184">
        <f t="shared" si="81"/>
        <v>0</v>
      </c>
      <c r="AA184" t="b">
        <f t="shared" si="82"/>
        <v>0</v>
      </c>
      <c r="AB184" t="b">
        <f t="shared" si="83"/>
        <v>0</v>
      </c>
      <c r="AC184" t="b">
        <f t="shared" si="84"/>
        <v>0</v>
      </c>
      <c r="AD184" t="b">
        <f t="shared" si="85"/>
        <v>0</v>
      </c>
    </row>
    <row r="185" spans="3:30">
      <c r="C185" s="3" t="s">
        <v>498</v>
      </c>
      <c r="D185">
        <f t="shared" si="59"/>
        <v>544214588</v>
      </c>
      <c r="E185" t="str">
        <f t="shared" si="60"/>
        <v>544</v>
      </c>
      <c r="F185">
        <f t="shared" si="61"/>
        <v>5</v>
      </c>
      <c r="G185">
        <f t="shared" si="62"/>
        <v>4</v>
      </c>
      <c r="H185">
        <f t="shared" si="63"/>
        <v>4</v>
      </c>
      <c r="I185">
        <f t="shared" si="64"/>
        <v>2</v>
      </c>
      <c r="J185">
        <f t="shared" si="65"/>
        <v>1</v>
      </c>
      <c r="K185">
        <f t="shared" si="66"/>
        <v>4</v>
      </c>
      <c r="L185">
        <f t="shared" si="67"/>
        <v>5</v>
      </c>
      <c r="M185">
        <f t="shared" si="68"/>
        <v>8</v>
      </c>
      <c r="N185">
        <f t="shared" si="69"/>
        <v>8</v>
      </c>
      <c r="O185" t="b">
        <f t="shared" si="70"/>
        <v>0</v>
      </c>
      <c r="P185" t="b">
        <f t="shared" si="71"/>
        <v>1</v>
      </c>
      <c r="Q185" t="b">
        <f t="shared" si="72"/>
        <v>1</v>
      </c>
      <c r="R185" t="b">
        <f t="shared" si="73"/>
        <v>1</v>
      </c>
      <c r="S185" t="b">
        <f t="shared" si="74"/>
        <v>0</v>
      </c>
      <c r="T185" t="b">
        <f t="shared" si="75"/>
        <v>1</v>
      </c>
      <c r="U185" t="b">
        <f t="shared" si="76"/>
        <v>0</v>
      </c>
      <c r="V185" t="b">
        <f t="shared" si="77"/>
        <v>1</v>
      </c>
      <c r="W185" t="b">
        <f t="shared" si="78"/>
        <v>1</v>
      </c>
      <c r="X185">
        <f t="shared" si="79"/>
        <v>30</v>
      </c>
      <c r="Y185" t="b">
        <f t="shared" si="80"/>
        <v>0</v>
      </c>
      <c r="Z185">
        <f t="shared" si="81"/>
        <v>1</v>
      </c>
      <c r="AA185" t="b">
        <f t="shared" si="82"/>
        <v>0</v>
      </c>
      <c r="AB185" t="b">
        <f t="shared" si="83"/>
        <v>0</v>
      </c>
      <c r="AC185" t="b">
        <f t="shared" si="84"/>
        <v>0</v>
      </c>
      <c r="AD185" t="b">
        <f t="shared" si="85"/>
        <v>0</v>
      </c>
    </row>
    <row r="186" spans="3:30">
      <c r="C186" s="3" t="s">
        <v>282</v>
      </c>
      <c r="D186">
        <f t="shared" si="59"/>
        <v>544225823</v>
      </c>
      <c r="E186" t="str">
        <f t="shared" si="60"/>
        <v>544</v>
      </c>
      <c r="F186">
        <f t="shared" si="61"/>
        <v>5</v>
      </c>
      <c r="G186">
        <f t="shared" si="62"/>
        <v>4</v>
      </c>
      <c r="H186">
        <f t="shared" si="63"/>
        <v>4</v>
      </c>
      <c r="I186">
        <f t="shared" si="64"/>
        <v>2</v>
      </c>
      <c r="J186">
        <f t="shared" si="65"/>
        <v>2</v>
      </c>
      <c r="K186">
        <f t="shared" si="66"/>
        <v>5</v>
      </c>
      <c r="L186">
        <f t="shared" si="67"/>
        <v>8</v>
      </c>
      <c r="M186">
        <f t="shared" si="68"/>
        <v>2</v>
      </c>
      <c r="N186">
        <f t="shared" si="69"/>
        <v>3</v>
      </c>
      <c r="O186" t="b">
        <f t="shared" si="70"/>
        <v>0</v>
      </c>
      <c r="P186" t="b">
        <f t="shared" si="71"/>
        <v>1</v>
      </c>
      <c r="Q186" t="b">
        <f t="shared" si="72"/>
        <v>1</v>
      </c>
      <c r="R186" t="b">
        <f t="shared" si="73"/>
        <v>1</v>
      </c>
      <c r="S186" t="b">
        <f t="shared" si="74"/>
        <v>1</v>
      </c>
      <c r="T186" t="b">
        <f t="shared" si="75"/>
        <v>0</v>
      </c>
      <c r="U186" t="b">
        <f t="shared" si="76"/>
        <v>1</v>
      </c>
      <c r="V186" t="b">
        <f t="shared" si="77"/>
        <v>1</v>
      </c>
      <c r="W186" t="b">
        <f t="shared" si="78"/>
        <v>0</v>
      </c>
      <c r="X186">
        <f t="shared" si="79"/>
        <v>22</v>
      </c>
      <c r="Y186" t="b">
        <f t="shared" si="80"/>
        <v>0</v>
      </c>
      <c r="Z186">
        <f t="shared" si="81"/>
        <v>0</v>
      </c>
      <c r="AA186" t="b">
        <f t="shared" si="82"/>
        <v>0</v>
      </c>
      <c r="AB186" t="b">
        <f t="shared" si="83"/>
        <v>0</v>
      </c>
      <c r="AC186" t="b">
        <f t="shared" si="84"/>
        <v>0</v>
      </c>
      <c r="AD186" t="b">
        <f t="shared" si="85"/>
        <v>0</v>
      </c>
    </row>
    <row r="187" spans="3:30">
      <c r="C187" s="3" t="s">
        <v>340</v>
      </c>
      <c r="D187">
        <f t="shared" si="59"/>
        <v>545271403</v>
      </c>
      <c r="E187" t="str">
        <f t="shared" si="60"/>
        <v>545</v>
      </c>
      <c r="F187">
        <f t="shared" si="61"/>
        <v>5</v>
      </c>
      <c r="G187">
        <f t="shared" si="62"/>
        <v>4</v>
      </c>
      <c r="H187">
        <f t="shared" si="63"/>
        <v>5</v>
      </c>
      <c r="I187">
        <f t="shared" si="64"/>
        <v>2</v>
      </c>
      <c r="J187">
        <f t="shared" si="65"/>
        <v>7</v>
      </c>
      <c r="K187">
        <f t="shared" si="66"/>
        <v>1</v>
      </c>
      <c r="L187">
        <f t="shared" si="67"/>
        <v>4</v>
      </c>
      <c r="M187">
        <f t="shared" si="68"/>
        <v>0</v>
      </c>
      <c r="N187">
        <f t="shared" si="69"/>
        <v>3</v>
      </c>
      <c r="O187" t="b">
        <f t="shared" si="70"/>
        <v>0</v>
      </c>
      <c r="P187" t="b">
        <f t="shared" si="71"/>
        <v>1</v>
      </c>
      <c r="Q187" t="b">
        <f t="shared" si="72"/>
        <v>0</v>
      </c>
      <c r="R187" t="b">
        <f t="shared" si="73"/>
        <v>1</v>
      </c>
      <c r="S187" t="b">
        <f t="shared" si="74"/>
        <v>0</v>
      </c>
      <c r="T187" t="b">
        <f t="shared" si="75"/>
        <v>0</v>
      </c>
      <c r="U187" t="b">
        <f t="shared" si="76"/>
        <v>1</v>
      </c>
      <c r="V187" t="b">
        <f t="shared" si="77"/>
        <v>1</v>
      </c>
      <c r="W187" t="b">
        <f t="shared" si="78"/>
        <v>0</v>
      </c>
      <c r="X187">
        <f t="shared" si="79"/>
        <v>10</v>
      </c>
      <c r="Y187" t="b">
        <f t="shared" si="80"/>
        <v>0</v>
      </c>
      <c r="Z187">
        <f t="shared" si="81"/>
        <v>1</v>
      </c>
      <c r="AA187" t="b">
        <f t="shared" si="82"/>
        <v>0</v>
      </c>
      <c r="AB187" t="b">
        <f t="shared" si="83"/>
        <v>0</v>
      </c>
      <c r="AC187" t="b">
        <f t="shared" si="84"/>
        <v>0</v>
      </c>
      <c r="AD187" t="b">
        <f t="shared" si="85"/>
        <v>0</v>
      </c>
    </row>
    <row r="188" spans="3:30">
      <c r="C188" s="3" t="s">
        <v>451</v>
      </c>
      <c r="D188">
        <f t="shared" si="59"/>
        <v>546028479</v>
      </c>
      <c r="E188" t="str">
        <f t="shared" si="60"/>
        <v>546</v>
      </c>
      <c r="F188">
        <f t="shared" si="61"/>
        <v>5</v>
      </c>
      <c r="G188">
        <f t="shared" si="62"/>
        <v>4</v>
      </c>
      <c r="H188">
        <f t="shared" si="63"/>
        <v>6</v>
      </c>
      <c r="I188">
        <f t="shared" si="64"/>
        <v>0</v>
      </c>
      <c r="J188">
        <f t="shared" si="65"/>
        <v>2</v>
      </c>
      <c r="K188">
        <f t="shared" si="66"/>
        <v>8</v>
      </c>
      <c r="L188">
        <f t="shared" si="67"/>
        <v>4</v>
      </c>
      <c r="M188">
        <f t="shared" si="68"/>
        <v>7</v>
      </c>
      <c r="N188">
        <f t="shared" si="69"/>
        <v>9</v>
      </c>
      <c r="O188" t="b">
        <f t="shared" si="70"/>
        <v>0</v>
      </c>
      <c r="P188" t="b">
        <f t="shared" si="71"/>
        <v>1</v>
      </c>
      <c r="Q188" t="b">
        <f t="shared" si="72"/>
        <v>1</v>
      </c>
      <c r="R188" t="b">
        <f t="shared" si="73"/>
        <v>1</v>
      </c>
      <c r="S188" t="b">
        <f t="shared" si="74"/>
        <v>1</v>
      </c>
      <c r="T188" t="b">
        <f t="shared" si="75"/>
        <v>1</v>
      </c>
      <c r="U188" t="b">
        <f t="shared" si="76"/>
        <v>1</v>
      </c>
      <c r="V188" t="b">
        <f t="shared" si="77"/>
        <v>0</v>
      </c>
      <c r="W188" t="b">
        <f t="shared" si="78"/>
        <v>0</v>
      </c>
      <c r="X188">
        <f t="shared" si="79"/>
        <v>24</v>
      </c>
      <c r="Y188" t="b">
        <f t="shared" si="80"/>
        <v>0</v>
      </c>
      <c r="Z188">
        <f t="shared" si="81"/>
        <v>0</v>
      </c>
      <c r="AA188" t="b">
        <f t="shared" si="82"/>
        <v>0</v>
      </c>
      <c r="AB188" t="b">
        <f t="shared" si="83"/>
        <v>0</v>
      </c>
      <c r="AC188" t="b">
        <f t="shared" si="84"/>
        <v>0</v>
      </c>
      <c r="AD188" t="b">
        <f t="shared" si="85"/>
        <v>0</v>
      </c>
    </row>
    <row r="189" spans="3:30">
      <c r="C189" s="3" t="s">
        <v>413</v>
      </c>
      <c r="D189">
        <f t="shared" si="59"/>
        <v>546361837</v>
      </c>
      <c r="E189" t="str">
        <f t="shared" si="60"/>
        <v>546</v>
      </c>
      <c r="F189">
        <f t="shared" si="61"/>
        <v>5</v>
      </c>
      <c r="G189">
        <f t="shared" si="62"/>
        <v>4</v>
      </c>
      <c r="H189">
        <f t="shared" si="63"/>
        <v>6</v>
      </c>
      <c r="I189">
        <f t="shared" si="64"/>
        <v>3</v>
      </c>
      <c r="J189">
        <f t="shared" si="65"/>
        <v>6</v>
      </c>
      <c r="K189">
        <f t="shared" si="66"/>
        <v>1</v>
      </c>
      <c r="L189">
        <f t="shared" si="67"/>
        <v>8</v>
      </c>
      <c r="M189">
        <f t="shared" si="68"/>
        <v>3</v>
      </c>
      <c r="N189">
        <f t="shared" si="69"/>
        <v>7</v>
      </c>
      <c r="O189" t="b">
        <f t="shared" si="70"/>
        <v>0</v>
      </c>
      <c r="P189" t="b">
        <f t="shared" si="71"/>
        <v>1</v>
      </c>
      <c r="Q189" t="b">
        <f t="shared" si="72"/>
        <v>1</v>
      </c>
      <c r="R189" t="b">
        <f t="shared" si="73"/>
        <v>0</v>
      </c>
      <c r="S189" t="b">
        <f t="shared" si="74"/>
        <v>1</v>
      </c>
      <c r="T189" t="b">
        <f t="shared" si="75"/>
        <v>0</v>
      </c>
      <c r="U189" t="b">
        <f t="shared" si="76"/>
        <v>1</v>
      </c>
      <c r="V189" t="b">
        <f t="shared" si="77"/>
        <v>0</v>
      </c>
      <c r="W189" t="b">
        <f t="shared" si="78"/>
        <v>0</v>
      </c>
      <c r="X189">
        <f t="shared" si="79"/>
        <v>24</v>
      </c>
      <c r="Y189" t="b">
        <f t="shared" si="80"/>
        <v>0</v>
      </c>
      <c r="Z189">
        <f t="shared" si="81"/>
        <v>1</v>
      </c>
      <c r="AA189" t="b">
        <f t="shared" si="82"/>
        <v>0</v>
      </c>
      <c r="AB189" t="b">
        <f t="shared" si="83"/>
        <v>0</v>
      </c>
      <c r="AC189" t="b">
        <f t="shared" si="84"/>
        <v>0</v>
      </c>
      <c r="AD189" t="b">
        <f t="shared" si="85"/>
        <v>0</v>
      </c>
    </row>
    <row r="190" spans="3:30">
      <c r="C190" s="3" t="s">
        <v>481</v>
      </c>
      <c r="D190">
        <f t="shared" si="59"/>
        <v>546509824</v>
      </c>
      <c r="E190" t="str">
        <f t="shared" si="60"/>
        <v>546</v>
      </c>
      <c r="F190">
        <f t="shared" si="61"/>
        <v>5</v>
      </c>
      <c r="G190">
        <f t="shared" si="62"/>
        <v>4</v>
      </c>
      <c r="H190">
        <f t="shared" si="63"/>
        <v>6</v>
      </c>
      <c r="I190">
        <f t="shared" si="64"/>
        <v>5</v>
      </c>
      <c r="J190">
        <f t="shared" si="65"/>
        <v>0</v>
      </c>
      <c r="K190">
        <f t="shared" si="66"/>
        <v>9</v>
      </c>
      <c r="L190">
        <f t="shared" si="67"/>
        <v>8</v>
      </c>
      <c r="M190">
        <f t="shared" si="68"/>
        <v>2</v>
      </c>
      <c r="N190">
        <f t="shared" si="69"/>
        <v>4</v>
      </c>
      <c r="O190" t="b">
        <f t="shared" si="70"/>
        <v>0</v>
      </c>
      <c r="P190" t="b">
        <f t="shared" si="71"/>
        <v>1</v>
      </c>
      <c r="Q190" t="b">
        <f t="shared" si="72"/>
        <v>1</v>
      </c>
      <c r="R190" t="b">
        <f t="shared" si="73"/>
        <v>0</v>
      </c>
      <c r="S190" t="b">
        <f t="shared" si="74"/>
        <v>1</v>
      </c>
      <c r="T190" t="b">
        <f t="shared" si="75"/>
        <v>0</v>
      </c>
      <c r="U190" t="b">
        <f t="shared" si="76"/>
        <v>1</v>
      </c>
      <c r="V190" t="b">
        <f t="shared" si="77"/>
        <v>1</v>
      </c>
      <c r="W190" t="b">
        <f t="shared" si="78"/>
        <v>1</v>
      </c>
      <c r="X190">
        <f t="shared" si="79"/>
        <v>24</v>
      </c>
      <c r="Y190" t="b">
        <f t="shared" si="80"/>
        <v>0</v>
      </c>
      <c r="Z190">
        <f t="shared" si="81"/>
        <v>0</v>
      </c>
      <c r="AA190" t="b">
        <f t="shared" si="82"/>
        <v>0</v>
      </c>
      <c r="AB190" t="b">
        <f t="shared" si="83"/>
        <v>0</v>
      </c>
      <c r="AC190" t="b">
        <f t="shared" si="84"/>
        <v>0</v>
      </c>
      <c r="AD190" t="b">
        <f t="shared" si="85"/>
        <v>0</v>
      </c>
    </row>
    <row r="191" spans="3:30">
      <c r="C191" s="3" t="s">
        <v>731</v>
      </c>
      <c r="D191">
        <f t="shared" si="59"/>
        <v>547099424</v>
      </c>
      <c r="E191" t="str">
        <f t="shared" si="60"/>
        <v>547</v>
      </c>
      <c r="F191">
        <f t="shared" si="61"/>
        <v>5</v>
      </c>
      <c r="G191">
        <f t="shared" si="62"/>
        <v>4</v>
      </c>
      <c r="H191">
        <f t="shared" si="63"/>
        <v>7</v>
      </c>
      <c r="I191">
        <f t="shared" si="64"/>
        <v>0</v>
      </c>
      <c r="J191">
        <f t="shared" si="65"/>
        <v>9</v>
      </c>
      <c r="K191">
        <f t="shared" si="66"/>
        <v>9</v>
      </c>
      <c r="L191">
        <f t="shared" si="67"/>
        <v>4</v>
      </c>
      <c r="M191">
        <f t="shared" si="68"/>
        <v>2</v>
      </c>
      <c r="N191">
        <f t="shared" si="69"/>
        <v>4</v>
      </c>
      <c r="O191" t="b">
        <f t="shared" si="70"/>
        <v>0</v>
      </c>
      <c r="P191" t="b">
        <f t="shared" si="71"/>
        <v>1</v>
      </c>
      <c r="Q191" t="b">
        <f t="shared" si="72"/>
        <v>0</v>
      </c>
      <c r="R191" t="b">
        <f t="shared" si="73"/>
        <v>1</v>
      </c>
      <c r="S191" t="b">
        <f t="shared" si="74"/>
        <v>0</v>
      </c>
      <c r="T191" t="b">
        <f t="shared" si="75"/>
        <v>0</v>
      </c>
      <c r="U191" t="b">
        <f t="shared" si="76"/>
        <v>1</v>
      </c>
      <c r="V191" t="b">
        <f t="shared" si="77"/>
        <v>1</v>
      </c>
      <c r="W191" t="b">
        <f t="shared" si="78"/>
        <v>1</v>
      </c>
      <c r="X191">
        <f t="shared" si="79"/>
        <v>14</v>
      </c>
      <c r="Y191" t="b">
        <f t="shared" si="80"/>
        <v>0</v>
      </c>
      <c r="Z191">
        <f t="shared" si="81"/>
        <v>0</v>
      </c>
      <c r="AA191" t="b">
        <f t="shared" si="82"/>
        <v>0</v>
      </c>
      <c r="AB191" t="b">
        <f t="shared" si="83"/>
        <v>0</v>
      </c>
      <c r="AC191" t="b">
        <f t="shared" si="84"/>
        <v>0</v>
      </c>
      <c r="AD191" t="b">
        <f t="shared" si="85"/>
        <v>0</v>
      </c>
    </row>
    <row r="192" spans="3:30">
      <c r="C192" s="3" t="s">
        <v>582</v>
      </c>
      <c r="D192">
        <f t="shared" si="59"/>
        <v>547314969</v>
      </c>
      <c r="E192" t="str">
        <f t="shared" si="60"/>
        <v>547</v>
      </c>
      <c r="F192">
        <f t="shared" si="61"/>
        <v>5</v>
      </c>
      <c r="G192">
        <f t="shared" si="62"/>
        <v>4</v>
      </c>
      <c r="H192">
        <f t="shared" si="63"/>
        <v>7</v>
      </c>
      <c r="I192">
        <f t="shared" si="64"/>
        <v>3</v>
      </c>
      <c r="J192">
        <f t="shared" si="65"/>
        <v>1</v>
      </c>
      <c r="K192">
        <f t="shared" si="66"/>
        <v>4</v>
      </c>
      <c r="L192">
        <f t="shared" si="67"/>
        <v>9</v>
      </c>
      <c r="M192">
        <f t="shared" si="68"/>
        <v>6</v>
      </c>
      <c r="N192">
        <f t="shared" si="69"/>
        <v>9</v>
      </c>
      <c r="O192" t="b">
        <f t="shared" si="70"/>
        <v>0</v>
      </c>
      <c r="P192" t="b">
        <f t="shared" si="71"/>
        <v>1</v>
      </c>
      <c r="Q192" t="b">
        <f t="shared" si="72"/>
        <v>0</v>
      </c>
      <c r="R192" t="b">
        <f t="shared" si="73"/>
        <v>0</v>
      </c>
      <c r="S192" t="b">
        <f t="shared" si="74"/>
        <v>0</v>
      </c>
      <c r="T192" t="b">
        <f t="shared" si="75"/>
        <v>1</v>
      </c>
      <c r="U192" t="b">
        <f t="shared" si="76"/>
        <v>0</v>
      </c>
      <c r="V192" t="b">
        <f t="shared" si="77"/>
        <v>1</v>
      </c>
      <c r="W192" t="b">
        <f t="shared" si="78"/>
        <v>0</v>
      </c>
      <c r="X192">
        <f t="shared" si="79"/>
        <v>14</v>
      </c>
      <c r="Y192" t="b">
        <f t="shared" si="80"/>
        <v>0</v>
      </c>
      <c r="Z192">
        <f t="shared" si="81"/>
        <v>1</v>
      </c>
      <c r="AA192" t="b">
        <f t="shared" si="82"/>
        <v>0</v>
      </c>
      <c r="AB192" t="b">
        <f t="shared" si="83"/>
        <v>0</v>
      </c>
      <c r="AC192" t="b">
        <f t="shared" si="84"/>
        <v>0</v>
      </c>
      <c r="AD192" t="b">
        <f t="shared" si="85"/>
        <v>0</v>
      </c>
    </row>
    <row r="193" spans="3:30">
      <c r="C193" s="3" t="s">
        <v>632</v>
      </c>
      <c r="D193">
        <f t="shared" si="59"/>
        <v>547418550</v>
      </c>
      <c r="E193" t="str">
        <f t="shared" si="60"/>
        <v>547</v>
      </c>
      <c r="F193">
        <f t="shared" si="61"/>
        <v>5</v>
      </c>
      <c r="G193">
        <f t="shared" si="62"/>
        <v>4</v>
      </c>
      <c r="H193">
        <f t="shared" si="63"/>
        <v>7</v>
      </c>
      <c r="I193">
        <f t="shared" si="64"/>
        <v>4</v>
      </c>
      <c r="J193">
        <f t="shared" si="65"/>
        <v>1</v>
      </c>
      <c r="K193">
        <f t="shared" si="66"/>
        <v>8</v>
      </c>
      <c r="L193">
        <f t="shared" si="67"/>
        <v>5</v>
      </c>
      <c r="M193">
        <f t="shared" si="68"/>
        <v>5</v>
      </c>
      <c r="N193">
        <f t="shared" si="69"/>
        <v>0</v>
      </c>
      <c r="O193" t="b">
        <f t="shared" si="70"/>
        <v>0</v>
      </c>
      <c r="P193" t="b">
        <f t="shared" si="71"/>
        <v>1</v>
      </c>
      <c r="Q193" t="b">
        <f t="shared" si="72"/>
        <v>0</v>
      </c>
      <c r="R193" t="b">
        <f t="shared" si="73"/>
        <v>1</v>
      </c>
      <c r="S193" t="b">
        <f t="shared" si="74"/>
        <v>0</v>
      </c>
      <c r="T193" t="b">
        <f t="shared" si="75"/>
        <v>1</v>
      </c>
      <c r="U193" t="b">
        <f t="shared" si="76"/>
        <v>0</v>
      </c>
      <c r="V193" t="b">
        <f t="shared" si="77"/>
        <v>0</v>
      </c>
      <c r="W193" t="b">
        <f t="shared" si="78"/>
        <v>1</v>
      </c>
      <c r="X193">
        <f t="shared" si="79"/>
        <v>16</v>
      </c>
      <c r="Y193" t="b">
        <f t="shared" si="80"/>
        <v>0</v>
      </c>
      <c r="Z193">
        <f t="shared" si="81"/>
        <v>1</v>
      </c>
      <c r="AA193" t="b">
        <f t="shared" si="82"/>
        <v>0</v>
      </c>
      <c r="AB193" t="b">
        <f t="shared" si="83"/>
        <v>0</v>
      </c>
      <c r="AC193" t="b">
        <f t="shared" si="84"/>
        <v>0</v>
      </c>
      <c r="AD193" t="b">
        <f t="shared" si="85"/>
        <v>0</v>
      </c>
    </row>
    <row r="194" spans="3:30">
      <c r="C194" s="3" t="s">
        <v>247</v>
      </c>
      <c r="D194">
        <f t="shared" si="59"/>
        <v>547446287</v>
      </c>
      <c r="E194" t="str">
        <f t="shared" si="60"/>
        <v>547</v>
      </c>
      <c r="F194">
        <f t="shared" si="61"/>
        <v>5</v>
      </c>
      <c r="G194">
        <f t="shared" si="62"/>
        <v>4</v>
      </c>
      <c r="H194">
        <f t="shared" si="63"/>
        <v>7</v>
      </c>
      <c r="I194">
        <f t="shared" si="64"/>
        <v>4</v>
      </c>
      <c r="J194">
        <f t="shared" si="65"/>
        <v>4</v>
      </c>
      <c r="K194">
        <f t="shared" si="66"/>
        <v>6</v>
      </c>
      <c r="L194">
        <f t="shared" si="67"/>
        <v>2</v>
      </c>
      <c r="M194">
        <f t="shared" si="68"/>
        <v>8</v>
      </c>
      <c r="N194">
        <f t="shared" si="69"/>
        <v>7</v>
      </c>
      <c r="O194" t="b">
        <f t="shared" si="70"/>
        <v>0</v>
      </c>
      <c r="P194" t="b">
        <f t="shared" si="71"/>
        <v>1</v>
      </c>
      <c r="Q194" t="b">
        <f t="shared" si="72"/>
        <v>0</v>
      </c>
      <c r="R194" t="b">
        <f t="shared" si="73"/>
        <v>1</v>
      </c>
      <c r="S194" t="b">
        <f t="shared" si="74"/>
        <v>1</v>
      </c>
      <c r="T194" t="b">
        <f t="shared" si="75"/>
        <v>1</v>
      </c>
      <c r="U194" t="b">
        <f t="shared" si="76"/>
        <v>1</v>
      </c>
      <c r="V194" t="b">
        <f t="shared" si="77"/>
        <v>1</v>
      </c>
      <c r="W194" t="b">
        <f t="shared" si="78"/>
        <v>0</v>
      </c>
      <c r="X194">
        <f t="shared" si="79"/>
        <v>28</v>
      </c>
      <c r="Y194" t="b">
        <f t="shared" si="80"/>
        <v>0</v>
      </c>
      <c r="Z194">
        <f t="shared" si="81"/>
        <v>0</v>
      </c>
      <c r="AA194" t="b">
        <f t="shared" si="82"/>
        <v>0</v>
      </c>
      <c r="AB194" t="b">
        <f t="shared" si="83"/>
        <v>0</v>
      </c>
      <c r="AC194" t="b">
        <f t="shared" si="84"/>
        <v>0</v>
      </c>
      <c r="AD194" t="b">
        <f t="shared" si="85"/>
        <v>0</v>
      </c>
    </row>
    <row r="195" spans="3:30">
      <c r="C195" s="3" t="s">
        <v>651</v>
      </c>
      <c r="D195">
        <f t="shared" ref="D195:D258" si="86">VALUE(C195)</f>
        <v>547461538</v>
      </c>
      <c r="E195" t="str">
        <f t="shared" ref="E195:E258" si="87">LEFT(D195,3)</f>
        <v>547</v>
      </c>
      <c r="F195">
        <f t="shared" ref="F195:F258" si="88">VALUE(MID($D195,1,1))</f>
        <v>5</v>
      </c>
      <c r="G195">
        <f t="shared" ref="G195:G258" si="89">VALUE(MID($D195,2,1))</f>
        <v>4</v>
      </c>
      <c r="H195">
        <f t="shared" ref="H195:H258" si="90">VALUE(MID($D195,3,1))</f>
        <v>7</v>
      </c>
      <c r="I195">
        <f t="shared" ref="I195:I258" si="91">VALUE(MID($D195,4,1))</f>
        <v>4</v>
      </c>
      <c r="J195">
        <f t="shared" ref="J195:J258" si="92">VALUE(MID($D195,5,1))</f>
        <v>6</v>
      </c>
      <c r="K195">
        <f t="shared" ref="K195:K258" si="93">VALUE(MID($D195,6,1))</f>
        <v>1</v>
      </c>
      <c r="L195">
        <f t="shared" ref="L195:L258" si="94">VALUE(MID($D195,7,1))</f>
        <v>5</v>
      </c>
      <c r="M195">
        <f t="shared" ref="M195:M258" si="95">VALUE(MID($D195,8,1))</f>
        <v>3</v>
      </c>
      <c r="N195">
        <f t="shared" ref="N195:N258" si="96">VALUE(MID($D195,9,1))</f>
        <v>8</v>
      </c>
      <c r="O195" t="b">
        <f t="shared" ref="O195:O258" si="97">MOD(F195,2)=0</f>
        <v>0</v>
      </c>
      <c r="P195" t="b">
        <f t="shared" ref="P195:P258" si="98">MOD(G195,2)=0</f>
        <v>1</v>
      </c>
      <c r="Q195" t="b">
        <f t="shared" ref="Q195:Q258" si="99">MOD(H195,2)=0</f>
        <v>0</v>
      </c>
      <c r="R195" t="b">
        <f t="shared" ref="R195:R258" si="100">MOD(I195,2)=0</f>
        <v>1</v>
      </c>
      <c r="S195" t="b">
        <f t="shared" ref="S195:S258" si="101">MOD(J195,2)=0</f>
        <v>1</v>
      </c>
      <c r="T195" t="b">
        <f t="shared" ref="T195:T258" si="102">MOD(K195,2)=0</f>
        <v>0</v>
      </c>
      <c r="U195" t="b">
        <f t="shared" ref="U195:U258" si="103">MOD(L195,2)=0</f>
        <v>0</v>
      </c>
      <c r="V195" t="b">
        <f t="shared" ref="V195:V258" si="104">MOD(M195,2)=0</f>
        <v>0</v>
      </c>
      <c r="W195" t="b">
        <f t="shared" ref="W195:W258" si="105">MOD(N195,2)=0</f>
        <v>1</v>
      </c>
      <c r="X195">
        <f t="shared" ref="X195:X258" si="106">SUMIF(O195:W195,TRUE,F195:N195)</f>
        <v>22</v>
      </c>
      <c r="Y195" t="b">
        <f t="shared" ref="Y195:Y258" si="107">IF(X195&gt;42,TRUE)</f>
        <v>0</v>
      </c>
      <c r="Z195">
        <f t="shared" ref="Z195:Z258" si="108">COUNTIF(F195:N195,1)</f>
        <v>1</v>
      </c>
      <c r="AA195" t="b">
        <f t="shared" ref="AA195:AA258" si="109">IF(Z195&gt;=4,TRUE)</f>
        <v>0</v>
      </c>
      <c r="AB195" t="b">
        <f t="shared" ref="AB195:AB258" si="110">N195=2</f>
        <v>0</v>
      </c>
      <c r="AC195" t="b">
        <f t="shared" ref="AC195:AC258" si="111">MOD(MEDIAN(F195:N195),3)=0</f>
        <v>0</v>
      </c>
      <c r="AD195" t="b">
        <f t="shared" ref="AD195:AD258" si="112">AND(AB195,AC195)</f>
        <v>0</v>
      </c>
    </row>
    <row r="196" spans="3:30">
      <c r="C196" s="3" t="s">
        <v>533</v>
      </c>
      <c r="D196">
        <f t="shared" si="86"/>
        <v>547543660</v>
      </c>
      <c r="E196" t="str">
        <f t="shared" si="87"/>
        <v>547</v>
      </c>
      <c r="F196">
        <f t="shared" si="88"/>
        <v>5</v>
      </c>
      <c r="G196">
        <f t="shared" si="89"/>
        <v>4</v>
      </c>
      <c r="H196">
        <f t="shared" si="90"/>
        <v>7</v>
      </c>
      <c r="I196">
        <f t="shared" si="91"/>
        <v>5</v>
      </c>
      <c r="J196">
        <f t="shared" si="92"/>
        <v>4</v>
      </c>
      <c r="K196">
        <f t="shared" si="93"/>
        <v>3</v>
      </c>
      <c r="L196">
        <f t="shared" si="94"/>
        <v>6</v>
      </c>
      <c r="M196">
        <f t="shared" si="95"/>
        <v>6</v>
      </c>
      <c r="N196">
        <f t="shared" si="96"/>
        <v>0</v>
      </c>
      <c r="O196" t="b">
        <f t="shared" si="97"/>
        <v>0</v>
      </c>
      <c r="P196" t="b">
        <f t="shared" si="98"/>
        <v>1</v>
      </c>
      <c r="Q196" t="b">
        <f t="shared" si="99"/>
        <v>0</v>
      </c>
      <c r="R196" t="b">
        <f t="shared" si="100"/>
        <v>0</v>
      </c>
      <c r="S196" t="b">
        <f t="shared" si="101"/>
        <v>1</v>
      </c>
      <c r="T196" t="b">
        <f t="shared" si="102"/>
        <v>0</v>
      </c>
      <c r="U196" t="b">
        <f t="shared" si="103"/>
        <v>1</v>
      </c>
      <c r="V196" t="b">
        <f t="shared" si="104"/>
        <v>1</v>
      </c>
      <c r="W196" t="b">
        <f t="shared" si="105"/>
        <v>1</v>
      </c>
      <c r="X196">
        <f t="shared" si="106"/>
        <v>20</v>
      </c>
      <c r="Y196" t="b">
        <f t="shared" si="107"/>
        <v>0</v>
      </c>
      <c r="Z196">
        <f t="shared" si="108"/>
        <v>0</v>
      </c>
      <c r="AA196" t="b">
        <f t="shared" si="109"/>
        <v>0</v>
      </c>
      <c r="AB196" t="b">
        <f t="shared" si="110"/>
        <v>0</v>
      </c>
      <c r="AC196" t="b">
        <f t="shared" si="111"/>
        <v>0</v>
      </c>
      <c r="AD196" t="b">
        <f t="shared" si="112"/>
        <v>0</v>
      </c>
    </row>
    <row r="197" spans="3:30">
      <c r="C197" s="3" t="s">
        <v>637</v>
      </c>
      <c r="D197">
        <f t="shared" si="86"/>
        <v>547954342</v>
      </c>
      <c r="E197" t="str">
        <f t="shared" si="87"/>
        <v>547</v>
      </c>
      <c r="F197">
        <f t="shared" si="88"/>
        <v>5</v>
      </c>
      <c r="G197">
        <f t="shared" si="89"/>
        <v>4</v>
      </c>
      <c r="H197">
        <f t="shared" si="90"/>
        <v>7</v>
      </c>
      <c r="I197">
        <f t="shared" si="91"/>
        <v>9</v>
      </c>
      <c r="J197">
        <f t="shared" si="92"/>
        <v>5</v>
      </c>
      <c r="K197">
        <f t="shared" si="93"/>
        <v>4</v>
      </c>
      <c r="L197">
        <f t="shared" si="94"/>
        <v>3</v>
      </c>
      <c r="M197">
        <f t="shared" si="95"/>
        <v>4</v>
      </c>
      <c r="N197">
        <f t="shared" si="96"/>
        <v>2</v>
      </c>
      <c r="O197" t="b">
        <f t="shared" si="97"/>
        <v>0</v>
      </c>
      <c r="P197" t="b">
        <f t="shared" si="98"/>
        <v>1</v>
      </c>
      <c r="Q197" t="b">
        <f t="shared" si="99"/>
        <v>0</v>
      </c>
      <c r="R197" t="b">
        <f t="shared" si="100"/>
        <v>0</v>
      </c>
      <c r="S197" t="b">
        <f t="shared" si="101"/>
        <v>0</v>
      </c>
      <c r="T197" t="b">
        <f t="shared" si="102"/>
        <v>1</v>
      </c>
      <c r="U197" t="b">
        <f t="shared" si="103"/>
        <v>0</v>
      </c>
      <c r="V197" t="b">
        <f t="shared" si="104"/>
        <v>1</v>
      </c>
      <c r="W197" t="b">
        <f t="shared" si="105"/>
        <v>1</v>
      </c>
      <c r="X197">
        <f t="shared" si="106"/>
        <v>14</v>
      </c>
      <c r="Y197" t="b">
        <f t="shared" si="107"/>
        <v>0</v>
      </c>
      <c r="Z197">
        <f t="shared" si="108"/>
        <v>0</v>
      </c>
      <c r="AA197" t="b">
        <f t="shared" si="109"/>
        <v>0</v>
      </c>
      <c r="AB197" t="b">
        <f t="shared" si="110"/>
        <v>1</v>
      </c>
      <c r="AC197" t="b">
        <f t="shared" si="111"/>
        <v>0</v>
      </c>
      <c r="AD197" t="b">
        <f t="shared" si="112"/>
        <v>0</v>
      </c>
    </row>
    <row r="198" spans="3:30">
      <c r="C198" s="3" t="s">
        <v>326</v>
      </c>
      <c r="D198">
        <f t="shared" si="86"/>
        <v>548707808</v>
      </c>
      <c r="E198" t="str">
        <f t="shared" si="87"/>
        <v>548</v>
      </c>
      <c r="F198">
        <f t="shared" si="88"/>
        <v>5</v>
      </c>
      <c r="G198">
        <f t="shared" si="89"/>
        <v>4</v>
      </c>
      <c r="H198">
        <f t="shared" si="90"/>
        <v>8</v>
      </c>
      <c r="I198">
        <f t="shared" si="91"/>
        <v>7</v>
      </c>
      <c r="J198">
        <f t="shared" si="92"/>
        <v>0</v>
      </c>
      <c r="K198">
        <f t="shared" si="93"/>
        <v>7</v>
      </c>
      <c r="L198">
        <f t="shared" si="94"/>
        <v>8</v>
      </c>
      <c r="M198">
        <f t="shared" si="95"/>
        <v>0</v>
      </c>
      <c r="N198">
        <f t="shared" si="96"/>
        <v>8</v>
      </c>
      <c r="O198" t="b">
        <f t="shared" si="97"/>
        <v>0</v>
      </c>
      <c r="P198" t="b">
        <f t="shared" si="98"/>
        <v>1</v>
      </c>
      <c r="Q198" t="b">
        <f t="shared" si="99"/>
        <v>1</v>
      </c>
      <c r="R198" t="b">
        <f t="shared" si="100"/>
        <v>0</v>
      </c>
      <c r="S198" t="b">
        <f t="shared" si="101"/>
        <v>1</v>
      </c>
      <c r="T198" t="b">
        <f t="shared" si="102"/>
        <v>0</v>
      </c>
      <c r="U198" t="b">
        <f t="shared" si="103"/>
        <v>1</v>
      </c>
      <c r="V198" t="b">
        <f t="shared" si="104"/>
        <v>1</v>
      </c>
      <c r="W198" t="b">
        <f t="shared" si="105"/>
        <v>1</v>
      </c>
      <c r="X198">
        <f t="shared" si="106"/>
        <v>28</v>
      </c>
      <c r="Y198" t="b">
        <f t="shared" si="107"/>
        <v>0</v>
      </c>
      <c r="Z198">
        <f t="shared" si="108"/>
        <v>0</v>
      </c>
      <c r="AA198" t="b">
        <f t="shared" si="109"/>
        <v>0</v>
      </c>
      <c r="AB198" t="b">
        <f t="shared" si="110"/>
        <v>0</v>
      </c>
      <c r="AC198" t="b">
        <f t="shared" si="111"/>
        <v>0</v>
      </c>
      <c r="AD198" t="b">
        <f t="shared" si="112"/>
        <v>0</v>
      </c>
    </row>
    <row r="199" spans="3:30">
      <c r="C199" s="3" t="s">
        <v>739</v>
      </c>
      <c r="D199">
        <f t="shared" si="86"/>
        <v>549494799</v>
      </c>
      <c r="E199" t="str">
        <f t="shared" si="87"/>
        <v>549</v>
      </c>
      <c r="F199">
        <f t="shared" si="88"/>
        <v>5</v>
      </c>
      <c r="G199">
        <f t="shared" si="89"/>
        <v>4</v>
      </c>
      <c r="H199">
        <f t="shared" si="90"/>
        <v>9</v>
      </c>
      <c r="I199">
        <f t="shared" si="91"/>
        <v>4</v>
      </c>
      <c r="J199">
        <f t="shared" si="92"/>
        <v>9</v>
      </c>
      <c r="K199">
        <f t="shared" si="93"/>
        <v>4</v>
      </c>
      <c r="L199">
        <f t="shared" si="94"/>
        <v>7</v>
      </c>
      <c r="M199">
        <f t="shared" si="95"/>
        <v>9</v>
      </c>
      <c r="N199">
        <f t="shared" si="96"/>
        <v>9</v>
      </c>
      <c r="O199" t="b">
        <f t="shared" si="97"/>
        <v>0</v>
      </c>
      <c r="P199" t="b">
        <f t="shared" si="98"/>
        <v>1</v>
      </c>
      <c r="Q199" t="b">
        <f t="shared" si="99"/>
        <v>0</v>
      </c>
      <c r="R199" t="b">
        <f t="shared" si="100"/>
        <v>1</v>
      </c>
      <c r="S199" t="b">
        <f t="shared" si="101"/>
        <v>0</v>
      </c>
      <c r="T199" t="b">
        <f t="shared" si="102"/>
        <v>1</v>
      </c>
      <c r="U199" t="b">
        <f t="shared" si="103"/>
        <v>0</v>
      </c>
      <c r="V199" t="b">
        <f t="shared" si="104"/>
        <v>0</v>
      </c>
      <c r="W199" t="b">
        <f t="shared" si="105"/>
        <v>0</v>
      </c>
      <c r="X199">
        <f t="shared" si="106"/>
        <v>12</v>
      </c>
      <c r="Y199" t="b">
        <f t="shared" si="107"/>
        <v>0</v>
      </c>
      <c r="Z199">
        <f t="shared" si="108"/>
        <v>0</v>
      </c>
      <c r="AA199" t="b">
        <f t="shared" si="109"/>
        <v>0</v>
      </c>
      <c r="AB199" t="b">
        <f t="shared" si="110"/>
        <v>0</v>
      </c>
      <c r="AC199" t="b">
        <f t="shared" si="111"/>
        <v>0</v>
      </c>
      <c r="AD199" t="b">
        <f t="shared" si="112"/>
        <v>0</v>
      </c>
    </row>
    <row r="200" spans="3:30">
      <c r="C200" s="3" t="s">
        <v>276</v>
      </c>
      <c r="D200">
        <f t="shared" si="86"/>
        <v>549654776</v>
      </c>
      <c r="E200" t="str">
        <f t="shared" si="87"/>
        <v>549</v>
      </c>
      <c r="F200">
        <f t="shared" si="88"/>
        <v>5</v>
      </c>
      <c r="G200">
        <f t="shared" si="89"/>
        <v>4</v>
      </c>
      <c r="H200">
        <f t="shared" si="90"/>
        <v>9</v>
      </c>
      <c r="I200">
        <f t="shared" si="91"/>
        <v>6</v>
      </c>
      <c r="J200">
        <f t="shared" si="92"/>
        <v>5</v>
      </c>
      <c r="K200">
        <f t="shared" si="93"/>
        <v>4</v>
      </c>
      <c r="L200">
        <f t="shared" si="94"/>
        <v>7</v>
      </c>
      <c r="M200">
        <f t="shared" si="95"/>
        <v>7</v>
      </c>
      <c r="N200">
        <f t="shared" si="96"/>
        <v>6</v>
      </c>
      <c r="O200" t="b">
        <f t="shared" si="97"/>
        <v>0</v>
      </c>
      <c r="P200" t="b">
        <f t="shared" si="98"/>
        <v>1</v>
      </c>
      <c r="Q200" t="b">
        <f t="shared" si="99"/>
        <v>0</v>
      </c>
      <c r="R200" t="b">
        <f t="shared" si="100"/>
        <v>1</v>
      </c>
      <c r="S200" t="b">
        <f t="shared" si="101"/>
        <v>0</v>
      </c>
      <c r="T200" t="b">
        <f t="shared" si="102"/>
        <v>1</v>
      </c>
      <c r="U200" t="b">
        <f t="shared" si="103"/>
        <v>0</v>
      </c>
      <c r="V200" t="b">
        <f t="shared" si="104"/>
        <v>0</v>
      </c>
      <c r="W200" t="b">
        <f t="shared" si="105"/>
        <v>1</v>
      </c>
      <c r="X200">
        <f t="shared" si="106"/>
        <v>20</v>
      </c>
      <c r="Y200" t="b">
        <f t="shared" si="107"/>
        <v>0</v>
      </c>
      <c r="Z200">
        <f t="shared" si="108"/>
        <v>0</v>
      </c>
      <c r="AA200" t="b">
        <f t="shared" si="109"/>
        <v>0</v>
      </c>
      <c r="AB200" t="b">
        <f t="shared" si="110"/>
        <v>0</v>
      </c>
      <c r="AC200" t="b">
        <f t="shared" si="111"/>
        <v>1</v>
      </c>
      <c r="AD200" t="b">
        <f t="shared" si="112"/>
        <v>0</v>
      </c>
    </row>
    <row r="201" spans="3:30">
      <c r="C201" s="3" t="s">
        <v>329</v>
      </c>
      <c r="D201">
        <f t="shared" si="86"/>
        <v>550357157</v>
      </c>
      <c r="E201" t="str">
        <f t="shared" si="87"/>
        <v>550</v>
      </c>
      <c r="F201">
        <f t="shared" si="88"/>
        <v>5</v>
      </c>
      <c r="G201">
        <f t="shared" si="89"/>
        <v>5</v>
      </c>
      <c r="H201">
        <f t="shared" si="90"/>
        <v>0</v>
      </c>
      <c r="I201">
        <f t="shared" si="91"/>
        <v>3</v>
      </c>
      <c r="J201">
        <f t="shared" si="92"/>
        <v>5</v>
      </c>
      <c r="K201">
        <f t="shared" si="93"/>
        <v>7</v>
      </c>
      <c r="L201">
        <f t="shared" si="94"/>
        <v>1</v>
      </c>
      <c r="M201">
        <f t="shared" si="95"/>
        <v>5</v>
      </c>
      <c r="N201">
        <f t="shared" si="96"/>
        <v>7</v>
      </c>
      <c r="O201" t="b">
        <f t="shared" si="97"/>
        <v>0</v>
      </c>
      <c r="P201" t="b">
        <f t="shared" si="98"/>
        <v>0</v>
      </c>
      <c r="Q201" t="b">
        <f t="shared" si="99"/>
        <v>1</v>
      </c>
      <c r="R201" t="b">
        <f t="shared" si="100"/>
        <v>0</v>
      </c>
      <c r="S201" t="b">
        <f t="shared" si="101"/>
        <v>0</v>
      </c>
      <c r="T201" t="b">
        <f t="shared" si="102"/>
        <v>0</v>
      </c>
      <c r="U201" t="b">
        <f t="shared" si="103"/>
        <v>0</v>
      </c>
      <c r="V201" t="b">
        <f t="shared" si="104"/>
        <v>0</v>
      </c>
      <c r="W201" t="b">
        <f t="shared" si="105"/>
        <v>0</v>
      </c>
      <c r="X201">
        <f t="shared" si="106"/>
        <v>0</v>
      </c>
      <c r="Y201" t="b">
        <f t="shared" si="107"/>
        <v>0</v>
      </c>
      <c r="Z201">
        <f t="shared" si="108"/>
        <v>1</v>
      </c>
      <c r="AA201" t="b">
        <f t="shared" si="109"/>
        <v>0</v>
      </c>
      <c r="AB201" t="b">
        <f t="shared" si="110"/>
        <v>0</v>
      </c>
      <c r="AC201" t="b">
        <f t="shared" si="111"/>
        <v>0</v>
      </c>
      <c r="AD201" t="b">
        <f t="shared" si="112"/>
        <v>0</v>
      </c>
    </row>
    <row r="202" spans="3:30">
      <c r="C202" s="3" t="s">
        <v>574</v>
      </c>
      <c r="D202">
        <f t="shared" si="86"/>
        <v>550576460</v>
      </c>
      <c r="E202" t="str">
        <f t="shared" si="87"/>
        <v>550</v>
      </c>
      <c r="F202">
        <f t="shared" si="88"/>
        <v>5</v>
      </c>
      <c r="G202">
        <f t="shared" si="89"/>
        <v>5</v>
      </c>
      <c r="H202">
        <f t="shared" si="90"/>
        <v>0</v>
      </c>
      <c r="I202">
        <f t="shared" si="91"/>
        <v>5</v>
      </c>
      <c r="J202">
        <f t="shared" si="92"/>
        <v>7</v>
      </c>
      <c r="K202">
        <f t="shared" si="93"/>
        <v>6</v>
      </c>
      <c r="L202">
        <f t="shared" si="94"/>
        <v>4</v>
      </c>
      <c r="M202">
        <f t="shared" si="95"/>
        <v>6</v>
      </c>
      <c r="N202">
        <f t="shared" si="96"/>
        <v>0</v>
      </c>
      <c r="O202" t="b">
        <f t="shared" si="97"/>
        <v>0</v>
      </c>
      <c r="P202" t="b">
        <f t="shared" si="98"/>
        <v>0</v>
      </c>
      <c r="Q202" t="b">
        <f t="shared" si="99"/>
        <v>1</v>
      </c>
      <c r="R202" t="b">
        <f t="shared" si="100"/>
        <v>0</v>
      </c>
      <c r="S202" t="b">
        <f t="shared" si="101"/>
        <v>0</v>
      </c>
      <c r="T202" t="b">
        <f t="shared" si="102"/>
        <v>1</v>
      </c>
      <c r="U202" t="b">
        <f t="shared" si="103"/>
        <v>1</v>
      </c>
      <c r="V202" t="b">
        <f t="shared" si="104"/>
        <v>1</v>
      </c>
      <c r="W202" t="b">
        <f t="shared" si="105"/>
        <v>1</v>
      </c>
      <c r="X202">
        <f t="shared" si="106"/>
        <v>16</v>
      </c>
      <c r="Y202" t="b">
        <f t="shared" si="107"/>
        <v>0</v>
      </c>
      <c r="Z202">
        <f t="shared" si="108"/>
        <v>0</v>
      </c>
      <c r="AA202" t="b">
        <f t="shared" si="109"/>
        <v>0</v>
      </c>
      <c r="AB202" t="b">
        <f t="shared" si="110"/>
        <v>0</v>
      </c>
      <c r="AC202" t="b">
        <f t="shared" si="111"/>
        <v>0</v>
      </c>
      <c r="AD202" t="b">
        <f t="shared" si="112"/>
        <v>0</v>
      </c>
    </row>
    <row r="203" spans="3:30">
      <c r="C203" s="3" t="s">
        <v>341</v>
      </c>
      <c r="D203">
        <f t="shared" si="86"/>
        <v>550614319</v>
      </c>
      <c r="E203" t="str">
        <f t="shared" si="87"/>
        <v>550</v>
      </c>
      <c r="F203">
        <f t="shared" si="88"/>
        <v>5</v>
      </c>
      <c r="G203">
        <f t="shared" si="89"/>
        <v>5</v>
      </c>
      <c r="H203">
        <f t="shared" si="90"/>
        <v>0</v>
      </c>
      <c r="I203">
        <f t="shared" si="91"/>
        <v>6</v>
      </c>
      <c r="J203">
        <f t="shared" si="92"/>
        <v>1</v>
      </c>
      <c r="K203">
        <f t="shared" si="93"/>
        <v>4</v>
      </c>
      <c r="L203">
        <f t="shared" si="94"/>
        <v>3</v>
      </c>
      <c r="M203">
        <f t="shared" si="95"/>
        <v>1</v>
      </c>
      <c r="N203">
        <f t="shared" si="96"/>
        <v>9</v>
      </c>
      <c r="O203" t="b">
        <f t="shared" si="97"/>
        <v>0</v>
      </c>
      <c r="P203" t="b">
        <f t="shared" si="98"/>
        <v>0</v>
      </c>
      <c r="Q203" t="b">
        <f t="shared" si="99"/>
        <v>1</v>
      </c>
      <c r="R203" t="b">
        <f t="shared" si="100"/>
        <v>1</v>
      </c>
      <c r="S203" t="b">
        <f t="shared" si="101"/>
        <v>0</v>
      </c>
      <c r="T203" t="b">
        <f t="shared" si="102"/>
        <v>1</v>
      </c>
      <c r="U203" t="b">
        <f t="shared" si="103"/>
        <v>0</v>
      </c>
      <c r="V203" t="b">
        <f t="shared" si="104"/>
        <v>0</v>
      </c>
      <c r="W203" t="b">
        <f t="shared" si="105"/>
        <v>0</v>
      </c>
      <c r="X203">
        <f t="shared" si="106"/>
        <v>10</v>
      </c>
      <c r="Y203" t="b">
        <f t="shared" si="107"/>
        <v>0</v>
      </c>
      <c r="Z203">
        <f t="shared" si="108"/>
        <v>2</v>
      </c>
      <c r="AA203" t="b">
        <f t="shared" si="109"/>
        <v>0</v>
      </c>
      <c r="AB203" t="b">
        <f t="shared" si="110"/>
        <v>0</v>
      </c>
      <c r="AC203" t="b">
        <f t="shared" si="111"/>
        <v>0</v>
      </c>
      <c r="AD203" t="b">
        <f t="shared" si="112"/>
        <v>0</v>
      </c>
    </row>
    <row r="204" spans="3:30">
      <c r="C204" s="3" t="s">
        <v>201</v>
      </c>
      <c r="D204">
        <f t="shared" si="86"/>
        <v>550772146</v>
      </c>
      <c r="E204" t="str">
        <f t="shared" si="87"/>
        <v>550</v>
      </c>
      <c r="F204">
        <f t="shared" si="88"/>
        <v>5</v>
      </c>
      <c r="G204">
        <f t="shared" si="89"/>
        <v>5</v>
      </c>
      <c r="H204">
        <f t="shared" si="90"/>
        <v>0</v>
      </c>
      <c r="I204">
        <f t="shared" si="91"/>
        <v>7</v>
      </c>
      <c r="J204">
        <f t="shared" si="92"/>
        <v>7</v>
      </c>
      <c r="K204">
        <f t="shared" si="93"/>
        <v>2</v>
      </c>
      <c r="L204">
        <f t="shared" si="94"/>
        <v>1</v>
      </c>
      <c r="M204">
        <f t="shared" si="95"/>
        <v>4</v>
      </c>
      <c r="N204">
        <f t="shared" si="96"/>
        <v>6</v>
      </c>
      <c r="O204" t="b">
        <f t="shared" si="97"/>
        <v>0</v>
      </c>
      <c r="P204" t="b">
        <f t="shared" si="98"/>
        <v>0</v>
      </c>
      <c r="Q204" t="b">
        <f t="shared" si="99"/>
        <v>1</v>
      </c>
      <c r="R204" t="b">
        <f t="shared" si="100"/>
        <v>0</v>
      </c>
      <c r="S204" t="b">
        <f t="shared" si="101"/>
        <v>0</v>
      </c>
      <c r="T204" t="b">
        <f t="shared" si="102"/>
        <v>1</v>
      </c>
      <c r="U204" t="b">
        <f t="shared" si="103"/>
        <v>0</v>
      </c>
      <c r="V204" t="b">
        <f t="shared" si="104"/>
        <v>1</v>
      </c>
      <c r="W204" t="b">
        <f t="shared" si="105"/>
        <v>1</v>
      </c>
      <c r="X204">
        <f t="shared" si="106"/>
        <v>12</v>
      </c>
      <c r="Y204" t="b">
        <f t="shared" si="107"/>
        <v>0</v>
      </c>
      <c r="Z204">
        <f t="shared" si="108"/>
        <v>1</v>
      </c>
      <c r="AA204" t="b">
        <f t="shared" si="109"/>
        <v>0</v>
      </c>
      <c r="AB204" t="b">
        <f t="shared" si="110"/>
        <v>0</v>
      </c>
      <c r="AC204" t="b">
        <f t="shared" si="111"/>
        <v>0</v>
      </c>
      <c r="AD204" t="b">
        <f t="shared" si="112"/>
        <v>0</v>
      </c>
    </row>
    <row r="205" spans="3:30">
      <c r="C205" s="3" t="s">
        <v>265</v>
      </c>
      <c r="D205">
        <f t="shared" si="86"/>
        <v>551444944</v>
      </c>
      <c r="E205" t="str">
        <f t="shared" si="87"/>
        <v>551</v>
      </c>
      <c r="F205">
        <f t="shared" si="88"/>
        <v>5</v>
      </c>
      <c r="G205">
        <f t="shared" si="89"/>
        <v>5</v>
      </c>
      <c r="H205">
        <f t="shared" si="90"/>
        <v>1</v>
      </c>
      <c r="I205">
        <f t="shared" si="91"/>
        <v>4</v>
      </c>
      <c r="J205">
        <f t="shared" si="92"/>
        <v>4</v>
      </c>
      <c r="K205">
        <f t="shared" si="93"/>
        <v>4</v>
      </c>
      <c r="L205">
        <f t="shared" si="94"/>
        <v>9</v>
      </c>
      <c r="M205">
        <f t="shared" si="95"/>
        <v>4</v>
      </c>
      <c r="N205">
        <f t="shared" si="96"/>
        <v>4</v>
      </c>
      <c r="O205" t="b">
        <f t="shared" si="97"/>
        <v>0</v>
      </c>
      <c r="P205" t="b">
        <f t="shared" si="98"/>
        <v>0</v>
      </c>
      <c r="Q205" t="b">
        <f t="shared" si="99"/>
        <v>0</v>
      </c>
      <c r="R205" t="b">
        <f t="shared" si="100"/>
        <v>1</v>
      </c>
      <c r="S205" t="b">
        <f t="shared" si="101"/>
        <v>1</v>
      </c>
      <c r="T205" t="b">
        <f t="shared" si="102"/>
        <v>1</v>
      </c>
      <c r="U205" t="b">
        <f t="shared" si="103"/>
        <v>0</v>
      </c>
      <c r="V205" t="b">
        <f t="shared" si="104"/>
        <v>1</v>
      </c>
      <c r="W205" t="b">
        <f t="shared" si="105"/>
        <v>1</v>
      </c>
      <c r="X205">
        <f t="shared" si="106"/>
        <v>20</v>
      </c>
      <c r="Y205" t="b">
        <f t="shared" si="107"/>
        <v>0</v>
      </c>
      <c r="Z205">
        <f t="shared" si="108"/>
        <v>1</v>
      </c>
      <c r="AA205" t="b">
        <f t="shared" si="109"/>
        <v>0</v>
      </c>
      <c r="AB205" t="b">
        <f t="shared" si="110"/>
        <v>0</v>
      </c>
      <c r="AC205" t="b">
        <f t="shared" si="111"/>
        <v>0</v>
      </c>
      <c r="AD205" t="b">
        <f t="shared" si="112"/>
        <v>0</v>
      </c>
    </row>
    <row r="206" spans="3:30">
      <c r="C206" s="3" t="s">
        <v>398</v>
      </c>
      <c r="D206">
        <f t="shared" si="86"/>
        <v>551975398</v>
      </c>
      <c r="E206" t="str">
        <f t="shared" si="87"/>
        <v>551</v>
      </c>
      <c r="F206">
        <f t="shared" si="88"/>
        <v>5</v>
      </c>
      <c r="G206">
        <f t="shared" si="89"/>
        <v>5</v>
      </c>
      <c r="H206">
        <f t="shared" si="90"/>
        <v>1</v>
      </c>
      <c r="I206">
        <f t="shared" si="91"/>
        <v>9</v>
      </c>
      <c r="J206">
        <f t="shared" si="92"/>
        <v>7</v>
      </c>
      <c r="K206">
        <f t="shared" si="93"/>
        <v>5</v>
      </c>
      <c r="L206">
        <f t="shared" si="94"/>
        <v>3</v>
      </c>
      <c r="M206">
        <f t="shared" si="95"/>
        <v>9</v>
      </c>
      <c r="N206">
        <f t="shared" si="96"/>
        <v>8</v>
      </c>
      <c r="O206" t="b">
        <f t="shared" si="97"/>
        <v>0</v>
      </c>
      <c r="P206" t="b">
        <f t="shared" si="98"/>
        <v>0</v>
      </c>
      <c r="Q206" t="b">
        <f t="shared" si="99"/>
        <v>0</v>
      </c>
      <c r="R206" t="b">
        <f t="shared" si="100"/>
        <v>0</v>
      </c>
      <c r="S206" t="b">
        <f t="shared" si="101"/>
        <v>0</v>
      </c>
      <c r="T206" t="b">
        <f t="shared" si="102"/>
        <v>0</v>
      </c>
      <c r="U206" t="b">
        <f t="shared" si="103"/>
        <v>0</v>
      </c>
      <c r="V206" t="b">
        <f t="shared" si="104"/>
        <v>0</v>
      </c>
      <c r="W206" t="b">
        <f t="shared" si="105"/>
        <v>1</v>
      </c>
      <c r="X206">
        <f t="shared" si="106"/>
        <v>8</v>
      </c>
      <c r="Y206" t="b">
        <f t="shared" si="107"/>
        <v>0</v>
      </c>
      <c r="Z206">
        <f t="shared" si="108"/>
        <v>1</v>
      </c>
      <c r="AA206" t="b">
        <f t="shared" si="109"/>
        <v>0</v>
      </c>
      <c r="AB206" t="b">
        <f t="shared" si="110"/>
        <v>0</v>
      </c>
      <c r="AC206" t="b">
        <f t="shared" si="111"/>
        <v>0</v>
      </c>
      <c r="AD206" t="b">
        <f t="shared" si="112"/>
        <v>0</v>
      </c>
    </row>
    <row r="207" spans="3:30">
      <c r="C207" s="3" t="s">
        <v>292</v>
      </c>
      <c r="D207">
        <f t="shared" si="86"/>
        <v>552182274</v>
      </c>
      <c r="E207" t="str">
        <f t="shared" si="87"/>
        <v>552</v>
      </c>
      <c r="F207">
        <f t="shared" si="88"/>
        <v>5</v>
      </c>
      <c r="G207">
        <f t="shared" si="89"/>
        <v>5</v>
      </c>
      <c r="H207">
        <f t="shared" si="90"/>
        <v>2</v>
      </c>
      <c r="I207">
        <f t="shared" si="91"/>
        <v>1</v>
      </c>
      <c r="J207">
        <f t="shared" si="92"/>
        <v>8</v>
      </c>
      <c r="K207">
        <f t="shared" si="93"/>
        <v>2</v>
      </c>
      <c r="L207">
        <f t="shared" si="94"/>
        <v>2</v>
      </c>
      <c r="M207">
        <f t="shared" si="95"/>
        <v>7</v>
      </c>
      <c r="N207">
        <f t="shared" si="96"/>
        <v>4</v>
      </c>
      <c r="O207" t="b">
        <f t="shared" si="97"/>
        <v>0</v>
      </c>
      <c r="P207" t="b">
        <f t="shared" si="98"/>
        <v>0</v>
      </c>
      <c r="Q207" t="b">
        <f t="shared" si="99"/>
        <v>1</v>
      </c>
      <c r="R207" t="b">
        <f t="shared" si="100"/>
        <v>0</v>
      </c>
      <c r="S207" t="b">
        <f t="shared" si="101"/>
        <v>1</v>
      </c>
      <c r="T207" t="b">
        <f t="shared" si="102"/>
        <v>1</v>
      </c>
      <c r="U207" t="b">
        <f t="shared" si="103"/>
        <v>1</v>
      </c>
      <c r="V207" t="b">
        <f t="shared" si="104"/>
        <v>0</v>
      </c>
      <c r="W207" t="b">
        <f t="shared" si="105"/>
        <v>1</v>
      </c>
      <c r="X207">
        <f t="shared" si="106"/>
        <v>18</v>
      </c>
      <c r="Y207" t="b">
        <f t="shared" si="107"/>
        <v>0</v>
      </c>
      <c r="Z207">
        <f t="shared" si="108"/>
        <v>1</v>
      </c>
      <c r="AA207" t="b">
        <f t="shared" si="109"/>
        <v>0</v>
      </c>
      <c r="AB207" t="b">
        <f t="shared" si="110"/>
        <v>0</v>
      </c>
      <c r="AC207" t="b">
        <f t="shared" si="111"/>
        <v>0</v>
      </c>
      <c r="AD207" t="b">
        <f t="shared" si="112"/>
        <v>0</v>
      </c>
    </row>
    <row r="208" spans="3:30">
      <c r="C208" s="3" t="s">
        <v>54</v>
      </c>
      <c r="D208">
        <f t="shared" si="86"/>
        <v>552326796</v>
      </c>
      <c r="E208" t="str">
        <f t="shared" si="87"/>
        <v>552</v>
      </c>
      <c r="F208">
        <f t="shared" si="88"/>
        <v>5</v>
      </c>
      <c r="G208">
        <f t="shared" si="89"/>
        <v>5</v>
      </c>
      <c r="H208">
        <f t="shared" si="90"/>
        <v>2</v>
      </c>
      <c r="I208">
        <f t="shared" si="91"/>
        <v>3</v>
      </c>
      <c r="J208">
        <f t="shared" si="92"/>
        <v>2</v>
      </c>
      <c r="K208">
        <f t="shared" si="93"/>
        <v>6</v>
      </c>
      <c r="L208">
        <f t="shared" si="94"/>
        <v>7</v>
      </c>
      <c r="M208">
        <f t="shared" si="95"/>
        <v>9</v>
      </c>
      <c r="N208">
        <f t="shared" si="96"/>
        <v>6</v>
      </c>
      <c r="O208" t="b">
        <f t="shared" si="97"/>
        <v>0</v>
      </c>
      <c r="P208" t="b">
        <f t="shared" si="98"/>
        <v>0</v>
      </c>
      <c r="Q208" t="b">
        <f t="shared" si="99"/>
        <v>1</v>
      </c>
      <c r="R208" t="b">
        <f t="shared" si="100"/>
        <v>0</v>
      </c>
      <c r="S208" t="b">
        <f t="shared" si="101"/>
        <v>1</v>
      </c>
      <c r="T208" t="b">
        <f t="shared" si="102"/>
        <v>1</v>
      </c>
      <c r="U208" t="b">
        <f t="shared" si="103"/>
        <v>0</v>
      </c>
      <c r="V208" t="b">
        <f t="shared" si="104"/>
        <v>0</v>
      </c>
      <c r="W208" t="b">
        <f t="shared" si="105"/>
        <v>1</v>
      </c>
      <c r="X208">
        <f t="shared" si="106"/>
        <v>16</v>
      </c>
      <c r="Y208" t="b">
        <f t="shared" si="107"/>
        <v>0</v>
      </c>
      <c r="Z208">
        <f t="shared" si="108"/>
        <v>0</v>
      </c>
      <c r="AA208" t="b">
        <f t="shared" si="109"/>
        <v>0</v>
      </c>
      <c r="AB208" t="b">
        <f t="shared" si="110"/>
        <v>0</v>
      </c>
      <c r="AC208" t="b">
        <f t="shared" si="111"/>
        <v>0</v>
      </c>
      <c r="AD208" t="b">
        <f t="shared" si="112"/>
        <v>0</v>
      </c>
    </row>
    <row r="209" spans="3:30">
      <c r="C209" s="3" t="s">
        <v>445</v>
      </c>
      <c r="D209">
        <f t="shared" si="86"/>
        <v>552389543</v>
      </c>
      <c r="E209" t="str">
        <f t="shared" si="87"/>
        <v>552</v>
      </c>
      <c r="F209">
        <f t="shared" si="88"/>
        <v>5</v>
      </c>
      <c r="G209">
        <f t="shared" si="89"/>
        <v>5</v>
      </c>
      <c r="H209">
        <f t="shared" si="90"/>
        <v>2</v>
      </c>
      <c r="I209">
        <f t="shared" si="91"/>
        <v>3</v>
      </c>
      <c r="J209">
        <f t="shared" si="92"/>
        <v>8</v>
      </c>
      <c r="K209">
        <f t="shared" si="93"/>
        <v>9</v>
      </c>
      <c r="L209">
        <f t="shared" si="94"/>
        <v>5</v>
      </c>
      <c r="M209">
        <f t="shared" si="95"/>
        <v>4</v>
      </c>
      <c r="N209">
        <f t="shared" si="96"/>
        <v>3</v>
      </c>
      <c r="O209" t="b">
        <f t="shared" si="97"/>
        <v>0</v>
      </c>
      <c r="P209" t="b">
        <f t="shared" si="98"/>
        <v>0</v>
      </c>
      <c r="Q209" t="b">
        <f t="shared" si="99"/>
        <v>1</v>
      </c>
      <c r="R209" t="b">
        <f t="shared" si="100"/>
        <v>0</v>
      </c>
      <c r="S209" t="b">
        <f t="shared" si="101"/>
        <v>1</v>
      </c>
      <c r="T209" t="b">
        <f t="shared" si="102"/>
        <v>0</v>
      </c>
      <c r="U209" t="b">
        <f t="shared" si="103"/>
        <v>0</v>
      </c>
      <c r="V209" t="b">
        <f t="shared" si="104"/>
        <v>1</v>
      </c>
      <c r="W209" t="b">
        <f t="shared" si="105"/>
        <v>0</v>
      </c>
      <c r="X209">
        <f t="shared" si="106"/>
        <v>14</v>
      </c>
      <c r="Y209" t="b">
        <f t="shared" si="107"/>
        <v>0</v>
      </c>
      <c r="Z209">
        <f t="shared" si="108"/>
        <v>0</v>
      </c>
      <c r="AA209" t="b">
        <f t="shared" si="109"/>
        <v>0</v>
      </c>
      <c r="AB209" t="b">
        <f t="shared" si="110"/>
        <v>0</v>
      </c>
      <c r="AC209" t="b">
        <f t="shared" si="111"/>
        <v>0</v>
      </c>
      <c r="AD209" t="b">
        <f t="shared" si="112"/>
        <v>0</v>
      </c>
    </row>
    <row r="210" spans="3:30">
      <c r="C210" s="3" t="s">
        <v>788</v>
      </c>
      <c r="D210">
        <f t="shared" si="86"/>
        <v>552695739</v>
      </c>
      <c r="E210" t="str">
        <f t="shared" si="87"/>
        <v>552</v>
      </c>
      <c r="F210">
        <f t="shared" si="88"/>
        <v>5</v>
      </c>
      <c r="G210">
        <f t="shared" si="89"/>
        <v>5</v>
      </c>
      <c r="H210">
        <f t="shared" si="90"/>
        <v>2</v>
      </c>
      <c r="I210">
        <f t="shared" si="91"/>
        <v>6</v>
      </c>
      <c r="J210">
        <f t="shared" si="92"/>
        <v>9</v>
      </c>
      <c r="K210">
        <f t="shared" si="93"/>
        <v>5</v>
      </c>
      <c r="L210">
        <f t="shared" si="94"/>
        <v>7</v>
      </c>
      <c r="M210">
        <f t="shared" si="95"/>
        <v>3</v>
      </c>
      <c r="N210">
        <f t="shared" si="96"/>
        <v>9</v>
      </c>
      <c r="O210" t="b">
        <f t="shared" si="97"/>
        <v>0</v>
      </c>
      <c r="P210" t="b">
        <f t="shared" si="98"/>
        <v>0</v>
      </c>
      <c r="Q210" t="b">
        <f t="shared" si="99"/>
        <v>1</v>
      </c>
      <c r="R210" t="b">
        <f t="shared" si="100"/>
        <v>1</v>
      </c>
      <c r="S210" t="b">
        <f t="shared" si="101"/>
        <v>0</v>
      </c>
      <c r="T210" t="b">
        <f t="shared" si="102"/>
        <v>0</v>
      </c>
      <c r="U210" t="b">
        <f t="shared" si="103"/>
        <v>0</v>
      </c>
      <c r="V210" t="b">
        <f t="shared" si="104"/>
        <v>0</v>
      </c>
      <c r="W210" t="b">
        <f t="shared" si="105"/>
        <v>0</v>
      </c>
      <c r="X210">
        <f t="shared" si="106"/>
        <v>8</v>
      </c>
      <c r="Y210" t="b">
        <f t="shared" si="107"/>
        <v>0</v>
      </c>
      <c r="Z210">
        <f t="shared" si="108"/>
        <v>0</v>
      </c>
      <c r="AA210" t="b">
        <f t="shared" si="109"/>
        <v>0</v>
      </c>
      <c r="AB210" t="b">
        <f t="shared" si="110"/>
        <v>0</v>
      </c>
      <c r="AC210" t="b">
        <f t="shared" si="111"/>
        <v>0</v>
      </c>
      <c r="AD210" t="b">
        <f t="shared" si="112"/>
        <v>0</v>
      </c>
    </row>
    <row r="211" spans="3:30">
      <c r="C211" s="3" t="s">
        <v>590</v>
      </c>
      <c r="D211">
        <f t="shared" si="86"/>
        <v>553283461</v>
      </c>
      <c r="E211" t="str">
        <f t="shared" si="87"/>
        <v>553</v>
      </c>
      <c r="F211">
        <f t="shared" si="88"/>
        <v>5</v>
      </c>
      <c r="G211">
        <f t="shared" si="89"/>
        <v>5</v>
      </c>
      <c r="H211">
        <f t="shared" si="90"/>
        <v>3</v>
      </c>
      <c r="I211">
        <f t="shared" si="91"/>
        <v>2</v>
      </c>
      <c r="J211">
        <f t="shared" si="92"/>
        <v>8</v>
      </c>
      <c r="K211">
        <f t="shared" si="93"/>
        <v>3</v>
      </c>
      <c r="L211">
        <f t="shared" si="94"/>
        <v>4</v>
      </c>
      <c r="M211">
        <f t="shared" si="95"/>
        <v>6</v>
      </c>
      <c r="N211">
        <f t="shared" si="96"/>
        <v>1</v>
      </c>
      <c r="O211" t="b">
        <f t="shared" si="97"/>
        <v>0</v>
      </c>
      <c r="P211" t="b">
        <f t="shared" si="98"/>
        <v>0</v>
      </c>
      <c r="Q211" t="b">
        <f t="shared" si="99"/>
        <v>0</v>
      </c>
      <c r="R211" t="b">
        <f t="shared" si="100"/>
        <v>1</v>
      </c>
      <c r="S211" t="b">
        <f t="shared" si="101"/>
        <v>1</v>
      </c>
      <c r="T211" t="b">
        <f t="shared" si="102"/>
        <v>0</v>
      </c>
      <c r="U211" t="b">
        <f t="shared" si="103"/>
        <v>1</v>
      </c>
      <c r="V211" t="b">
        <f t="shared" si="104"/>
        <v>1</v>
      </c>
      <c r="W211" t="b">
        <f t="shared" si="105"/>
        <v>0</v>
      </c>
      <c r="X211">
        <f t="shared" si="106"/>
        <v>20</v>
      </c>
      <c r="Y211" t="b">
        <f t="shared" si="107"/>
        <v>0</v>
      </c>
      <c r="Z211">
        <f t="shared" si="108"/>
        <v>1</v>
      </c>
      <c r="AA211" t="b">
        <f t="shared" si="109"/>
        <v>0</v>
      </c>
      <c r="AB211" t="b">
        <f t="shared" si="110"/>
        <v>0</v>
      </c>
      <c r="AC211" t="b">
        <f t="shared" si="111"/>
        <v>0</v>
      </c>
      <c r="AD211" t="b">
        <f t="shared" si="112"/>
        <v>0</v>
      </c>
    </row>
    <row r="212" spans="3:30">
      <c r="C212" s="3" t="s">
        <v>446</v>
      </c>
      <c r="D212">
        <f t="shared" si="86"/>
        <v>553335212</v>
      </c>
      <c r="E212" t="str">
        <f t="shared" si="87"/>
        <v>553</v>
      </c>
      <c r="F212">
        <f t="shared" si="88"/>
        <v>5</v>
      </c>
      <c r="G212">
        <f t="shared" si="89"/>
        <v>5</v>
      </c>
      <c r="H212">
        <f t="shared" si="90"/>
        <v>3</v>
      </c>
      <c r="I212">
        <f t="shared" si="91"/>
        <v>3</v>
      </c>
      <c r="J212">
        <f t="shared" si="92"/>
        <v>3</v>
      </c>
      <c r="K212">
        <f t="shared" si="93"/>
        <v>5</v>
      </c>
      <c r="L212">
        <f t="shared" si="94"/>
        <v>2</v>
      </c>
      <c r="M212">
        <f t="shared" si="95"/>
        <v>1</v>
      </c>
      <c r="N212">
        <f t="shared" si="96"/>
        <v>2</v>
      </c>
      <c r="O212" t="b">
        <f t="shared" si="97"/>
        <v>0</v>
      </c>
      <c r="P212" t="b">
        <f t="shared" si="98"/>
        <v>0</v>
      </c>
      <c r="Q212" t="b">
        <f t="shared" si="99"/>
        <v>0</v>
      </c>
      <c r="R212" t="b">
        <f t="shared" si="100"/>
        <v>0</v>
      </c>
      <c r="S212" t="b">
        <f t="shared" si="101"/>
        <v>0</v>
      </c>
      <c r="T212" t="b">
        <f t="shared" si="102"/>
        <v>0</v>
      </c>
      <c r="U212" t="b">
        <f t="shared" si="103"/>
        <v>1</v>
      </c>
      <c r="V212" t="b">
        <f t="shared" si="104"/>
        <v>0</v>
      </c>
      <c r="W212" t="b">
        <f t="shared" si="105"/>
        <v>1</v>
      </c>
      <c r="X212">
        <f t="shared" si="106"/>
        <v>4</v>
      </c>
      <c r="Y212" t="b">
        <f t="shared" si="107"/>
        <v>0</v>
      </c>
      <c r="Z212">
        <f t="shared" si="108"/>
        <v>1</v>
      </c>
      <c r="AA212" t="b">
        <f t="shared" si="109"/>
        <v>0</v>
      </c>
      <c r="AB212" t="b">
        <f t="shared" si="110"/>
        <v>1</v>
      </c>
      <c r="AC212" t="b">
        <f t="shared" si="111"/>
        <v>1</v>
      </c>
      <c r="AD212" t="b">
        <f t="shared" si="112"/>
        <v>1</v>
      </c>
    </row>
    <row r="213" spans="3:30">
      <c r="C213" s="3" t="s">
        <v>625</v>
      </c>
      <c r="D213">
        <f t="shared" si="86"/>
        <v>553489178</v>
      </c>
      <c r="E213" t="str">
        <f t="shared" si="87"/>
        <v>553</v>
      </c>
      <c r="F213">
        <f t="shared" si="88"/>
        <v>5</v>
      </c>
      <c r="G213">
        <f t="shared" si="89"/>
        <v>5</v>
      </c>
      <c r="H213">
        <f t="shared" si="90"/>
        <v>3</v>
      </c>
      <c r="I213">
        <f t="shared" si="91"/>
        <v>4</v>
      </c>
      <c r="J213">
        <f t="shared" si="92"/>
        <v>8</v>
      </c>
      <c r="K213">
        <f t="shared" si="93"/>
        <v>9</v>
      </c>
      <c r="L213">
        <f t="shared" si="94"/>
        <v>1</v>
      </c>
      <c r="M213">
        <f t="shared" si="95"/>
        <v>7</v>
      </c>
      <c r="N213">
        <f t="shared" si="96"/>
        <v>8</v>
      </c>
      <c r="O213" t="b">
        <f t="shared" si="97"/>
        <v>0</v>
      </c>
      <c r="P213" t="b">
        <f t="shared" si="98"/>
        <v>0</v>
      </c>
      <c r="Q213" t="b">
        <f t="shared" si="99"/>
        <v>0</v>
      </c>
      <c r="R213" t="b">
        <f t="shared" si="100"/>
        <v>1</v>
      </c>
      <c r="S213" t="b">
        <f t="shared" si="101"/>
        <v>1</v>
      </c>
      <c r="T213" t="b">
        <f t="shared" si="102"/>
        <v>0</v>
      </c>
      <c r="U213" t="b">
        <f t="shared" si="103"/>
        <v>0</v>
      </c>
      <c r="V213" t="b">
        <f t="shared" si="104"/>
        <v>0</v>
      </c>
      <c r="W213" t="b">
        <f t="shared" si="105"/>
        <v>1</v>
      </c>
      <c r="X213">
        <f t="shared" si="106"/>
        <v>20</v>
      </c>
      <c r="Y213" t="b">
        <f t="shared" si="107"/>
        <v>0</v>
      </c>
      <c r="Z213">
        <f t="shared" si="108"/>
        <v>1</v>
      </c>
      <c r="AA213" t="b">
        <f t="shared" si="109"/>
        <v>0</v>
      </c>
      <c r="AB213" t="b">
        <f t="shared" si="110"/>
        <v>0</v>
      </c>
      <c r="AC213" t="b">
        <f t="shared" si="111"/>
        <v>0</v>
      </c>
      <c r="AD213" t="b">
        <f t="shared" si="112"/>
        <v>0</v>
      </c>
    </row>
    <row r="214" spans="3:30">
      <c r="C214" s="3" t="s">
        <v>262</v>
      </c>
      <c r="D214">
        <f t="shared" si="86"/>
        <v>553516344</v>
      </c>
      <c r="E214" t="str">
        <f t="shared" si="87"/>
        <v>553</v>
      </c>
      <c r="F214">
        <f t="shared" si="88"/>
        <v>5</v>
      </c>
      <c r="G214">
        <f t="shared" si="89"/>
        <v>5</v>
      </c>
      <c r="H214">
        <f t="shared" si="90"/>
        <v>3</v>
      </c>
      <c r="I214">
        <f t="shared" si="91"/>
        <v>5</v>
      </c>
      <c r="J214">
        <f t="shared" si="92"/>
        <v>1</v>
      </c>
      <c r="K214">
        <f t="shared" si="93"/>
        <v>6</v>
      </c>
      <c r="L214">
        <f t="shared" si="94"/>
        <v>3</v>
      </c>
      <c r="M214">
        <f t="shared" si="95"/>
        <v>4</v>
      </c>
      <c r="N214">
        <f t="shared" si="96"/>
        <v>4</v>
      </c>
      <c r="O214" t="b">
        <f t="shared" si="97"/>
        <v>0</v>
      </c>
      <c r="P214" t="b">
        <f t="shared" si="98"/>
        <v>0</v>
      </c>
      <c r="Q214" t="b">
        <f t="shared" si="99"/>
        <v>0</v>
      </c>
      <c r="R214" t="b">
        <f t="shared" si="100"/>
        <v>0</v>
      </c>
      <c r="S214" t="b">
        <f t="shared" si="101"/>
        <v>0</v>
      </c>
      <c r="T214" t="b">
        <f t="shared" si="102"/>
        <v>1</v>
      </c>
      <c r="U214" t="b">
        <f t="shared" si="103"/>
        <v>0</v>
      </c>
      <c r="V214" t="b">
        <f t="shared" si="104"/>
        <v>1</v>
      </c>
      <c r="W214" t="b">
        <f t="shared" si="105"/>
        <v>1</v>
      </c>
      <c r="X214">
        <f t="shared" si="106"/>
        <v>14</v>
      </c>
      <c r="Y214" t="b">
        <f t="shared" si="107"/>
        <v>0</v>
      </c>
      <c r="Z214">
        <f t="shared" si="108"/>
        <v>1</v>
      </c>
      <c r="AA214" t="b">
        <f t="shared" si="109"/>
        <v>0</v>
      </c>
      <c r="AB214" t="b">
        <f t="shared" si="110"/>
        <v>0</v>
      </c>
      <c r="AC214" t="b">
        <f t="shared" si="111"/>
        <v>0</v>
      </c>
      <c r="AD214" t="b">
        <f t="shared" si="112"/>
        <v>0</v>
      </c>
    </row>
    <row r="215" spans="3:30">
      <c r="C215" s="3" t="s">
        <v>519</v>
      </c>
      <c r="D215">
        <f t="shared" si="86"/>
        <v>553647314</v>
      </c>
      <c r="E215" t="str">
        <f t="shared" si="87"/>
        <v>553</v>
      </c>
      <c r="F215">
        <f t="shared" si="88"/>
        <v>5</v>
      </c>
      <c r="G215">
        <f t="shared" si="89"/>
        <v>5</v>
      </c>
      <c r="H215">
        <f t="shared" si="90"/>
        <v>3</v>
      </c>
      <c r="I215">
        <f t="shared" si="91"/>
        <v>6</v>
      </c>
      <c r="J215">
        <f t="shared" si="92"/>
        <v>4</v>
      </c>
      <c r="K215">
        <f t="shared" si="93"/>
        <v>7</v>
      </c>
      <c r="L215">
        <f t="shared" si="94"/>
        <v>3</v>
      </c>
      <c r="M215">
        <f t="shared" si="95"/>
        <v>1</v>
      </c>
      <c r="N215">
        <f t="shared" si="96"/>
        <v>4</v>
      </c>
      <c r="O215" t="b">
        <f t="shared" si="97"/>
        <v>0</v>
      </c>
      <c r="P215" t="b">
        <f t="shared" si="98"/>
        <v>0</v>
      </c>
      <c r="Q215" t="b">
        <f t="shared" si="99"/>
        <v>0</v>
      </c>
      <c r="R215" t="b">
        <f t="shared" si="100"/>
        <v>1</v>
      </c>
      <c r="S215" t="b">
        <f t="shared" si="101"/>
        <v>1</v>
      </c>
      <c r="T215" t="b">
        <f t="shared" si="102"/>
        <v>0</v>
      </c>
      <c r="U215" t="b">
        <f t="shared" si="103"/>
        <v>0</v>
      </c>
      <c r="V215" t="b">
        <f t="shared" si="104"/>
        <v>0</v>
      </c>
      <c r="W215" t="b">
        <f t="shared" si="105"/>
        <v>1</v>
      </c>
      <c r="X215">
        <f t="shared" si="106"/>
        <v>14</v>
      </c>
      <c r="Y215" t="b">
        <f t="shared" si="107"/>
        <v>0</v>
      </c>
      <c r="Z215">
        <f t="shared" si="108"/>
        <v>1</v>
      </c>
      <c r="AA215" t="b">
        <f t="shared" si="109"/>
        <v>0</v>
      </c>
      <c r="AB215" t="b">
        <f t="shared" si="110"/>
        <v>0</v>
      </c>
      <c r="AC215" t="b">
        <f t="shared" si="111"/>
        <v>0</v>
      </c>
      <c r="AD215" t="b">
        <f t="shared" si="112"/>
        <v>0</v>
      </c>
    </row>
    <row r="216" spans="3:30">
      <c r="C216" s="3" t="s">
        <v>175</v>
      </c>
      <c r="D216">
        <f t="shared" si="86"/>
        <v>553782991</v>
      </c>
      <c r="E216" t="str">
        <f t="shared" si="87"/>
        <v>553</v>
      </c>
      <c r="F216">
        <f t="shared" si="88"/>
        <v>5</v>
      </c>
      <c r="G216">
        <f t="shared" si="89"/>
        <v>5</v>
      </c>
      <c r="H216">
        <f t="shared" si="90"/>
        <v>3</v>
      </c>
      <c r="I216">
        <f t="shared" si="91"/>
        <v>7</v>
      </c>
      <c r="J216">
        <f t="shared" si="92"/>
        <v>8</v>
      </c>
      <c r="K216">
        <f t="shared" si="93"/>
        <v>2</v>
      </c>
      <c r="L216">
        <f t="shared" si="94"/>
        <v>9</v>
      </c>
      <c r="M216">
        <f t="shared" si="95"/>
        <v>9</v>
      </c>
      <c r="N216">
        <f t="shared" si="96"/>
        <v>1</v>
      </c>
      <c r="O216" t="b">
        <f t="shared" si="97"/>
        <v>0</v>
      </c>
      <c r="P216" t="b">
        <f t="shared" si="98"/>
        <v>0</v>
      </c>
      <c r="Q216" t="b">
        <f t="shared" si="99"/>
        <v>0</v>
      </c>
      <c r="R216" t="b">
        <f t="shared" si="100"/>
        <v>0</v>
      </c>
      <c r="S216" t="b">
        <f t="shared" si="101"/>
        <v>1</v>
      </c>
      <c r="T216" t="b">
        <f t="shared" si="102"/>
        <v>1</v>
      </c>
      <c r="U216" t="b">
        <f t="shared" si="103"/>
        <v>0</v>
      </c>
      <c r="V216" t="b">
        <f t="shared" si="104"/>
        <v>0</v>
      </c>
      <c r="W216" t="b">
        <f t="shared" si="105"/>
        <v>0</v>
      </c>
      <c r="X216">
        <f t="shared" si="106"/>
        <v>10</v>
      </c>
      <c r="Y216" t="b">
        <f t="shared" si="107"/>
        <v>0</v>
      </c>
      <c r="Z216">
        <f t="shared" si="108"/>
        <v>1</v>
      </c>
      <c r="AA216" t="b">
        <f t="shared" si="109"/>
        <v>0</v>
      </c>
      <c r="AB216" t="b">
        <f t="shared" si="110"/>
        <v>0</v>
      </c>
      <c r="AC216" t="b">
        <f t="shared" si="111"/>
        <v>0</v>
      </c>
      <c r="AD216" t="b">
        <f t="shared" si="112"/>
        <v>0</v>
      </c>
    </row>
    <row r="217" spans="3:30">
      <c r="C217" s="3" t="s">
        <v>81</v>
      </c>
      <c r="D217">
        <f t="shared" si="86"/>
        <v>554198020</v>
      </c>
      <c r="E217" t="str">
        <f t="shared" si="87"/>
        <v>554</v>
      </c>
      <c r="F217">
        <f t="shared" si="88"/>
        <v>5</v>
      </c>
      <c r="G217">
        <f t="shared" si="89"/>
        <v>5</v>
      </c>
      <c r="H217">
        <f t="shared" si="90"/>
        <v>4</v>
      </c>
      <c r="I217">
        <f t="shared" si="91"/>
        <v>1</v>
      </c>
      <c r="J217">
        <f t="shared" si="92"/>
        <v>9</v>
      </c>
      <c r="K217">
        <f t="shared" si="93"/>
        <v>8</v>
      </c>
      <c r="L217">
        <f t="shared" si="94"/>
        <v>0</v>
      </c>
      <c r="M217">
        <f t="shared" si="95"/>
        <v>2</v>
      </c>
      <c r="N217">
        <f t="shared" si="96"/>
        <v>0</v>
      </c>
      <c r="O217" t="b">
        <f t="shared" si="97"/>
        <v>0</v>
      </c>
      <c r="P217" t="b">
        <f t="shared" si="98"/>
        <v>0</v>
      </c>
      <c r="Q217" t="b">
        <f t="shared" si="99"/>
        <v>1</v>
      </c>
      <c r="R217" t="b">
        <f t="shared" si="100"/>
        <v>0</v>
      </c>
      <c r="S217" t="b">
        <f t="shared" si="101"/>
        <v>0</v>
      </c>
      <c r="T217" t="b">
        <f t="shared" si="102"/>
        <v>1</v>
      </c>
      <c r="U217" t="b">
        <f t="shared" si="103"/>
        <v>1</v>
      </c>
      <c r="V217" t="b">
        <f t="shared" si="104"/>
        <v>1</v>
      </c>
      <c r="W217" t="b">
        <f t="shared" si="105"/>
        <v>1</v>
      </c>
      <c r="X217">
        <f t="shared" si="106"/>
        <v>14</v>
      </c>
      <c r="Y217" t="b">
        <f t="shared" si="107"/>
        <v>0</v>
      </c>
      <c r="Z217">
        <f t="shared" si="108"/>
        <v>1</v>
      </c>
      <c r="AA217" t="b">
        <f t="shared" si="109"/>
        <v>0</v>
      </c>
      <c r="AB217" t="b">
        <f t="shared" si="110"/>
        <v>0</v>
      </c>
      <c r="AC217" t="b">
        <f t="shared" si="111"/>
        <v>0</v>
      </c>
      <c r="AD217" t="b">
        <f t="shared" si="112"/>
        <v>0</v>
      </c>
    </row>
    <row r="218" spans="3:30">
      <c r="C218" s="3" t="s">
        <v>552</v>
      </c>
      <c r="D218">
        <f t="shared" si="86"/>
        <v>555791646</v>
      </c>
      <c r="E218" t="str">
        <f t="shared" si="87"/>
        <v>555</v>
      </c>
      <c r="F218">
        <f t="shared" si="88"/>
        <v>5</v>
      </c>
      <c r="G218">
        <f t="shared" si="89"/>
        <v>5</v>
      </c>
      <c r="H218">
        <f t="shared" si="90"/>
        <v>5</v>
      </c>
      <c r="I218">
        <f t="shared" si="91"/>
        <v>7</v>
      </c>
      <c r="J218">
        <f t="shared" si="92"/>
        <v>9</v>
      </c>
      <c r="K218">
        <f t="shared" si="93"/>
        <v>1</v>
      </c>
      <c r="L218">
        <f t="shared" si="94"/>
        <v>6</v>
      </c>
      <c r="M218">
        <f t="shared" si="95"/>
        <v>4</v>
      </c>
      <c r="N218">
        <f t="shared" si="96"/>
        <v>6</v>
      </c>
      <c r="O218" t="b">
        <f t="shared" si="97"/>
        <v>0</v>
      </c>
      <c r="P218" t="b">
        <f t="shared" si="98"/>
        <v>0</v>
      </c>
      <c r="Q218" t="b">
        <f t="shared" si="99"/>
        <v>0</v>
      </c>
      <c r="R218" t="b">
        <f t="shared" si="100"/>
        <v>0</v>
      </c>
      <c r="S218" t="b">
        <f t="shared" si="101"/>
        <v>0</v>
      </c>
      <c r="T218" t="b">
        <f t="shared" si="102"/>
        <v>0</v>
      </c>
      <c r="U218" t="b">
        <f t="shared" si="103"/>
        <v>1</v>
      </c>
      <c r="V218" t="b">
        <f t="shared" si="104"/>
        <v>1</v>
      </c>
      <c r="W218" t="b">
        <f t="shared" si="105"/>
        <v>1</v>
      </c>
      <c r="X218">
        <f t="shared" si="106"/>
        <v>16</v>
      </c>
      <c r="Y218" t="b">
        <f t="shared" si="107"/>
        <v>0</v>
      </c>
      <c r="Z218">
        <f t="shared" si="108"/>
        <v>1</v>
      </c>
      <c r="AA218" t="b">
        <f t="shared" si="109"/>
        <v>0</v>
      </c>
      <c r="AB218" t="b">
        <f t="shared" si="110"/>
        <v>0</v>
      </c>
      <c r="AC218" t="b">
        <f t="shared" si="111"/>
        <v>0</v>
      </c>
      <c r="AD218" t="b">
        <f t="shared" si="112"/>
        <v>0</v>
      </c>
    </row>
    <row r="219" spans="3:30">
      <c r="C219" s="3" t="s">
        <v>585</v>
      </c>
      <c r="D219">
        <f t="shared" si="86"/>
        <v>555976295</v>
      </c>
      <c r="E219" t="str">
        <f t="shared" si="87"/>
        <v>555</v>
      </c>
      <c r="F219">
        <f t="shared" si="88"/>
        <v>5</v>
      </c>
      <c r="G219">
        <f t="shared" si="89"/>
        <v>5</v>
      </c>
      <c r="H219">
        <f t="shared" si="90"/>
        <v>5</v>
      </c>
      <c r="I219">
        <f t="shared" si="91"/>
        <v>9</v>
      </c>
      <c r="J219">
        <f t="shared" si="92"/>
        <v>7</v>
      </c>
      <c r="K219">
        <f t="shared" si="93"/>
        <v>6</v>
      </c>
      <c r="L219">
        <f t="shared" si="94"/>
        <v>2</v>
      </c>
      <c r="M219">
        <f t="shared" si="95"/>
        <v>9</v>
      </c>
      <c r="N219">
        <f t="shared" si="96"/>
        <v>5</v>
      </c>
      <c r="O219" t="b">
        <f t="shared" si="97"/>
        <v>0</v>
      </c>
      <c r="P219" t="b">
        <f t="shared" si="98"/>
        <v>0</v>
      </c>
      <c r="Q219" t="b">
        <f t="shared" si="99"/>
        <v>0</v>
      </c>
      <c r="R219" t="b">
        <f t="shared" si="100"/>
        <v>0</v>
      </c>
      <c r="S219" t="b">
        <f t="shared" si="101"/>
        <v>0</v>
      </c>
      <c r="T219" t="b">
        <f t="shared" si="102"/>
        <v>1</v>
      </c>
      <c r="U219" t="b">
        <f t="shared" si="103"/>
        <v>1</v>
      </c>
      <c r="V219" t="b">
        <f t="shared" si="104"/>
        <v>0</v>
      </c>
      <c r="W219" t="b">
        <f t="shared" si="105"/>
        <v>0</v>
      </c>
      <c r="X219">
        <f t="shared" si="106"/>
        <v>8</v>
      </c>
      <c r="Y219" t="b">
        <f t="shared" si="107"/>
        <v>0</v>
      </c>
      <c r="Z219">
        <f t="shared" si="108"/>
        <v>0</v>
      </c>
      <c r="AA219" t="b">
        <f t="shared" si="109"/>
        <v>0</v>
      </c>
      <c r="AB219" t="b">
        <f t="shared" si="110"/>
        <v>0</v>
      </c>
      <c r="AC219" t="b">
        <f t="shared" si="111"/>
        <v>0</v>
      </c>
      <c r="AD219" t="b">
        <f t="shared" si="112"/>
        <v>0</v>
      </c>
    </row>
    <row r="220" spans="3:30">
      <c r="C220" s="3" t="s">
        <v>688</v>
      </c>
      <c r="D220">
        <f t="shared" si="86"/>
        <v>556280246</v>
      </c>
      <c r="E220" t="str">
        <f t="shared" si="87"/>
        <v>556</v>
      </c>
      <c r="F220">
        <f t="shared" si="88"/>
        <v>5</v>
      </c>
      <c r="G220">
        <f t="shared" si="89"/>
        <v>5</v>
      </c>
      <c r="H220">
        <f t="shared" si="90"/>
        <v>6</v>
      </c>
      <c r="I220">
        <f t="shared" si="91"/>
        <v>2</v>
      </c>
      <c r="J220">
        <f t="shared" si="92"/>
        <v>8</v>
      </c>
      <c r="K220">
        <f t="shared" si="93"/>
        <v>0</v>
      </c>
      <c r="L220">
        <f t="shared" si="94"/>
        <v>2</v>
      </c>
      <c r="M220">
        <f t="shared" si="95"/>
        <v>4</v>
      </c>
      <c r="N220">
        <f t="shared" si="96"/>
        <v>6</v>
      </c>
      <c r="O220" t="b">
        <f t="shared" si="97"/>
        <v>0</v>
      </c>
      <c r="P220" t="b">
        <f t="shared" si="98"/>
        <v>0</v>
      </c>
      <c r="Q220" t="b">
        <f t="shared" si="99"/>
        <v>1</v>
      </c>
      <c r="R220" t="b">
        <f t="shared" si="100"/>
        <v>1</v>
      </c>
      <c r="S220" t="b">
        <f t="shared" si="101"/>
        <v>1</v>
      </c>
      <c r="T220" t="b">
        <f t="shared" si="102"/>
        <v>1</v>
      </c>
      <c r="U220" t="b">
        <f t="shared" si="103"/>
        <v>1</v>
      </c>
      <c r="V220" t="b">
        <f t="shared" si="104"/>
        <v>1</v>
      </c>
      <c r="W220" t="b">
        <f t="shared" si="105"/>
        <v>1</v>
      </c>
      <c r="X220">
        <f t="shared" si="106"/>
        <v>28</v>
      </c>
      <c r="Y220" t="b">
        <f t="shared" si="107"/>
        <v>0</v>
      </c>
      <c r="Z220">
        <f t="shared" si="108"/>
        <v>0</v>
      </c>
      <c r="AA220" t="b">
        <f t="shared" si="109"/>
        <v>0</v>
      </c>
      <c r="AB220" t="b">
        <f t="shared" si="110"/>
        <v>0</v>
      </c>
      <c r="AC220" t="b">
        <f t="shared" si="111"/>
        <v>0</v>
      </c>
      <c r="AD220" t="b">
        <f t="shared" si="112"/>
        <v>0</v>
      </c>
    </row>
    <row r="221" spans="3:30">
      <c r="C221" s="3" t="s">
        <v>177</v>
      </c>
      <c r="D221">
        <f t="shared" si="86"/>
        <v>556350703</v>
      </c>
      <c r="E221" t="str">
        <f t="shared" si="87"/>
        <v>556</v>
      </c>
      <c r="F221">
        <f t="shared" si="88"/>
        <v>5</v>
      </c>
      <c r="G221">
        <f t="shared" si="89"/>
        <v>5</v>
      </c>
      <c r="H221">
        <f t="shared" si="90"/>
        <v>6</v>
      </c>
      <c r="I221">
        <f t="shared" si="91"/>
        <v>3</v>
      </c>
      <c r="J221">
        <f t="shared" si="92"/>
        <v>5</v>
      </c>
      <c r="K221">
        <f t="shared" si="93"/>
        <v>0</v>
      </c>
      <c r="L221">
        <f t="shared" si="94"/>
        <v>7</v>
      </c>
      <c r="M221">
        <f t="shared" si="95"/>
        <v>0</v>
      </c>
      <c r="N221">
        <f t="shared" si="96"/>
        <v>3</v>
      </c>
      <c r="O221" t="b">
        <f t="shared" si="97"/>
        <v>0</v>
      </c>
      <c r="P221" t="b">
        <f t="shared" si="98"/>
        <v>0</v>
      </c>
      <c r="Q221" t="b">
        <f t="shared" si="99"/>
        <v>1</v>
      </c>
      <c r="R221" t="b">
        <f t="shared" si="100"/>
        <v>0</v>
      </c>
      <c r="S221" t="b">
        <f t="shared" si="101"/>
        <v>0</v>
      </c>
      <c r="T221" t="b">
        <f t="shared" si="102"/>
        <v>1</v>
      </c>
      <c r="U221" t="b">
        <f t="shared" si="103"/>
        <v>0</v>
      </c>
      <c r="V221" t="b">
        <f t="shared" si="104"/>
        <v>1</v>
      </c>
      <c r="W221" t="b">
        <f t="shared" si="105"/>
        <v>0</v>
      </c>
      <c r="X221">
        <f t="shared" si="106"/>
        <v>6</v>
      </c>
      <c r="Y221" t="b">
        <f t="shared" si="107"/>
        <v>0</v>
      </c>
      <c r="Z221">
        <f t="shared" si="108"/>
        <v>0</v>
      </c>
      <c r="AA221" t="b">
        <f t="shared" si="109"/>
        <v>0</v>
      </c>
      <c r="AB221" t="b">
        <f t="shared" si="110"/>
        <v>0</v>
      </c>
      <c r="AC221" t="b">
        <f t="shared" si="111"/>
        <v>0</v>
      </c>
      <c r="AD221" t="b">
        <f t="shared" si="112"/>
        <v>0</v>
      </c>
    </row>
    <row r="222" spans="3:30">
      <c r="C222" s="3" t="s">
        <v>564</v>
      </c>
      <c r="D222">
        <f t="shared" si="86"/>
        <v>556739493</v>
      </c>
      <c r="E222" t="str">
        <f t="shared" si="87"/>
        <v>556</v>
      </c>
      <c r="F222">
        <f t="shared" si="88"/>
        <v>5</v>
      </c>
      <c r="G222">
        <f t="shared" si="89"/>
        <v>5</v>
      </c>
      <c r="H222">
        <f t="shared" si="90"/>
        <v>6</v>
      </c>
      <c r="I222">
        <f t="shared" si="91"/>
        <v>7</v>
      </c>
      <c r="J222">
        <f t="shared" si="92"/>
        <v>3</v>
      </c>
      <c r="K222">
        <f t="shared" si="93"/>
        <v>9</v>
      </c>
      <c r="L222">
        <f t="shared" si="94"/>
        <v>4</v>
      </c>
      <c r="M222">
        <f t="shared" si="95"/>
        <v>9</v>
      </c>
      <c r="N222">
        <f t="shared" si="96"/>
        <v>3</v>
      </c>
      <c r="O222" t="b">
        <f t="shared" si="97"/>
        <v>0</v>
      </c>
      <c r="P222" t="b">
        <f t="shared" si="98"/>
        <v>0</v>
      </c>
      <c r="Q222" t="b">
        <f t="shared" si="99"/>
        <v>1</v>
      </c>
      <c r="R222" t="b">
        <f t="shared" si="100"/>
        <v>0</v>
      </c>
      <c r="S222" t="b">
        <f t="shared" si="101"/>
        <v>0</v>
      </c>
      <c r="T222" t="b">
        <f t="shared" si="102"/>
        <v>0</v>
      </c>
      <c r="U222" t="b">
        <f t="shared" si="103"/>
        <v>1</v>
      </c>
      <c r="V222" t="b">
        <f t="shared" si="104"/>
        <v>0</v>
      </c>
      <c r="W222" t="b">
        <f t="shared" si="105"/>
        <v>0</v>
      </c>
      <c r="X222">
        <f t="shared" si="106"/>
        <v>10</v>
      </c>
      <c r="Y222" t="b">
        <f t="shared" si="107"/>
        <v>0</v>
      </c>
      <c r="Z222">
        <f t="shared" si="108"/>
        <v>0</v>
      </c>
      <c r="AA222" t="b">
        <f t="shared" si="109"/>
        <v>0</v>
      </c>
      <c r="AB222" t="b">
        <f t="shared" si="110"/>
        <v>0</v>
      </c>
      <c r="AC222" t="b">
        <f t="shared" si="111"/>
        <v>0</v>
      </c>
      <c r="AD222" t="b">
        <f t="shared" si="112"/>
        <v>0</v>
      </c>
    </row>
    <row r="223" spans="3:30">
      <c r="C223" s="3" t="s">
        <v>185</v>
      </c>
      <c r="D223">
        <f t="shared" si="86"/>
        <v>557279286</v>
      </c>
      <c r="E223" t="str">
        <f t="shared" si="87"/>
        <v>557</v>
      </c>
      <c r="F223">
        <f t="shared" si="88"/>
        <v>5</v>
      </c>
      <c r="G223">
        <f t="shared" si="89"/>
        <v>5</v>
      </c>
      <c r="H223">
        <f t="shared" si="90"/>
        <v>7</v>
      </c>
      <c r="I223">
        <f t="shared" si="91"/>
        <v>2</v>
      </c>
      <c r="J223">
        <f t="shared" si="92"/>
        <v>7</v>
      </c>
      <c r="K223">
        <f t="shared" si="93"/>
        <v>9</v>
      </c>
      <c r="L223">
        <f t="shared" si="94"/>
        <v>2</v>
      </c>
      <c r="M223">
        <f t="shared" si="95"/>
        <v>8</v>
      </c>
      <c r="N223">
        <f t="shared" si="96"/>
        <v>6</v>
      </c>
      <c r="O223" t="b">
        <f t="shared" si="97"/>
        <v>0</v>
      </c>
      <c r="P223" t="b">
        <f t="shared" si="98"/>
        <v>0</v>
      </c>
      <c r="Q223" t="b">
        <f t="shared" si="99"/>
        <v>0</v>
      </c>
      <c r="R223" t="b">
        <f t="shared" si="100"/>
        <v>1</v>
      </c>
      <c r="S223" t="b">
        <f t="shared" si="101"/>
        <v>0</v>
      </c>
      <c r="T223" t="b">
        <f t="shared" si="102"/>
        <v>0</v>
      </c>
      <c r="U223" t="b">
        <f t="shared" si="103"/>
        <v>1</v>
      </c>
      <c r="V223" t="b">
        <f t="shared" si="104"/>
        <v>1</v>
      </c>
      <c r="W223" t="b">
        <f t="shared" si="105"/>
        <v>1</v>
      </c>
      <c r="X223">
        <f t="shared" si="106"/>
        <v>18</v>
      </c>
      <c r="Y223" t="b">
        <f t="shared" si="107"/>
        <v>0</v>
      </c>
      <c r="Z223">
        <f t="shared" si="108"/>
        <v>0</v>
      </c>
      <c r="AA223" t="b">
        <f t="shared" si="109"/>
        <v>0</v>
      </c>
      <c r="AB223" t="b">
        <f t="shared" si="110"/>
        <v>0</v>
      </c>
      <c r="AC223" t="b">
        <f t="shared" si="111"/>
        <v>1</v>
      </c>
      <c r="AD223" t="b">
        <f t="shared" si="112"/>
        <v>0</v>
      </c>
    </row>
    <row r="224" spans="3:30">
      <c r="C224" s="3" t="s">
        <v>229</v>
      </c>
      <c r="D224">
        <f t="shared" si="86"/>
        <v>557295224</v>
      </c>
      <c r="E224" t="str">
        <f t="shared" si="87"/>
        <v>557</v>
      </c>
      <c r="F224">
        <f t="shared" si="88"/>
        <v>5</v>
      </c>
      <c r="G224">
        <f t="shared" si="89"/>
        <v>5</v>
      </c>
      <c r="H224">
        <f t="shared" si="90"/>
        <v>7</v>
      </c>
      <c r="I224">
        <f t="shared" si="91"/>
        <v>2</v>
      </c>
      <c r="J224">
        <f t="shared" si="92"/>
        <v>9</v>
      </c>
      <c r="K224">
        <f t="shared" si="93"/>
        <v>5</v>
      </c>
      <c r="L224">
        <f t="shared" si="94"/>
        <v>2</v>
      </c>
      <c r="M224">
        <f t="shared" si="95"/>
        <v>2</v>
      </c>
      <c r="N224">
        <f t="shared" si="96"/>
        <v>4</v>
      </c>
      <c r="O224" t="b">
        <f t="shared" si="97"/>
        <v>0</v>
      </c>
      <c r="P224" t="b">
        <f t="shared" si="98"/>
        <v>0</v>
      </c>
      <c r="Q224" t="b">
        <f t="shared" si="99"/>
        <v>0</v>
      </c>
      <c r="R224" t="b">
        <f t="shared" si="100"/>
        <v>1</v>
      </c>
      <c r="S224" t="b">
        <f t="shared" si="101"/>
        <v>0</v>
      </c>
      <c r="T224" t="b">
        <f t="shared" si="102"/>
        <v>0</v>
      </c>
      <c r="U224" t="b">
        <f t="shared" si="103"/>
        <v>1</v>
      </c>
      <c r="V224" t="b">
        <f t="shared" si="104"/>
        <v>1</v>
      </c>
      <c r="W224" t="b">
        <f t="shared" si="105"/>
        <v>1</v>
      </c>
      <c r="X224">
        <f t="shared" si="106"/>
        <v>10</v>
      </c>
      <c r="Y224" t="b">
        <f t="shared" si="107"/>
        <v>0</v>
      </c>
      <c r="Z224">
        <f t="shared" si="108"/>
        <v>0</v>
      </c>
      <c r="AA224" t="b">
        <f t="shared" si="109"/>
        <v>0</v>
      </c>
      <c r="AB224" t="b">
        <f t="shared" si="110"/>
        <v>0</v>
      </c>
      <c r="AC224" t="b">
        <f t="shared" si="111"/>
        <v>0</v>
      </c>
      <c r="AD224" t="b">
        <f t="shared" si="112"/>
        <v>0</v>
      </c>
    </row>
    <row r="225" spans="3:30">
      <c r="C225" s="3" t="s">
        <v>594</v>
      </c>
      <c r="D225">
        <f t="shared" si="86"/>
        <v>557412044</v>
      </c>
      <c r="E225" t="str">
        <f t="shared" si="87"/>
        <v>557</v>
      </c>
      <c r="F225">
        <f t="shared" si="88"/>
        <v>5</v>
      </c>
      <c r="G225">
        <f t="shared" si="89"/>
        <v>5</v>
      </c>
      <c r="H225">
        <f t="shared" si="90"/>
        <v>7</v>
      </c>
      <c r="I225">
        <f t="shared" si="91"/>
        <v>4</v>
      </c>
      <c r="J225">
        <f t="shared" si="92"/>
        <v>1</v>
      </c>
      <c r="K225">
        <f t="shared" si="93"/>
        <v>2</v>
      </c>
      <c r="L225">
        <f t="shared" si="94"/>
        <v>0</v>
      </c>
      <c r="M225">
        <f t="shared" si="95"/>
        <v>4</v>
      </c>
      <c r="N225">
        <f t="shared" si="96"/>
        <v>4</v>
      </c>
      <c r="O225" t="b">
        <f t="shared" si="97"/>
        <v>0</v>
      </c>
      <c r="P225" t="b">
        <f t="shared" si="98"/>
        <v>0</v>
      </c>
      <c r="Q225" t="b">
        <f t="shared" si="99"/>
        <v>0</v>
      </c>
      <c r="R225" t="b">
        <f t="shared" si="100"/>
        <v>1</v>
      </c>
      <c r="S225" t="b">
        <f t="shared" si="101"/>
        <v>0</v>
      </c>
      <c r="T225" t="b">
        <f t="shared" si="102"/>
        <v>1</v>
      </c>
      <c r="U225" t="b">
        <f t="shared" si="103"/>
        <v>1</v>
      </c>
      <c r="V225" t="b">
        <f t="shared" si="104"/>
        <v>1</v>
      </c>
      <c r="W225" t="b">
        <f t="shared" si="105"/>
        <v>1</v>
      </c>
      <c r="X225">
        <f t="shared" si="106"/>
        <v>14</v>
      </c>
      <c r="Y225" t="b">
        <f t="shared" si="107"/>
        <v>0</v>
      </c>
      <c r="Z225">
        <f t="shared" si="108"/>
        <v>1</v>
      </c>
      <c r="AA225" t="b">
        <f t="shared" si="109"/>
        <v>0</v>
      </c>
      <c r="AB225" t="b">
        <f t="shared" si="110"/>
        <v>0</v>
      </c>
      <c r="AC225" t="b">
        <f t="shared" si="111"/>
        <v>0</v>
      </c>
      <c r="AD225" t="b">
        <f t="shared" si="112"/>
        <v>0</v>
      </c>
    </row>
    <row r="226" spans="3:30">
      <c r="C226" s="3" t="s">
        <v>162</v>
      </c>
      <c r="D226">
        <f t="shared" si="86"/>
        <v>557791466</v>
      </c>
      <c r="E226" t="str">
        <f t="shared" si="87"/>
        <v>557</v>
      </c>
      <c r="F226">
        <f t="shared" si="88"/>
        <v>5</v>
      </c>
      <c r="G226">
        <f t="shared" si="89"/>
        <v>5</v>
      </c>
      <c r="H226">
        <f t="shared" si="90"/>
        <v>7</v>
      </c>
      <c r="I226">
        <f t="shared" si="91"/>
        <v>7</v>
      </c>
      <c r="J226">
        <f t="shared" si="92"/>
        <v>9</v>
      </c>
      <c r="K226">
        <f t="shared" si="93"/>
        <v>1</v>
      </c>
      <c r="L226">
        <f t="shared" si="94"/>
        <v>4</v>
      </c>
      <c r="M226">
        <f t="shared" si="95"/>
        <v>6</v>
      </c>
      <c r="N226">
        <f t="shared" si="96"/>
        <v>6</v>
      </c>
      <c r="O226" t="b">
        <f t="shared" si="97"/>
        <v>0</v>
      </c>
      <c r="P226" t="b">
        <f t="shared" si="98"/>
        <v>0</v>
      </c>
      <c r="Q226" t="b">
        <f t="shared" si="99"/>
        <v>0</v>
      </c>
      <c r="R226" t="b">
        <f t="shared" si="100"/>
        <v>0</v>
      </c>
      <c r="S226" t="b">
        <f t="shared" si="101"/>
        <v>0</v>
      </c>
      <c r="T226" t="b">
        <f t="shared" si="102"/>
        <v>0</v>
      </c>
      <c r="U226" t="b">
        <f t="shared" si="103"/>
        <v>1</v>
      </c>
      <c r="V226" t="b">
        <f t="shared" si="104"/>
        <v>1</v>
      </c>
      <c r="W226" t="b">
        <f t="shared" si="105"/>
        <v>1</v>
      </c>
      <c r="X226">
        <f t="shared" si="106"/>
        <v>16</v>
      </c>
      <c r="Y226" t="b">
        <f t="shared" si="107"/>
        <v>0</v>
      </c>
      <c r="Z226">
        <f t="shared" si="108"/>
        <v>1</v>
      </c>
      <c r="AA226" t="b">
        <f t="shared" si="109"/>
        <v>0</v>
      </c>
      <c r="AB226" t="b">
        <f t="shared" si="110"/>
        <v>0</v>
      </c>
      <c r="AC226" t="b">
        <f t="shared" si="111"/>
        <v>1</v>
      </c>
      <c r="AD226" t="b">
        <f t="shared" si="112"/>
        <v>0</v>
      </c>
    </row>
    <row r="227" spans="3:30">
      <c r="C227" s="3" t="s">
        <v>330</v>
      </c>
      <c r="D227">
        <f t="shared" si="86"/>
        <v>559083673</v>
      </c>
      <c r="E227" t="str">
        <f t="shared" si="87"/>
        <v>559</v>
      </c>
      <c r="F227">
        <f t="shared" si="88"/>
        <v>5</v>
      </c>
      <c r="G227">
        <f t="shared" si="89"/>
        <v>5</v>
      </c>
      <c r="H227">
        <f t="shared" si="90"/>
        <v>9</v>
      </c>
      <c r="I227">
        <f t="shared" si="91"/>
        <v>0</v>
      </c>
      <c r="J227">
        <f t="shared" si="92"/>
        <v>8</v>
      </c>
      <c r="K227">
        <f t="shared" si="93"/>
        <v>3</v>
      </c>
      <c r="L227">
        <f t="shared" si="94"/>
        <v>6</v>
      </c>
      <c r="M227">
        <f t="shared" si="95"/>
        <v>7</v>
      </c>
      <c r="N227">
        <f t="shared" si="96"/>
        <v>3</v>
      </c>
      <c r="O227" t="b">
        <f t="shared" si="97"/>
        <v>0</v>
      </c>
      <c r="P227" t="b">
        <f t="shared" si="98"/>
        <v>0</v>
      </c>
      <c r="Q227" t="b">
        <f t="shared" si="99"/>
        <v>0</v>
      </c>
      <c r="R227" t="b">
        <f t="shared" si="100"/>
        <v>1</v>
      </c>
      <c r="S227" t="b">
        <f t="shared" si="101"/>
        <v>1</v>
      </c>
      <c r="T227" t="b">
        <f t="shared" si="102"/>
        <v>0</v>
      </c>
      <c r="U227" t="b">
        <f t="shared" si="103"/>
        <v>1</v>
      </c>
      <c r="V227" t="b">
        <f t="shared" si="104"/>
        <v>0</v>
      </c>
      <c r="W227" t="b">
        <f t="shared" si="105"/>
        <v>0</v>
      </c>
      <c r="X227">
        <f t="shared" si="106"/>
        <v>14</v>
      </c>
      <c r="Y227" t="b">
        <f t="shared" si="107"/>
        <v>0</v>
      </c>
      <c r="Z227">
        <f t="shared" si="108"/>
        <v>0</v>
      </c>
      <c r="AA227" t="b">
        <f t="shared" si="109"/>
        <v>0</v>
      </c>
      <c r="AB227" t="b">
        <f t="shared" si="110"/>
        <v>0</v>
      </c>
      <c r="AC227" t="b">
        <f t="shared" si="111"/>
        <v>0</v>
      </c>
      <c r="AD227" t="b">
        <f t="shared" si="112"/>
        <v>0</v>
      </c>
    </row>
    <row r="228" spans="3:30">
      <c r="C228" s="3" t="s">
        <v>511</v>
      </c>
      <c r="D228">
        <f t="shared" si="86"/>
        <v>559329123</v>
      </c>
      <c r="E228" t="str">
        <f t="shared" si="87"/>
        <v>559</v>
      </c>
      <c r="F228">
        <f t="shared" si="88"/>
        <v>5</v>
      </c>
      <c r="G228">
        <f t="shared" si="89"/>
        <v>5</v>
      </c>
      <c r="H228">
        <f t="shared" si="90"/>
        <v>9</v>
      </c>
      <c r="I228">
        <f t="shared" si="91"/>
        <v>3</v>
      </c>
      <c r="J228">
        <f t="shared" si="92"/>
        <v>2</v>
      </c>
      <c r="K228">
        <f t="shared" si="93"/>
        <v>9</v>
      </c>
      <c r="L228">
        <f t="shared" si="94"/>
        <v>1</v>
      </c>
      <c r="M228">
        <f t="shared" si="95"/>
        <v>2</v>
      </c>
      <c r="N228">
        <f t="shared" si="96"/>
        <v>3</v>
      </c>
      <c r="O228" t="b">
        <f t="shared" si="97"/>
        <v>0</v>
      </c>
      <c r="P228" t="b">
        <f t="shared" si="98"/>
        <v>0</v>
      </c>
      <c r="Q228" t="b">
        <f t="shared" si="99"/>
        <v>0</v>
      </c>
      <c r="R228" t="b">
        <f t="shared" si="100"/>
        <v>0</v>
      </c>
      <c r="S228" t="b">
        <f t="shared" si="101"/>
        <v>1</v>
      </c>
      <c r="T228" t="b">
        <f t="shared" si="102"/>
        <v>0</v>
      </c>
      <c r="U228" t="b">
        <f t="shared" si="103"/>
        <v>0</v>
      </c>
      <c r="V228" t="b">
        <f t="shared" si="104"/>
        <v>1</v>
      </c>
      <c r="W228" t="b">
        <f t="shared" si="105"/>
        <v>0</v>
      </c>
      <c r="X228">
        <f t="shared" si="106"/>
        <v>4</v>
      </c>
      <c r="Y228" t="b">
        <f t="shared" si="107"/>
        <v>0</v>
      </c>
      <c r="Z228">
        <f t="shared" si="108"/>
        <v>1</v>
      </c>
      <c r="AA228" t="b">
        <f t="shared" si="109"/>
        <v>0</v>
      </c>
      <c r="AB228" t="b">
        <f t="shared" si="110"/>
        <v>0</v>
      </c>
      <c r="AC228" t="b">
        <f t="shared" si="111"/>
        <v>1</v>
      </c>
      <c r="AD228" t="b">
        <f t="shared" si="112"/>
        <v>0</v>
      </c>
    </row>
    <row r="229" spans="3:30">
      <c r="C229" s="3" t="s">
        <v>101</v>
      </c>
      <c r="D229">
        <f t="shared" si="86"/>
        <v>559582269</v>
      </c>
      <c r="E229" t="str">
        <f t="shared" si="87"/>
        <v>559</v>
      </c>
      <c r="F229">
        <f t="shared" si="88"/>
        <v>5</v>
      </c>
      <c r="G229">
        <f t="shared" si="89"/>
        <v>5</v>
      </c>
      <c r="H229">
        <f t="shared" si="90"/>
        <v>9</v>
      </c>
      <c r="I229">
        <f t="shared" si="91"/>
        <v>5</v>
      </c>
      <c r="J229">
        <f t="shared" si="92"/>
        <v>8</v>
      </c>
      <c r="K229">
        <f t="shared" si="93"/>
        <v>2</v>
      </c>
      <c r="L229">
        <f t="shared" si="94"/>
        <v>2</v>
      </c>
      <c r="M229">
        <f t="shared" si="95"/>
        <v>6</v>
      </c>
      <c r="N229">
        <f t="shared" si="96"/>
        <v>9</v>
      </c>
      <c r="O229" t="b">
        <f t="shared" si="97"/>
        <v>0</v>
      </c>
      <c r="P229" t="b">
        <f t="shared" si="98"/>
        <v>0</v>
      </c>
      <c r="Q229" t="b">
        <f t="shared" si="99"/>
        <v>0</v>
      </c>
      <c r="R229" t="b">
        <f t="shared" si="100"/>
        <v>0</v>
      </c>
      <c r="S229" t="b">
        <f t="shared" si="101"/>
        <v>1</v>
      </c>
      <c r="T229" t="b">
        <f t="shared" si="102"/>
        <v>1</v>
      </c>
      <c r="U229" t="b">
        <f t="shared" si="103"/>
        <v>1</v>
      </c>
      <c r="V229" t="b">
        <f t="shared" si="104"/>
        <v>1</v>
      </c>
      <c r="W229" t="b">
        <f t="shared" si="105"/>
        <v>0</v>
      </c>
      <c r="X229">
        <f t="shared" si="106"/>
        <v>18</v>
      </c>
      <c r="Y229" t="b">
        <f t="shared" si="107"/>
        <v>0</v>
      </c>
      <c r="Z229">
        <f t="shared" si="108"/>
        <v>0</v>
      </c>
      <c r="AA229" t="b">
        <f t="shared" si="109"/>
        <v>0</v>
      </c>
      <c r="AB229" t="b">
        <f t="shared" si="110"/>
        <v>0</v>
      </c>
      <c r="AC229" t="b">
        <f t="shared" si="111"/>
        <v>0</v>
      </c>
      <c r="AD229" t="b">
        <f t="shared" si="112"/>
        <v>0</v>
      </c>
    </row>
    <row r="230" spans="3:30">
      <c r="C230" s="3" t="s">
        <v>595</v>
      </c>
      <c r="D230">
        <f t="shared" si="86"/>
        <v>559823688</v>
      </c>
      <c r="E230" t="str">
        <f t="shared" si="87"/>
        <v>559</v>
      </c>
      <c r="F230">
        <f t="shared" si="88"/>
        <v>5</v>
      </c>
      <c r="G230">
        <f t="shared" si="89"/>
        <v>5</v>
      </c>
      <c r="H230">
        <f t="shared" si="90"/>
        <v>9</v>
      </c>
      <c r="I230">
        <f t="shared" si="91"/>
        <v>8</v>
      </c>
      <c r="J230">
        <f t="shared" si="92"/>
        <v>2</v>
      </c>
      <c r="K230">
        <f t="shared" si="93"/>
        <v>3</v>
      </c>
      <c r="L230">
        <f t="shared" si="94"/>
        <v>6</v>
      </c>
      <c r="M230">
        <f t="shared" si="95"/>
        <v>8</v>
      </c>
      <c r="N230">
        <f t="shared" si="96"/>
        <v>8</v>
      </c>
      <c r="O230" t="b">
        <f t="shared" si="97"/>
        <v>0</v>
      </c>
      <c r="P230" t="b">
        <f t="shared" si="98"/>
        <v>0</v>
      </c>
      <c r="Q230" t="b">
        <f t="shared" si="99"/>
        <v>0</v>
      </c>
      <c r="R230" t="b">
        <f t="shared" si="100"/>
        <v>1</v>
      </c>
      <c r="S230" t="b">
        <f t="shared" si="101"/>
        <v>1</v>
      </c>
      <c r="T230" t="b">
        <f t="shared" si="102"/>
        <v>0</v>
      </c>
      <c r="U230" t="b">
        <f t="shared" si="103"/>
        <v>1</v>
      </c>
      <c r="V230" t="b">
        <f t="shared" si="104"/>
        <v>1</v>
      </c>
      <c r="W230" t="b">
        <f t="shared" si="105"/>
        <v>1</v>
      </c>
      <c r="X230">
        <f t="shared" si="106"/>
        <v>32</v>
      </c>
      <c r="Y230" t="b">
        <f t="shared" si="107"/>
        <v>0</v>
      </c>
      <c r="Z230">
        <f t="shared" si="108"/>
        <v>0</v>
      </c>
      <c r="AA230" t="b">
        <f t="shared" si="109"/>
        <v>0</v>
      </c>
      <c r="AB230" t="b">
        <f t="shared" si="110"/>
        <v>0</v>
      </c>
      <c r="AC230" t="b">
        <f t="shared" si="111"/>
        <v>1</v>
      </c>
      <c r="AD230" t="b">
        <f t="shared" si="112"/>
        <v>0</v>
      </c>
    </row>
    <row r="231" spans="3:30">
      <c r="C231" s="3" t="s">
        <v>785</v>
      </c>
      <c r="D231">
        <f t="shared" si="86"/>
        <v>560274091</v>
      </c>
      <c r="E231" t="str">
        <f t="shared" si="87"/>
        <v>560</v>
      </c>
      <c r="F231">
        <f t="shared" si="88"/>
        <v>5</v>
      </c>
      <c r="G231">
        <f t="shared" si="89"/>
        <v>6</v>
      </c>
      <c r="H231">
        <f t="shared" si="90"/>
        <v>0</v>
      </c>
      <c r="I231">
        <f t="shared" si="91"/>
        <v>2</v>
      </c>
      <c r="J231">
        <f t="shared" si="92"/>
        <v>7</v>
      </c>
      <c r="K231">
        <f t="shared" si="93"/>
        <v>4</v>
      </c>
      <c r="L231">
        <f t="shared" si="94"/>
        <v>0</v>
      </c>
      <c r="M231">
        <f t="shared" si="95"/>
        <v>9</v>
      </c>
      <c r="N231">
        <f t="shared" si="96"/>
        <v>1</v>
      </c>
      <c r="O231" t="b">
        <f t="shared" si="97"/>
        <v>0</v>
      </c>
      <c r="P231" t="b">
        <f t="shared" si="98"/>
        <v>1</v>
      </c>
      <c r="Q231" t="b">
        <f t="shared" si="99"/>
        <v>1</v>
      </c>
      <c r="R231" t="b">
        <f t="shared" si="100"/>
        <v>1</v>
      </c>
      <c r="S231" t="b">
        <f t="shared" si="101"/>
        <v>0</v>
      </c>
      <c r="T231" t="b">
        <f t="shared" si="102"/>
        <v>1</v>
      </c>
      <c r="U231" t="b">
        <f t="shared" si="103"/>
        <v>1</v>
      </c>
      <c r="V231" t="b">
        <f t="shared" si="104"/>
        <v>0</v>
      </c>
      <c r="W231" t="b">
        <f t="shared" si="105"/>
        <v>0</v>
      </c>
      <c r="X231">
        <f t="shared" si="106"/>
        <v>12</v>
      </c>
      <c r="Y231" t="b">
        <f t="shared" si="107"/>
        <v>0</v>
      </c>
      <c r="Z231">
        <f t="shared" si="108"/>
        <v>1</v>
      </c>
      <c r="AA231" t="b">
        <f t="shared" si="109"/>
        <v>0</v>
      </c>
      <c r="AB231" t="b">
        <f t="shared" si="110"/>
        <v>0</v>
      </c>
      <c r="AC231" t="b">
        <f t="shared" si="111"/>
        <v>0</v>
      </c>
      <c r="AD231" t="b">
        <f t="shared" si="112"/>
        <v>0</v>
      </c>
    </row>
    <row r="232" spans="3:30">
      <c r="C232" s="3" t="s">
        <v>136</v>
      </c>
      <c r="D232">
        <f t="shared" si="86"/>
        <v>561504787</v>
      </c>
      <c r="E232" t="str">
        <f t="shared" si="87"/>
        <v>561</v>
      </c>
      <c r="F232">
        <f t="shared" si="88"/>
        <v>5</v>
      </c>
      <c r="G232">
        <f t="shared" si="89"/>
        <v>6</v>
      </c>
      <c r="H232">
        <f t="shared" si="90"/>
        <v>1</v>
      </c>
      <c r="I232">
        <f t="shared" si="91"/>
        <v>5</v>
      </c>
      <c r="J232">
        <f t="shared" si="92"/>
        <v>0</v>
      </c>
      <c r="K232">
        <f t="shared" si="93"/>
        <v>4</v>
      </c>
      <c r="L232">
        <f t="shared" si="94"/>
        <v>7</v>
      </c>
      <c r="M232">
        <f t="shared" si="95"/>
        <v>8</v>
      </c>
      <c r="N232">
        <f t="shared" si="96"/>
        <v>7</v>
      </c>
      <c r="O232" t="b">
        <f t="shared" si="97"/>
        <v>0</v>
      </c>
      <c r="P232" t="b">
        <f t="shared" si="98"/>
        <v>1</v>
      </c>
      <c r="Q232" t="b">
        <f t="shared" si="99"/>
        <v>0</v>
      </c>
      <c r="R232" t="b">
        <f t="shared" si="100"/>
        <v>0</v>
      </c>
      <c r="S232" t="b">
        <f t="shared" si="101"/>
        <v>1</v>
      </c>
      <c r="T232" t="b">
        <f t="shared" si="102"/>
        <v>1</v>
      </c>
      <c r="U232" t="b">
        <f t="shared" si="103"/>
        <v>0</v>
      </c>
      <c r="V232" t="b">
        <f t="shared" si="104"/>
        <v>1</v>
      </c>
      <c r="W232" t="b">
        <f t="shared" si="105"/>
        <v>0</v>
      </c>
      <c r="X232">
        <f t="shared" si="106"/>
        <v>18</v>
      </c>
      <c r="Y232" t="b">
        <f t="shared" si="107"/>
        <v>0</v>
      </c>
      <c r="Z232">
        <f t="shared" si="108"/>
        <v>1</v>
      </c>
      <c r="AA232" t="b">
        <f t="shared" si="109"/>
        <v>0</v>
      </c>
      <c r="AB232" t="b">
        <f t="shared" si="110"/>
        <v>0</v>
      </c>
      <c r="AC232" t="b">
        <f t="shared" si="111"/>
        <v>0</v>
      </c>
      <c r="AD232" t="b">
        <f t="shared" si="112"/>
        <v>0</v>
      </c>
    </row>
    <row r="233" spans="3:30">
      <c r="C233" s="3" t="s">
        <v>782</v>
      </c>
      <c r="D233">
        <f t="shared" si="86"/>
        <v>561505276</v>
      </c>
      <c r="E233" t="str">
        <f t="shared" si="87"/>
        <v>561</v>
      </c>
      <c r="F233">
        <f t="shared" si="88"/>
        <v>5</v>
      </c>
      <c r="G233">
        <f t="shared" si="89"/>
        <v>6</v>
      </c>
      <c r="H233">
        <f t="shared" si="90"/>
        <v>1</v>
      </c>
      <c r="I233">
        <f t="shared" si="91"/>
        <v>5</v>
      </c>
      <c r="J233">
        <f t="shared" si="92"/>
        <v>0</v>
      </c>
      <c r="K233">
        <f t="shared" si="93"/>
        <v>5</v>
      </c>
      <c r="L233">
        <f t="shared" si="94"/>
        <v>2</v>
      </c>
      <c r="M233">
        <f t="shared" si="95"/>
        <v>7</v>
      </c>
      <c r="N233">
        <f t="shared" si="96"/>
        <v>6</v>
      </c>
      <c r="O233" t="b">
        <f t="shared" si="97"/>
        <v>0</v>
      </c>
      <c r="P233" t="b">
        <f t="shared" si="98"/>
        <v>1</v>
      </c>
      <c r="Q233" t="b">
        <f t="shared" si="99"/>
        <v>0</v>
      </c>
      <c r="R233" t="b">
        <f t="shared" si="100"/>
        <v>0</v>
      </c>
      <c r="S233" t="b">
        <f t="shared" si="101"/>
        <v>1</v>
      </c>
      <c r="T233" t="b">
        <f t="shared" si="102"/>
        <v>0</v>
      </c>
      <c r="U233" t="b">
        <f t="shared" si="103"/>
        <v>1</v>
      </c>
      <c r="V233" t="b">
        <f t="shared" si="104"/>
        <v>0</v>
      </c>
      <c r="W233" t="b">
        <f t="shared" si="105"/>
        <v>1</v>
      </c>
      <c r="X233">
        <f t="shared" si="106"/>
        <v>14</v>
      </c>
      <c r="Y233" t="b">
        <f t="shared" si="107"/>
        <v>0</v>
      </c>
      <c r="Z233">
        <f t="shared" si="108"/>
        <v>1</v>
      </c>
      <c r="AA233" t="b">
        <f t="shared" si="109"/>
        <v>0</v>
      </c>
      <c r="AB233" t="b">
        <f t="shared" si="110"/>
        <v>0</v>
      </c>
      <c r="AC233" t="b">
        <f t="shared" si="111"/>
        <v>0</v>
      </c>
      <c r="AD233" t="b">
        <f t="shared" si="112"/>
        <v>0</v>
      </c>
    </row>
    <row r="234" spans="3:30">
      <c r="C234" s="3" t="s">
        <v>240</v>
      </c>
      <c r="D234">
        <f t="shared" si="86"/>
        <v>561518287</v>
      </c>
      <c r="E234" t="str">
        <f t="shared" si="87"/>
        <v>561</v>
      </c>
      <c r="F234">
        <f t="shared" si="88"/>
        <v>5</v>
      </c>
      <c r="G234">
        <f t="shared" si="89"/>
        <v>6</v>
      </c>
      <c r="H234">
        <f t="shared" si="90"/>
        <v>1</v>
      </c>
      <c r="I234">
        <f t="shared" si="91"/>
        <v>5</v>
      </c>
      <c r="J234">
        <f t="shared" si="92"/>
        <v>1</v>
      </c>
      <c r="K234">
        <f t="shared" si="93"/>
        <v>8</v>
      </c>
      <c r="L234">
        <f t="shared" si="94"/>
        <v>2</v>
      </c>
      <c r="M234">
        <f t="shared" si="95"/>
        <v>8</v>
      </c>
      <c r="N234">
        <f t="shared" si="96"/>
        <v>7</v>
      </c>
      <c r="O234" t="b">
        <f t="shared" si="97"/>
        <v>0</v>
      </c>
      <c r="P234" t="b">
        <f t="shared" si="98"/>
        <v>1</v>
      </c>
      <c r="Q234" t="b">
        <f t="shared" si="99"/>
        <v>0</v>
      </c>
      <c r="R234" t="b">
        <f t="shared" si="100"/>
        <v>0</v>
      </c>
      <c r="S234" t="b">
        <f t="shared" si="101"/>
        <v>0</v>
      </c>
      <c r="T234" t="b">
        <f t="shared" si="102"/>
        <v>1</v>
      </c>
      <c r="U234" t="b">
        <f t="shared" si="103"/>
        <v>1</v>
      </c>
      <c r="V234" t="b">
        <f t="shared" si="104"/>
        <v>1</v>
      </c>
      <c r="W234" t="b">
        <f t="shared" si="105"/>
        <v>0</v>
      </c>
      <c r="X234">
        <f t="shared" si="106"/>
        <v>24</v>
      </c>
      <c r="Y234" t="b">
        <f t="shared" si="107"/>
        <v>0</v>
      </c>
      <c r="Z234">
        <f t="shared" si="108"/>
        <v>2</v>
      </c>
      <c r="AA234" t="b">
        <f t="shared" si="109"/>
        <v>0</v>
      </c>
      <c r="AB234" t="b">
        <f t="shared" si="110"/>
        <v>0</v>
      </c>
      <c r="AC234" t="b">
        <f t="shared" si="111"/>
        <v>0</v>
      </c>
      <c r="AD234" t="b">
        <f t="shared" si="112"/>
        <v>0</v>
      </c>
    </row>
    <row r="235" spans="3:30">
      <c r="C235" s="3" t="s">
        <v>699</v>
      </c>
      <c r="D235">
        <f t="shared" si="86"/>
        <v>561644110</v>
      </c>
      <c r="E235" t="str">
        <f t="shared" si="87"/>
        <v>561</v>
      </c>
      <c r="F235">
        <f t="shared" si="88"/>
        <v>5</v>
      </c>
      <c r="G235">
        <f t="shared" si="89"/>
        <v>6</v>
      </c>
      <c r="H235">
        <f t="shared" si="90"/>
        <v>1</v>
      </c>
      <c r="I235">
        <f t="shared" si="91"/>
        <v>6</v>
      </c>
      <c r="J235">
        <f t="shared" si="92"/>
        <v>4</v>
      </c>
      <c r="K235">
        <f t="shared" si="93"/>
        <v>4</v>
      </c>
      <c r="L235">
        <f t="shared" si="94"/>
        <v>1</v>
      </c>
      <c r="M235">
        <f t="shared" si="95"/>
        <v>1</v>
      </c>
      <c r="N235">
        <f t="shared" si="96"/>
        <v>0</v>
      </c>
      <c r="O235" t="b">
        <f t="shared" si="97"/>
        <v>0</v>
      </c>
      <c r="P235" t="b">
        <f t="shared" si="98"/>
        <v>1</v>
      </c>
      <c r="Q235" t="b">
        <f t="shared" si="99"/>
        <v>0</v>
      </c>
      <c r="R235" t="b">
        <f t="shared" si="100"/>
        <v>1</v>
      </c>
      <c r="S235" t="b">
        <f t="shared" si="101"/>
        <v>1</v>
      </c>
      <c r="T235" t="b">
        <f t="shared" si="102"/>
        <v>1</v>
      </c>
      <c r="U235" t="b">
        <f t="shared" si="103"/>
        <v>0</v>
      </c>
      <c r="V235" t="b">
        <f t="shared" si="104"/>
        <v>0</v>
      </c>
      <c r="W235" t="b">
        <f t="shared" si="105"/>
        <v>1</v>
      </c>
      <c r="X235">
        <f t="shared" si="106"/>
        <v>20</v>
      </c>
      <c r="Y235" t="b">
        <f t="shared" si="107"/>
        <v>0</v>
      </c>
      <c r="Z235">
        <f t="shared" si="108"/>
        <v>3</v>
      </c>
      <c r="AA235" t="b">
        <f t="shared" si="109"/>
        <v>0</v>
      </c>
      <c r="AB235" t="b">
        <f t="shared" si="110"/>
        <v>0</v>
      </c>
      <c r="AC235" t="b">
        <f t="shared" si="111"/>
        <v>0</v>
      </c>
      <c r="AD235" t="b">
        <f t="shared" si="112"/>
        <v>0</v>
      </c>
    </row>
    <row r="236" spans="3:30">
      <c r="C236" s="3" t="s">
        <v>186</v>
      </c>
      <c r="D236">
        <f t="shared" si="86"/>
        <v>561818333</v>
      </c>
      <c r="E236" t="str">
        <f t="shared" si="87"/>
        <v>561</v>
      </c>
      <c r="F236">
        <f t="shared" si="88"/>
        <v>5</v>
      </c>
      <c r="G236">
        <f t="shared" si="89"/>
        <v>6</v>
      </c>
      <c r="H236">
        <f t="shared" si="90"/>
        <v>1</v>
      </c>
      <c r="I236">
        <f t="shared" si="91"/>
        <v>8</v>
      </c>
      <c r="J236">
        <f t="shared" si="92"/>
        <v>1</v>
      </c>
      <c r="K236">
        <f t="shared" si="93"/>
        <v>8</v>
      </c>
      <c r="L236">
        <f t="shared" si="94"/>
        <v>3</v>
      </c>
      <c r="M236">
        <f t="shared" si="95"/>
        <v>3</v>
      </c>
      <c r="N236">
        <f t="shared" si="96"/>
        <v>3</v>
      </c>
      <c r="O236" t="b">
        <f t="shared" si="97"/>
        <v>0</v>
      </c>
      <c r="P236" t="b">
        <f t="shared" si="98"/>
        <v>1</v>
      </c>
      <c r="Q236" t="b">
        <f t="shared" si="99"/>
        <v>0</v>
      </c>
      <c r="R236" t="b">
        <f t="shared" si="100"/>
        <v>1</v>
      </c>
      <c r="S236" t="b">
        <f t="shared" si="101"/>
        <v>0</v>
      </c>
      <c r="T236" t="b">
        <f t="shared" si="102"/>
        <v>1</v>
      </c>
      <c r="U236" t="b">
        <f t="shared" si="103"/>
        <v>0</v>
      </c>
      <c r="V236" t="b">
        <f t="shared" si="104"/>
        <v>0</v>
      </c>
      <c r="W236" t="b">
        <f t="shared" si="105"/>
        <v>0</v>
      </c>
      <c r="X236">
        <f t="shared" si="106"/>
        <v>22</v>
      </c>
      <c r="Y236" t="b">
        <f t="shared" si="107"/>
        <v>0</v>
      </c>
      <c r="Z236">
        <f t="shared" si="108"/>
        <v>2</v>
      </c>
      <c r="AA236" t="b">
        <f t="shared" si="109"/>
        <v>0</v>
      </c>
      <c r="AB236" t="b">
        <f t="shared" si="110"/>
        <v>0</v>
      </c>
      <c r="AC236" t="b">
        <f t="shared" si="111"/>
        <v>1</v>
      </c>
      <c r="AD236" t="b">
        <f t="shared" si="112"/>
        <v>0</v>
      </c>
    </row>
    <row r="237" spans="3:30">
      <c r="C237" s="3" t="s">
        <v>65</v>
      </c>
      <c r="D237">
        <f t="shared" si="86"/>
        <v>562562858</v>
      </c>
      <c r="E237" t="str">
        <f t="shared" si="87"/>
        <v>562</v>
      </c>
      <c r="F237">
        <f t="shared" si="88"/>
        <v>5</v>
      </c>
      <c r="G237">
        <f t="shared" si="89"/>
        <v>6</v>
      </c>
      <c r="H237">
        <f t="shared" si="90"/>
        <v>2</v>
      </c>
      <c r="I237">
        <f t="shared" si="91"/>
        <v>5</v>
      </c>
      <c r="J237">
        <f t="shared" si="92"/>
        <v>6</v>
      </c>
      <c r="K237">
        <f t="shared" si="93"/>
        <v>2</v>
      </c>
      <c r="L237">
        <f t="shared" si="94"/>
        <v>8</v>
      </c>
      <c r="M237">
        <f t="shared" si="95"/>
        <v>5</v>
      </c>
      <c r="N237">
        <f t="shared" si="96"/>
        <v>8</v>
      </c>
      <c r="O237" t="b">
        <f t="shared" si="97"/>
        <v>0</v>
      </c>
      <c r="P237" t="b">
        <f t="shared" si="98"/>
        <v>1</v>
      </c>
      <c r="Q237" t="b">
        <f t="shared" si="99"/>
        <v>1</v>
      </c>
      <c r="R237" t="b">
        <f t="shared" si="100"/>
        <v>0</v>
      </c>
      <c r="S237" t="b">
        <f t="shared" si="101"/>
        <v>1</v>
      </c>
      <c r="T237" t="b">
        <f t="shared" si="102"/>
        <v>1</v>
      </c>
      <c r="U237" t="b">
        <f t="shared" si="103"/>
        <v>1</v>
      </c>
      <c r="V237" t="b">
        <f t="shared" si="104"/>
        <v>0</v>
      </c>
      <c r="W237" t="b">
        <f t="shared" si="105"/>
        <v>1</v>
      </c>
      <c r="X237">
        <f t="shared" si="106"/>
        <v>32</v>
      </c>
      <c r="Y237" t="b">
        <f t="shared" si="107"/>
        <v>0</v>
      </c>
      <c r="Z237">
        <f t="shared" si="108"/>
        <v>0</v>
      </c>
      <c r="AA237" t="b">
        <f t="shared" si="109"/>
        <v>0</v>
      </c>
      <c r="AB237" t="b">
        <f t="shared" si="110"/>
        <v>0</v>
      </c>
      <c r="AC237" t="b">
        <f t="shared" si="111"/>
        <v>0</v>
      </c>
      <c r="AD237" t="b">
        <f t="shared" si="112"/>
        <v>0</v>
      </c>
    </row>
    <row r="238" spans="3:30">
      <c r="C238" s="3" t="s">
        <v>724</v>
      </c>
      <c r="D238">
        <f t="shared" si="86"/>
        <v>562965056</v>
      </c>
      <c r="E238" t="str">
        <f t="shared" si="87"/>
        <v>562</v>
      </c>
      <c r="F238">
        <f t="shared" si="88"/>
        <v>5</v>
      </c>
      <c r="G238">
        <f t="shared" si="89"/>
        <v>6</v>
      </c>
      <c r="H238">
        <f t="shared" si="90"/>
        <v>2</v>
      </c>
      <c r="I238">
        <f t="shared" si="91"/>
        <v>9</v>
      </c>
      <c r="J238">
        <f t="shared" si="92"/>
        <v>6</v>
      </c>
      <c r="K238">
        <f t="shared" si="93"/>
        <v>5</v>
      </c>
      <c r="L238">
        <f t="shared" si="94"/>
        <v>0</v>
      </c>
      <c r="M238">
        <f t="shared" si="95"/>
        <v>5</v>
      </c>
      <c r="N238">
        <f t="shared" si="96"/>
        <v>6</v>
      </c>
      <c r="O238" t="b">
        <f t="shared" si="97"/>
        <v>0</v>
      </c>
      <c r="P238" t="b">
        <f t="shared" si="98"/>
        <v>1</v>
      </c>
      <c r="Q238" t="b">
        <f t="shared" si="99"/>
        <v>1</v>
      </c>
      <c r="R238" t="b">
        <f t="shared" si="100"/>
        <v>0</v>
      </c>
      <c r="S238" t="b">
        <f t="shared" si="101"/>
        <v>1</v>
      </c>
      <c r="T238" t="b">
        <f t="shared" si="102"/>
        <v>0</v>
      </c>
      <c r="U238" t="b">
        <f t="shared" si="103"/>
        <v>1</v>
      </c>
      <c r="V238" t="b">
        <f t="shared" si="104"/>
        <v>0</v>
      </c>
      <c r="W238" t="b">
        <f t="shared" si="105"/>
        <v>1</v>
      </c>
      <c r="X238">
        <f t="shared" si="106"/>
        <v>20</v>
      </c>
      <c r="Y238" t="b">
        <f t="shared" si="107"/>
        <v>0</v>
      </c>
      <c r="Z238">
        <f t="shared" si="108"/>
        <v>0</v>
      </c>
      <c r="AA238" t="b">
        <f t="shared" si="109"/>
        <v>0</v>
      </c>
      <c r="AB238" t="b">
        <f t="shared" si="110"/>
        <v>0</v>
      </c>
      <c r="AC238" t="b">
        <f t="shared" si="111"/>
        <v>0</v>
      </c>
      <c r="AD238" t="b">
        <f t="shared" si="112"/>
        <v>0</v>
      </c>
    </row>
    <row r="239" spans="3:30">
      <c r="C239" s="3" t="s">
        <v>190</v>
      </c>
      <c r="D239">
        <f t="shared" si="86"/>
        <v>563113284</v>
      </c>
      <c r="E239" t="str">
        <f t="shared" si="87"/>
        <v>563</v>
      </c>
      <c r="F239">
        <f t="shared" si="88"/>
        <v>5</v>
      </c>
      <c r="G239">
        <f t="shared" si="89"/>
        <v>6</v>
      </c>
      <c r="H239">
        <f t="shared" si="90"/>
        <v>3</v>
      </c>
      <c r="I239">
        <f t="shared" si="91"/>
        <v>1</v>
      </c>
      <c r="J239">
        <f t="shared" si="92"/>
        <v>1</v>
      </c>
      <c r="K239">
        <f t="shared" si="93"/>
        <v>3</v>
      </c>
      <c r="L239">
        <f t="shared" si="94"/>
        <v>2</v>
      </c>
      <c r="M239">
        <f t="shared" si="95"/>
        <v>8</v>
      </c>
      <c r="N239">
        <f t="shared" si="96"/>
        <v>4</v>
      </c>
      <c r="O239" t="b">
        <f t="shared" si="97"/>
        <v>0</v>
      </c>
      <c r="P239" t="b">
        <f t="shared" si="98"/>
        <v>1</v>
      </c>
      <c r="Q239" t="b">
        <f t="shared" si="99"/>
        <v>0</v>
      </c>
      <c r="R239" t="b">
        <f t="shared" si="100"/>
        <v>0</v>
      </c>
      <c r="S239" t="b">
        <f t="shared" si="101"/>
        <v>0</v>
      </c>
      <c r="T239" t="b">
        <f t="shared" si="102"/>
        <v>0</v>
      </c>
      <c r="U239" t="b">
        <f t="shared" si="103"/>
        <v>1</v>
      </c>
      <c r="V239" t="b">
        <f t="shared" si="104"/>
        <v>1</v>
      </c>
      <c r="W239" t="b">
        <f t="shared" si="105"/>
        <v>1</v>
      </c>
      <c r="X239">
        <f t="shared" si="106"/>
        <v>20</v>
      </c>
      <c r="Y239" t="b">
        <f t="shared" si="107"/>
        <v>0</v>
      </c>
      <c r="Z239">
        <f t="shared" si="108"/>
        <v>2</v>
      </c>
      <c r="AA239" t="b">
        <f t="shared" si="109"/>
        <v>0</v>
      </c>
      <c r="AB239" t="b">
        <f t="shared" si="110"/>
        <v>0</v>
      </c>
      <c r="AC239" t="b">
        <f t="shared" si="111"/>
        <v>1</v>
      </c>
      <c r="AD239" t="b">
        <f t="shared" si="112"/>
        <v>0</v>
      </c>
    </row>
    <row r="240" spans="3:30">
      <c r="C240" s="3" t="s">
        <v>321</v>
      </c>
      <c r="D240">
        <f t="shared" si="86"/>
        <v>563332708</v>
      </c>
      <c r="E240" t="str">
        <f t="shared" si="87"/>
        <v>563</v>
      </c>
      <c r="F240">
        <f t="shared" si="88"/>
        <v>5</v>
      </c>
      <c r="G240">
        <f t="shared" si="89"/>
        <v>6</v>
      </c>
      <c r="H240">
        <f t="shared" si="90"/>
        <v>3</v>
      </c>
      <c r="I240">
        <f t="shared" si="91"/>
        <v>3</v>
      </c>
      <c r="J240">
        <f t="shared" si="92"/>
        <v>3</v>
      </c>
      <c r="K240">
        <f t="shared" si="93"/>
        <v>2</v>
      </c>
      <c r="L240">
        <f t="shared" si="94"/>
        <v>7</v>
      </c>
      <c r="M240">
        <f t="shared" si="95"/>
        <v>0</v>
      </c>
      <c r="N240">
        <f t="shared" si="96"/>
        <v>8</v>
      </c>
      <c r="O240" t="b">
        <f t="shared" si="97"/>
        <v>0</v>
      </c>
      <c r="P240" t="b">
        <f t="shared" si="98"/>
        <v>1</v>
      </c>
      <c r="Q240" t="b">
        <f t="shared" si="99"/>
        <v>0</v>
      </c>
      <c r="R240" t="b">
        <f t="shared" si="100"/>
        <v>0</v>
      </c>
      <c r="S240" t="b">
        <f t="shared" si="101"/>
        <v>0</v>
      </c>
      <c r="T240" t="b">
        <f t="shared" si="102"/>
        <v>1</v>
      </c>
      <c r="U240" t="b">
        <f t="shared" si="103"/>
        <v>0</v>
      </c>
      <c r="V240" t="b">
        <f t="shared" si="104"/>
        <v>1</v>
      </c>
      <c r="W240" t="b">
        <f t="shared" si="105"/>
        <v>1</v>
      </c>
      <c r="X240">
        <f t="shared" si="106"/>
        <v>16</v>
      </c>
      <c r="Y240" t="b">
        <f t="shared" si="107"/>
        <v>0</v>
      </c>
      <c r="Z240">
        <f t="shared" si="108"/>
        <v>0</v>
      </c>
      <c r="AA240" t="b">
        <f t="shared" si="109"/>
        <v>0</v>
      </c>
      <c r="AB240" t="b">
        <f t="shared" si="110"/>
        <v>0</v>
      </c>
      <c r="AC240" t="b">
        <f t="shared" si="111"/>
        <v>1</v>
      </c>
      <c r="AD240" t="b">
        <f t="shared" si="112"/>
        <v>0</v>
      </c>
    </row>
    <row r="241" spans="3:30">
      <c r="C241" s="3" t="s">
        <v>541</v>
      </c>
      <c r="D241">
        <f t="shared" si="86"/>
        <v>564624561</v>
      </c>
      <c r="E241" t="str">
        <f t="shared" si="87"/>
        <v>564</v>
      </c>
      <c r="F241">
        <f t="shared" si="88"/>
        <v>5</v>
      </c>
      <c r="G241">
        <f t="shared" si="89"/>
        <v>6</v>
      </c>
      <c r="H241">
        <f t="shared" si="90"/>
        <v>4</v>
      </c>
      <c r="I241">
        <f t="shared" si="91"/>
        <v>6</v>
      </c>
      <c r="J241">
        <f t="shared" si="92"/>
        <v>2</v>
      </c>
      <c r="K241">
        <f t="shared" si="93"/>
        <v>4</v>
      </c>
      <c r="L241">
        <f t="shared" si="94"/>
        <v>5</v>
      </c>
      <c r="M241">
        <f t="shared" si="95"/>
        <v>6</v>
      </c>
      <c r="N241">
        <f t="shared" si="96"/>
        <v>1</v>
      </c>
      <c r="O241" t="b">
        <f t="shared" si="97"/>
        <v>0</v>
      </c>
      <c r="P241" t="b">
        <f t="shared" si="98"/>
        <v>1</v>
      </c>
      <c r="Q241" t="b">
        <f t="shared" si="99"/>
        <v>1</v>
      </c>
      <c r="R241" t="b">
        <f t="shared" si="100"/>
        <v>1</v>
      </c>
      <c r="S241" t="b">
        <f t="shared" si="101"/>
        <v>1</v>
      </c>
      <c r="T241" t="b">
        <f t="shared" si="102"/>
        <v>1</v>
      </c>
      <c r="U241" t="b">
        <f t="shared" si="103"/>
        <v>0</v>
      </c>
      <c r="V241" t="b">
        <f t="shared" si="104"/>
        <v>1</v>
      </c>
      <c r="W241" t="b">
        <f t="shared" si="105"/>
        <v>0</v>
      </c>
      <c r="X241">
        <f t="shared" si="106"/>
        <v>28</v>
      </c>
      <c r="Y241" t="b">
        <f t="shared" si="107"/>
        <v>0</v>
      </c>
      <c r="Z241">
        <f t="shared" si="108"/>
        <v>1</v>
      </c>
      <c r="AA241" t="b">
        <f t="shared" si="109"/>
        <v>0</v>
      </c>
      <c r="AB241" t="b">
        <f t="shared" si="110"/>
        <v>0</v>
      </c>
      <c r="AC241" t="b">
        <f t="shared" si="111"/>
        <v>0</v>
      </c>
      <c r="AD241" t="b">
        <f t="shared" si="112"/>
        <v>0</v>
      </c>
    </row>
    <row r="242" spans="3:30">
      <c r="C242" s="3" t="s">
        <v>396</v>
      </c>
      <c r="D242">
        <f t="shared" si="86"/>
        <v>564726605</v>
      </c>
      <c r="E242" t="str">
        <f t="shared" si="87"/>
        <v>564</v>
      </c>
      <c r="F242">
        <f t="shared" si="88"/>
        <v>5</v>
      </c>
      <c r="G242">
        <f t="shared" si="89"/>
        <v>6</v>
      </c>
      <c r="H242">
        <f t="shared" si="90"/>
        <v>4</v>
      </c>
      <c r="I242">
        <f t="shared" si="91"/>
        <v>7</v>
      </c>
      <c r="J242">
        <f t="shared" si="92"/>
        <v>2</v>
      </c>
      <c r="K242">
        <f t="shared" si="93"/>
        <v>6</v>
      </c>
      <c r="L242">
        <f t="shared" si="94"/>
        <v>6</v>
      </c>
      <c r="M242">
        <f t="shared" si="95"/>
        <v>0</v>
      </c>
      <c r="N242">
        <f t="shared" si="96"/>
        <v>5</v>
      </c>
      <c r="O242" t="b">
        <f t="shared" si="97"/>
        <v>0</v>
      </c>
      <c r="P242" t="b">
        <f t="shared" si="98"/>
        <v>1</v>
      </c>
      <c r="Q242" t="b">
        <f t="shared" si="99"/>
        <v>1</v>
      </c>
      <c r="R242" t="b">
        <f t="shared" si="100"/>
        <v>0</v>
      </c>
      <c r="S242" t="b">
        <f t="shared" si="101"/>
        <v>1</v>
      </c>
      <c r="T242" t="b">
        <f t="shared" si="102"/>
        <v>1</v>
      </c>
      <c r="U242" t="b">
        <f t="shared" si="103"/>
        <v>1</v>
      </c>
      <c r="V242" t="b">
        <f t="shared" si="104"/>
        <v>1</v>
      </c>
      <c r="W242" t="b">
        <f t="shared" si="105"/>
        <v>0</v>
      </c>
      <c r="X242">
        <f t="shared" si="106"/>
        <v>24</v>
      </c>
      <c r="Y242" t="b">
        <f t="shared" si="107"/>
        <v>0</v>
      </c>
      <c r="Z242">
        <f t="shared" si="108"/>
        <v>0</v>
      </c>
      <c r="AA242" t="b">
        <f t="shared" si="109"/>
        <v>0</v>
      </c>
      <c r="AB242" t="b">
        <f t="shared" si="110"/>
        <v>0</v>
      </c>
      <c r="AC242" t="b">
        <f t="shared" si="111"/>
        <v>0</v>
      </c>
      <c r="AD242" t="b">
        <f t="shared" si="112"/>
        <v>0</v>
      </c>
    </row>
    <row r="243" spans="3:30">
      <c r="C243" s="3" t="s">
        <v>752</v>
      </c>
      <c r="D243">
        <f t="shared" si="86"/>
        <v>565416683</v>
      </c>
      <c r="E243" t="str">
        <f t="shared" si="87"/>
        <v>565</v>
      </c>
      <c r="F243">
        <f t="shared" si="88"/>
        <v>5</v>
      </c>
      <c r="G243">
        <f t="shared" si="89"/>
        <v>6</v>
      </c>
      <c r="H243">
        <f t="shared" si="90"/>
        <v>5</v>
      </c>
      <c r="I243">
        <f t="shared" si="91"/>
        <v>4</v>
      </c>
      <c r="J243">
        <f t="shared" si="92"/>
        <v>1</v>
      </c>
      <c r="K243">
        <f t="shared" si="93"/>
        <v>6</v>
      </c>
      <c r="L243">
        <f t="shared" si="94"/>
        <v>6</v>
      </c>
      <c r="M243">
        <f t="shared" si="95"/>
        <v>8</v>
      </c>
      <c r="N243">
        <f t="shared" si="96"/>
        <v>3</v>
      </c>
      <c r="O243" t="b">
        <f t="shared" si="97"/>
        <v>0</v>
      </c>
      <c r="P243" t="b">
        <f t="shared" si="98"/>
        <v>1</v>
      </c>
      <c r="Q243" t="b">
        <f t="shared" si="99"/>
        <v>0</v>
      </c>
      <c r="R243" t="b">
        <f t="shared" si="100"/>
        <v>1</v>
      </c>
      <c r="S243" t="b">
        <f t="shared" si="101"/>
        <v>0</v>
      </c>
      <c r="T243" t="b">
        <f t="shared" si="102"/>
        <v>1</v>
      </c>
      <c r="U243" t="b">
        <f t="shared" si="103"/>
        <v>1</v>
      </c>
      <c r="V243" t="b">
        <f t="shared" si="104"/>
        <v>1</v>
      </c>
      <c r="W243" t="b">
        <f t="shared" si="105"/>
        <v>0</v>
      </c>
      <c r="X243">
        <f t="shared" si="106"/>
        <v>30</v>
      </c>
      <c r="Y243" t="b">
        <f t="shared" si="107"/>
        <v>0</v>
      </c>
      <c r="Z243">
        <f t="shared" si="108"/>
        <v>1</v>
      </c>
      <c r="AA243" t="b">
        <f t="shared" si="109"/>
        <v>0</v>
      </c>
      <c r="AB243" t="b">
        <f t="shared" si="110"/>
        <v>0</v>
      </c>
      <c r="AC243" t="b">
        <f t="shared" si="111"/>
        <v>0</v>
      </c>
      <c r="AD243" t="b">
        <f t="shared" si="112"/>
        <v>0</v>
      </c>
    </row>
    <row r="244" spans="3:30">
      <c r="C244" s="3" t="s">
        <v>517</v>
      </c>
      <c r="D244">
        <f t="shared" si="86"/>
        <v>565721676</v>
      </c>
      <c r="E244" t="str">
        <f t="shared" si="87"/>
        <v>565</v>
      </c>
      <c r="F244">
        <f t="shared" si="88"/>
        <v>5</v>
      </c>
      <c r="G244">
        <f t="shared" si="89"/>
        <v>6</v>
      </c>
      <c r="H244">
        <f t="shared" si="90"/>
        <v>5</v>
      </c>
      <c r="I244">
        <f t="shared" si="91"/>
        <v>7</v>
      </c>
      <c r="J244">
        <f t="shared" si="92"/>
        <v>2</v>
      </c>
      <c r="K244">
        <f t="shared" si="93"/>
        <v>1</v>
      </c>
      <c r="L244">
        <f t="shared" si="94"/>
        <v>6</v>
      </c>
      <c r="M244">
        <f t="shared" si="95"/>
        <v>7</v>
      </c>
      <c r="N244">
        <f t="shared" si="96"/>
        <v>6</v>
      </c>
      <c r="O244" t="b">
        <f t="shared" si="97"/>
        <v>0</v>
      </c>
      <c r="P244" t="b">
        <f t="shared" si="98"/>
        <v>1</v>
      </c>
      <c r="Q244" t="b">
        <f t="shared" si="99"/>
        <v>0</v>
      </c>
      <c r="R244" t="b">
        <f t="shared" si="100"/>
        <v>0</v>
      </c>
      <c r="S244" t="b">
        <f t="shared" si="101"/>
        <v>1</v>
      </c>
      <c r="T244" t="b">
        <f t="shared" si="102"/>
        <v>0</v>
      </c>
      <c r="U244" t="b">
        <f t="shared" si="103"/>
        <v>1</v>
      </c>
      <c r="V244" t="b">
        <f t="shared" si="104"/>
        <v>0</v>
      </c>
      <c r="W244" t="b">
        <f t="shared" si="105"/>
        <v>1</v>
      </c>
      <c r="X244">
        <f t="shared" si="106"/>
        <v>20</v>
      </c>
      <c r="Y244" t="b">
        <f t="shared" si="107"/>
        <v>0</v>
      </c>
      <c r="Z244">
        <f t="shared" si="108"/>
        <v>1</v>
      </c>
      <c r="AA244" t="b">
        <f t="shared" si="109"/>
        <v>0</v>
      </c>
      <c r="AB244" t="b">
        <f t="shared" si="110"/>
        <v>0</v>
      </c>
      <c r="AC244" t="b">
        <f t="shared" si="111"/>
        <v>1</v>
      </c>
      <c r="AD244" t="b">
        <f t="shared" si="112"/>
        <v>0</v>
      </c>
    </row>
    <row r="245" spans="3:30">
      <c r="C245" s="3" t="s">
        <v>656</v>
      </c>
      <c r="D245">
        <f t="shared" si="86"/>
        <v>569692687</v>
      </c>
      <c r="E245" t="str">
        <f t="shared" si="87"/>
        <v>569</v>
      </c>
      <c r="F245">
        <f t="shared" si="88"/>
        <v>5</v>
      </c>
      <c r="G245">
        <f t="shared" si="89"/>
        <v>6</v>
      </c>
      <c r="H245">
        <f t="shared" si="90"/>
        <v>9</v>
      </c>
      <c r="I245">
        <f t="shared" si="91"/>
        <v>6</v>
      </c>
      <c r="J245">
        <f t="shared" si="92"/>
        <v>9</v>
      </c>
      <c r="K245">
        <f t="shared" si="93"/>
        <v>2</v>
      </c>
      <c r="L245">
        <f t="shared" si="94"/>
        <v>6</v>
      </c>
      <c r="M245">
        <f t="shared" si="95"/>
        <v>8</v>
      </c>
      <c r="N245">
        <f t="shared" si="96"/>
        <v>7</v>
      </c>
      <c r="O245" t="b">
        <f t="shared" si="97"/>
        <v>0</v>
      </c>
      <c r="P245" t="b">
        <f t="shared" si="98"/>
        <v>1</v>
      </c>
      <c r="Q245" t="b">
        <f t="shared" si="99"/>
        <v>0</v>
      </c>
      <c r="R245" t="b">
        <f t="shared" si="100"/>
        <v>1</v>
      </c>
      <c r="S245" t="b">
        <f t="shared" si="101"/>
        <v>0</v>
      </c>
      <c r="T245" t="b">
        <f t="shared" si="102"/>
        <v>1</v>
      </c>
      <c r="U245" t="b">
        <f t="shared" si="103"/>
        <v>1</v>
      </c>
      <c r="V245" t="b">
        <f t="shared" si="104"/>
        <v>1</v>
      </c>
      <c r="W245" t="b">
        <f t="shared" si="105"/>
        <v>0</v>
      </c>
      <c r="X245">
        <f t="shared" si="106"/>
        <v>28</v>
      </c>
      <c r="Y245" t="b">
        <f t="shared" si="107"/>
        <v>0</v>
      </c>
      <c r="Z245">
        <f t="shared" si="108"/>
        <v>0</v>
      </c>
      <c r="AA245" t="b">
        <f t="shared" si="109"/>
        <v>0</v>
      </c>
      <c r="AB245" t="b">
        <f t="shared" si="110"/>
        <v>0</v>
      </c>
      <c r="AC245" t="b">
        <f t="shared" si="111"/>
        <v>1</v>
      </c>
      <c r="AD245" t="b">
        <f t="shared" si="112"/>
        <v>0</v>
      </c>
    </row>
    <row r="246" spans="3:30">
      <c r="C246" s="3" t="s">
        <v>709</v>
      </c>
      <c r="D246">
        <f t="shared" si="86"/>
        <v>571470114</v>
      </c>
      <c r="E246" t="str">
        <f t="shared" si="87"/>
        <v>571</v>
      </c>
      <c r="F246">
        <f t="shared" si="88"/>
        <v>5</v>
      </c>
      <c r="G246">
        <f t="shared" si="89"/>
        <v>7</v>
      </c>
      <c r="H246">
        <f t="shared" si="90"/>
        <v>1</v>
      </c>
      <c r="I246">
        <f t="shared" si="91"/>
        <v>4</v>
      </c>
      <c r="J246">
        <f t="shared" si="92"/>
        <v>7</v>
      </c>
      <c r="K246">
        <f t="shared" si="93"/>
        <v>0</v>
      </c>
      <c r="L246">
        <f t="shared" si="94"/>
        <v>1</v>
      </c>
      <c r="M246">
        <f t="shared" si="95"/>
        <v>1</v>
      </c>
      <c r="N246">
        <f t="shared" si="96"/>
        <v>4</v>
      </c>
      <c r="O246" t="b">
        <f t="shared" si="97"/>
        <v>0</v>
      </c>
      <c r="P246" t="b">
        <f t="shared" si="98"/>
        <v>0</v>
      </c>
      <c r="Q246" t="b">
        <f t="shared" si="99"/>
        <v>0</v>
      </c>
      <c r="R246" t="b">
        <f t="shared" si="100"/>
        <v>1</v>
      </c>
      <c r="S246" t="b">
        <f t="shared" si="101"/>
        <v>0</v>
      </c>
      <c r="T246" t="b">
        <f t="shared" si="102"/>
        <v>1</v>
      </c>
      <c r="U246" t="b">
        <f t="shared" si="103"/>
        <v>0</v>
      </c>
      <c r="V246" t="b">
        <f t="shared" si="104"/>
        <v>0</v>
      </c>
      <c r="W246" t="b">
        <f t="shared" si="105"/>
        <v>1</v>
      </c>
      <c r="X246">
        <f t="shared" si="106"/>
        <v>8</v>
      </c>
      <c r="Y246" t="b">
        <f t="shared" si="107"/>
        <v>0</v>
      </c>
      <c r="Z246">
        <f t="shared" si="108"/>
        <v>3</v>
      </c>
      <c r="AA246" t="b">
        <f t="shared" si="109"/>
        <v>0</v>
      </c>
      <c r="AB246" t="b">
        <f t="shared" si="110"/>
        <v>0</v>
      </c>
      <c r="AC246" t="b">
        <f t="shared" si="111"/>
        <v>0</v>
      </c>
      <c r="AD246" t="b">
        <f t="shared" si="112"/>
        <v>0</v>
      </c>
    </row>
    <row r="247" spans="3:30">
      <c r="C247" s="3" t="s">
        <v>682</v>
      </c>
      <c r="D247">
        <f t="shared" si="86"/>
        <v>572885658</v>
      </c>
      <c r="E247" t="str">
        <f t="shared" si="87"/>
        <v>572</v>
      </c>
      <c r="F247">
        <f t="shared" si="88"/>
        <v>5</v>
      </c>
      <c r="G247">
        <f t="shared" si="89"/>
        <v>7</v>
      </c>
      <c r="H247">
        <f t="shared" si="90"/>
        <v>2</v>
      </c>
      <c r="I247">
        <f t="shared" si="91"/>
        <v>8</v>
      </c>
      <c r="J247">
        <f t="shared" si="92"/>
        <v>8</v>
      </c>
      <c r="K247">
        <f t="shared" si="93"/>
        <v>5</v>
      </c>
      <c r="L247">
        <f t="shared" si="94"/>
        <v>6</v>
      </c>
      <c r="M247">
        <f t="shared" si="95"/>
        <v>5</v>
      </c>
      <c r="N247">
        <f t="shared" si="96"/>
        <v>8</v>
      </c>
      <c r="O247" t="b">
        <f t="shared" si="97"/>
        <v>0</v>
      </c>
      <c r="P247" t="b">
        <f t="shared" si="98"/>
        <v>0</v>
      </c>
      <c r="Q247" t="b">
        <f t="shared" si="99"/>
        <v>1</v>
      </c>
      <c r="R247" t="b">
        <f t="shared" si="100"/>
        <v>1</v>
      </c>
      <c r="S247" t="b">
        <f t="shared" si="101"/>
        <v>1</v>
      </c>
      <c r="T247" t="b">
        <f t="shared" si="102"/>
        <v>0</v>
      </c>
      <c r="U247" t="b">
        <f t="shared" si="103"/>
        <v>1</v>
      </c>
      <c r="V247" t="b">
        <f t="shared" si="104"/>
        <v>0</v>
      </c>
      <c r="W247" t="b">
        <f t="shared" si="105"/>
        <v>1</v>
      </c>
      <c r="X247">
        <f t="shared" si="106"/>
        <v>32</v>
      </c>
      <c r="Y247" t="b">
        <f t="shared" si="107"/>
        <v>0</v>
      </c>
      <c r="Z247">
        <f t="shared" si="108"/>
        <v>0</v>
      </c>
      <c r="AA247" t="b">
        <f t="shared" si="109"/>
        <v>0</v>
      </c>
      <c r="AB247" t="b">
        <f t="shared" si="110"/>
        <v>0</v>
      </c>
      <c r="AC247" t="b">
        <f t="shared" si="111"/>
        <v>1</v>
      </c>
      <c r="AD247" t="b">
        <f t="shared" si="112"/>
        <v>0</v>
      </c>
    </row>
    <row r="248" spans="3:30">
      <c r="C248" s="3" t="s">
        <v>567</v>
      </c>
      <c r="D248">
        <f t="shared" si="86"/>
        <v>573536094</v>
      </c>
      <c r="E248" t="str">
        <f t="shared" si="87"/>
        <v>573</v>
      </c>
      <c r="F248">
        <f t="shared" si="88"/>
        <v>5</v>
      </c>
      <c r="G248">
        <f t="shared" si="89"/>
        <v>7</v>
      </c>
      <c r="H248">
        <f t="shared" si="90"/>
        <v>3</v>
      </c>
      <c r="I248">
        <f t="shared" si="91"/>
        <v>5</v>
      </c>
      <c r="J248">
        <f t="shared" si="92"/>
        <v>3</v>
      </c>
      <c r="K248">
        <f t="shared" si="93"/>
        <v>6</v>
      </c>
      <c r="L248">
        <f t="shared" si="94"/>
        <v>0</v>
      </c>
      <c r="M248">
        <f t="shared" si="95"/>
        <v>9</v>
      </c>
      <c r="N248">
        <f t="shared" si="96"/>
        <v>4</v>
      </c>
      <c r="O248" t="b">
        <f t="shared" si="97"/>
        <v>0</v>
      </c>
      <c r="P248" t="b">
        <f t="shared" si="98"/>
        <v>0</v>
      </c>
      <c r="Q248" t="b">
        <f t="shared" si="99"/>
        <v>0</v>
      </c>
      <c r="R248" t="b">
        <f t="shared" si="100"/>
        <v>0</v>
      </c>
      <c r="S248" t="b">
        <f t="shared" si="101"/>
        <v>0</v>
      </c>
      <c r="T248" t="b">
        <f t="shared" si="102"/>
        <v>1</v>
      </c>
      <c r="U248" t="b">
        <f t="shared" si="103"/>
        <v>1</v>
      </c>
      <c r="V248" t="b">
        <f t="shared" si="104"/>
        <v>0</v>
      </c>
      <c r="W248" t="b">
        <f t="shared" si="105"/>
        <v>1</v>
      </c>
      <c r="X248">
        <f t="shared" si="106"/>
        <v>10</v>
      </c>
      <c r="Y248" t="b">
        <f t="shared" si="107"/>
        <v>0</v>
      </c>
      <c r="Z248">
        <f t="shared" si="108"/>
        <v>0</v>
      </c>
      <c r="AA248" t="b">
        <f t="shared" si="109"/>
        <v>0</v>
      </c>
      <c r="AB248" t="b">
        <f t="shared" si="110"/>
        <v>0</v>
      </c>
      <c r="AC248" t="b">
        <f t="shared" si="111"/>
        <v>0</v>
      </c>
      <c r="AD248" t="b">
        <f t="shared" si="112"/>
        <v>0</v>
      </c>
    </row>
    <row r="249" spans="3:30">
      <c r="C249" s="3" t="s">
        <v>588</v>
      </c>
      <c r="D249">
        <f t="shared" si="86"/>
        <v>573586280</v>
      </c>
      <c r="E249" t="str">
        <f t="shared" si="87"/>
        <v>573</v>
      </c>
      <c r="F249">
        <f t="shared" si="88"/>
        <v>5</v>
      </c>
      <c r="G249">
        <f t="shared" si="89"/>
        <v>7</v>
      </c>
      <c r="H249">
        <f t="shared" si="90"/>
        <v>3</v>
      </c>
      <c r="I249">
        <f t="shared" si="91"/>
        <v>5</v>
      </c>
      <c r="J249">
        <f t="shared" si="92"/>
        <v>8</v>
      </c>
      <c r="K249">
        <f t="shared" si="93"/>
        <v>6</v>
      </c>
      <c r="L249">
        <f t="shared" si="94"/>
        <v>2</v>
      </c>
      <c r="M249">
        <f t="shared" si="95"/>
        <v>8</v>
      </c>
      <c r="N249">
        <f t="shared" si="96"/>
        <v>0</v>
      </c>
      <c r="O249" t="b">
        <f t="shared" si="97"/>
        <v>0</v>
      </c>
      <c r="P249" t="b">
        <f t="shared" si="98"/>
        <v>0</v>
      </c>
      <c r="Q249" t="b">
        <f t="shared" si="99"/>
        <v>0</v>
      </c>
      <c r="R249" t="b">
        <f t="shared" si="100"/>
        <v>0</v>
      </c>
      <c r="S249" t="b">
        <f t="shared" si="101"/>
        <v>1</v>
      </c>
      <c r="T249" t="b">
        <f t="shared" si="102"/>
        <v>1</v>
      </c>
      <c r="U249" t="b">
        <f t="shared" si="103"/>
        <v>1</v>
      </c>
      <c r="V249" t="b">
        <f t="shared" si="104"/>
        <v>1</v>
      </c>
      <c r="W249" t="b">
        <f t="shared" si="105"/>
        <v>1</v>
      </c>
      <c r="X249">
        <f t="shared" si="106"/>
        <v>24</v>
      </c>
      <c r="Y249" t="b">
        <f t="shared" si="107"/>
        <v>0</v>
      </c>
      <c r="Z249">
        <f t="shared" si="108"/>
        <v>0</v>
      </c>
      <c r="AA249" t="b">
        <f t="shared" si="109"/>
        <v>0</v>
      </c>
      <c r="AB249" t="b">
        <f t="shared" si="110"/>
        <v>0</v>
      </c>
      <c r="AC249" t="b">
        <f t="shared" si="111"/>
        <v>0</v>
      </c>
      <c r="AD249" t="b">
        <f t="shared" si="112"/>
        <v>0</v>
      </c>
    </row>
    <row r="250" spans="3:30">
      <c r="C250" s="3" t="s">
        <v>218</v>
      </c>
      <c r="D250">
        <f t="shared" si="86"/>
        <v>574788139</v>
      </c>
      <c r="E250" t="str">
        <f t="shared" si="87"/>
        <v>574</v>
      </c>
      <c r="F250">
        <f t="shared" si="88"/>
        <v>5</v>
      </c>
      <c r="G250">
        <f t="shared" si="89"/>
        <v>7</v>
      </c>
      <c r="H250">
        <f t="shared" si="90"/>
        <v>4</v>
      </c>
      <c r="I250">
        <f t="shared" si="91"/>
        <v>7</v>
      </c>
      <c r="J250">
        <f t="shared" si="92"/>
        <v>8</v>
      </c>
      <c r="K250">
        <f t="shared" si="93"/>
        <v>8</v>
      </c>
      <c r="L250">
        <f t="shared" si="94"/>
        <v>1</v>
      </c>
      <c r="M250">
        <f t="shared" si="95"/>
        <v>3</v>
      </c>
      <c r="N250">
        <f t="shared" si="96"/>
        <v>9</v>
      </c>
      <c r="O250" t="b">
        <f t="shared" si="97"/>
        <v>0</v>
      </c>
      <c r="P250" t="b">
        <f t="shared" si="98"/>
        <v>0</v>
      </c>
      <c r="Q250" t="b">
        <f t="shared" si="99"/>
        <v>1</v>
      </c>
      <c r="R250" t="b">
        <f t="shared" si="100"/>
        <v>0</v>
      </c>
      <c r="S250" t="b">
        <f t="shared" si="101"/>
        <v>1</v>
      </c>
      <c r="T250" t="b">
        <f t="shared" si="102"/>
        <v>1</v>
      </c>
      <c r="U250" t="b">
        <f t="shared" si="103"/>
        <v>0</v>
      </c>
      <c r="V250" t="b">
        <f t="shared" si="104"/>
        <v>0</v>
      </c>
      <c r="W250" t="b">
        <f t="shared" si="105"/>
        <v>0</v>
      </c>
      <c r="X250">
        <f t="shared" si="106"/>
        <v>20</v>
      </c>
      <c r="Y250" t="b">
        <f t="shared" si="107"/>
        <v>0</v>
      </c>
      <c r="Z250">
        <f t="shared" si="108"/>
        <v>1</v>
      </c>
      <c r="AA250" t="b">
        <f t="shared" si="109"/>
        <v>0</v>
      </c>
      <c r="AB250" t="b">
        <f t="shared" si="110"/>
        <v>0</v>
      </c>
      <c r="AC250" t="b">
        <f t="shared" si="111"/>
        <v>0</v>
      </c>
      <c r="AD250" t="b">
        <f t="shared" si="112"/>
        <v>0</v>
      </c>
    </row>
    <row r="251" spans="3:30">
      <c r="C251" s="3" t="s">
        <v>714</v>
      </c>
      <c r="D251">
        <f t="shared" si="86"/>
        <v>575009749</v>
      </c>
      <c r="E251" t="str">
        <f t="shared" si="87"/>
        <v>575</v>
      </c>
      <c r="F251">
        <f t="shared" si="88"/>
        <v>5</v>
      </c>
      <c r="G251">
        <f t="shared" si="89"/>
        <v>7</v>
      </c>
      <c r="H251">
        <f t="shared" si="90"/>
        <v>5</v>
      </c>
      <c r="I251">
        <f t="shared" si="91"/>
        <v>0</v>
      </c>
      <c r="J251">
        <f t="shared" si="92"/>
        <v>0</v>
      </c>
      <c r="K251">
        <f t="shared" si="93"/>
        <v>9</v>
      </c>
      <c r="L251">
        <f t="shared" si="94"/>
        <v>7</v>
      </c>
      <c r="M251">
        <f t="shared" si="95"/>
        <v>4</v>
      </c>
      <c r="N251">
        <f t="shared" si="96"/>
        <v>9</v>
      </c>
      <c r="O251" t="b">
        <f t="shared" si="97"/>
        <v>0</v>
      </c>
      <c r="P251" t="b">
        <f t="shared" si="98"/>
        <v>0</v>
      </c>
      <c r="Q251" t="b">
        <f t="shared" si="99"/>
        <v>0</v>
      </c>
      <c r="R251" t="b">
        <f t="shared" si="100"/>
        <v>1</v>
      </c>
      <c r="S251" t="b">
        <f t="shared" si="101"/>
        <v>1</v>
      </c>
      <c r="T251" t="b">
        <f t="shared" si="102"/>
        <v>0</v>
      </c>
      <c r="U251" t="b">
        <f t="shared" si="103"/>
        <v>0</v>
      </c>
      <c r="V251" t="b">
        <f t="shared" si="104"/>
        <v>1</v>
      </c>
      <c r="W251" t="b">
        <f t="shared" si="105"/>
        <v>0</v>
      </c>
      <c r="X251">
        <f t="shared" si="106"/>
        <v>4</v>
      </c>
      <c r="Y251" t="b">
        <f t="shared" si="107"/>
        <v>0</v>
      </c>
      <c r="Z251">
        <f t="shared" si="108"/>
        <v>0</v>
      </c>
      <c r="AA251" t="b">
        <f t="shared" si="109"/>
        <v>0</v>
      </c>
      <c r="AB251" t="b">
        <f t="shared" si="110"/>
        <v>0</v>
      </c>
      <c r="AC251" t="b">
        <f t="shared" si="111"/>
        <v>0</v>
      </c>
      <c r="AD251" t="b">
        <f t="shared" si="112"/>
        <v>0</v>
      </c>
    </row>
    <row r="252" spans="3:30">
      <c r="C252" s="3" t="s">
        <v>111</v>
      </c>
      <c r="D252">
        <f t="shared" si="86"/>
        <v>575316093</v>
      </c>
      <c r="E252" t="str">
        <f t="shared" si="87"/>
        <v>575</v>
      </c>
      <c r="F252">
        <f t="shared" si="88"/>
        <v>5</v>
      </c>
      <c r="G252">
        <f t="shared" si="89"/>
        <v>7</v>
      </c>
      <c r="H252">
        <f t="shared" si="90"/>
        <v>5</v>
      </c>
      <c r="I252">
        <f t="shared" si="91"/>
        <v>3</v>
      </c>
      <c r="J252">
        <f t="shared" si="92"/>
        <v>1</v>
      </c>
      <c r="K252">
        <f t="shared" si="93"/>
        <v>6</v>
      </c>
      <c r="L252">
        <f t="shared" si="94"/>
        <v>0</v>
      </c>
      <c r="M252">
        <f t="shared" si="95"/>
        <v>9</v>
      </c>
      <c r="N252">
        <f t="shared" si="96"/>
        <v>3</v>
      </c>
      <c r="O252" t="b">
        <f t="shared" si="97"/>
        <v>0</v>
      </c>
      <c r="P252" t="b">
        <f t="shared" si="98"/>
        <v>0</v>
      </c>
      <c r="Q252" t="b">
        <f t="shared" si="99"/>
        <v>0</v>
      </c>
      <c r="R252" t="b">
        <f t="shared" si="100"/>
        <v>0</v>
      </c>
      <c r="S252" t="b">
        <f t="shared" si="101"/>
        <v>0</v>
      </c>
      <c r="T252" t="b">
        <f t="shared" si="102"/>
        <v>1</v>
      </c>
      <c r="U252" t="b">
        <f t="shared" si="103"/>
        <v>1</v>
      </c>
      <c r="V252" t="b">
        <f t="shared" si="104"/>
        <v>0</v>
      </c>
      <c r="W252" t="b">
        <f t="shared" si="105"/>
        <v>0</v>
      </c>
      <c r="X252">
        <f t="shared" si="106"/>
        <v>6</v>
      </c>
      <c r="Y252" t="b">
        <f t="shared" si="107"/>
        <v>0</v>
      </c>
      <c r="Z252">
        <f t="shared" si="108"/>
        <v>1</v>
      </c>
      <c r="AA252" t="b">
        <f t="shared" si="109"/>
        <v>0</v>
      </c>
      <c r="AB252" t="b">
        <f t="shared" si="110"/>
        <v>0</v>
      </c>
      <c r="AC252" t="b">
        <f t="shared" si="111"/>
        <v>0</v>
      </c>
      <c r="AD252" t="b">
        <f t="shared" si="112"/>
        <v>0</v>
      </c>
    </row>
    <row r="253" spans="3:30">
      <c r="C253" s="3" t="s">
        <v>151</v>
      </c>
      <c r="D253">
        <f t="shared" si="86"/>
        <v>575854639</v>
      </c>
      <c r="E253" t="str">
        <f t="shared" si="87"/>
        <v>575</v>
      </c>
      <c r="F253">
        <f t="shared" si="88"/>
        <v>5</v>
      </c>
      <c r="G253">
        <f t="shared" si="89"/>
        <v>7</v>
      </c>
      <c r="H253">
        <f t="shared" si="90"/>
        <v>5</v>
      </c>
      <c r="I253">
        <f t="shared" si="91"/>
        <v>8</v>
      </c>
      <c r="J253">
        <f t="shared" si="92"/>
        <v>5</v>
      </c>
      <c r="K253">
        <f t="shared" si="93"/>
        <v>4</v>
      </c>
      <c r="L253">
        <f t="shared" si="94"/>
        <v>6</v>
      </c>
      <c r="M253">
        <f t="shared" si="95"/>
        <v>3</v>
      </c>
      <c r="N253">
        <f t="shared" si="96"/>
        <v>9</v>
      </c>
      <c r="O253" t="b">
        <f t="shared" si="97"/>
        <v>0</v>
      </c>
      <c r="P253" t="b">
        <f t="shared" si="98"/>
        <v>0</v>
      </c>
      <c r="Q253" t="b">
        <f t="shared" si="99"/>
        <v>0</v>
      </c>
      <c r="R253" t="b">
        <f t="shared" si="100"/>
        <v>1</v>
      </c>
      <c r="S253" t="b">
        <f t="shared" si="101"/>
        <v>0</v>
      </c>
      <c r="T253" t="b">
        <f t="shared" si="102"/>
        <v>1</v>
      </c>
      <c r="U253" t="b">
        <f t="shared" si="103"/>
        <v>1</v>
      </c>
      <c r="V253" t="b">
        <f t="shared" si="104"/>
        <v>0</v>
      </c>
      <c r="W253" t="b">
        <f t="shared" si="105"/>
        <v>0</v>
      </c>
      <c r="X253">
        <f t="shared" si="106"/>
        <v>18</v>
      </c>
      <c r="Y253" t="b">
        <f t="shared" si="107"/>
        <v>0</v>
      </c>
      <c r="Z253">
        <f t="shared" si="108"/>
        <v>0</v>
      </c>
      <c r="AA253" t="b">
        <f t="shared" si="109"/>
        <v>0</v>
      </c>
      <c r="AB253" t="b">
        <f t="shared" si="110"/>
        <v>0</v>
      </c>
      <c r="AC253" t="b">
        <f t="shared" si="111"/>
        <v>0</v>
      </c>
      <c r="AD253" t="b">
        <f t="shared" si="112"/>
        <v>0</v>
      </c>
    </row>
    <row r="254" spans="3:30">
      <c r="C254" s="3" t="s">
        <v>170</v>
      </c>
      <c r="D254">
        <f t="shared" si="86"/>
        <v>576961408</v>
      </c>
      <c r="E254" t="str">
        <f t="shared" si="87"/>
        <v>576</v>
      </c>
      <c r="F254">
        <f t="shared" si="88"/>
        <v>5</v>
      </c>
      <c r="G254">
        <f t="shared" si="89"/>
        <v>7</v>
      </c>
      <c r="H254">
        <f t="shared" si="90"/>
        <v>6</v>
      </c>
      <c r="I254">
        <f t="shared" si="91"/>
        <v>9</v>
      </c>
      <c r="J254">
        <f t="shared" si="92"/>
        <v>6</v>
      </c>
      <c r="K254">
        <f t="shared" si="93"/>
        <v>1</v>
      </c>
      <c r="L254">
        <f t="shared" si="94"/>
        <v>4</v>
      </c>
      <c r="M254">
        <f t="shared" si="95"/>
        <v>0</v>
      </c>
      <c r="N254">
        <f t="shared" si="96"/>
        <v>8</v>
      </c>
      <c r="O254" t="b">
        <f t="shared" si="97"/>
        <v>0</v>
      </c>
      <c r="P254" t="b">
        <f t="shared" si="98"/>
        <v>0</v>
      </c>
      <c r="Q254" t="b">
        <f t="shared" si="99"/>
        <v>1</v>
      </c>
      <c r="R254" t="b">
        <f t="shared" si="100"/>
        <v>0</v>
      </c>
      <c r="S254" t="b">
        <f t="shared" si="101"/>
        <v>1</v>
      </c>
      <c r="T254" t="b">
        <f t="shared" si="102"/>
        <v>0</v>
      </c>
      <c r="U254" t="b">
        <f t="shared" si="103"/>
        <v>1</v>
      </c>
      <c r="V254" t="b">
        <f t="shared" si="104"/>
        <v>1</v>
      </c>
      <c r="W254" t="b">
        <f t="shared" si="105"/>
        <v>1</v>
      </c>
      <c r="X254">
        <f t="shared" si="106"/>
        <v>24</v>
      </c>
      <c r="Y254" t="b">
        <f t="shared" si="107"/>
        <v>0</v>
      </c>
      <c r="Z254">
        <f t="shared" si="108"/>
        <v>1</v>
      </c>
      <c r="AA254" t="b">
        <f t="shared" si="109"/>
        <v>0</v>
      </c>
      <c r="AB254" t="b">
        <f t="shared" si="110"/>
        <v>0</v>
      </c>
      <c r="AC254" t="b">
        <f t="shared" si="111"/>
        <v>1</v>
      </c>
      <c r="AD254" t="b">
        <f t="shared" si="112"/>
        <v>0</v>
      </c>
    </row>
    <row r="255" spans="3:30">
      <c r="C255" s="3" t="s">
        <v>260</v>
      </c>
      <c r="D255">
        <f t="shared" si="86"/>
        <v>577743623</v>
      </c>
      <c r="E255" t="str">
        <f t="shared" si="87"/>
        <v>577</v>
      </c>
      <c r="F255">
        <f t="shared" si="88"/>
        <v>5</v>
      </c>
      <c r="G255">
        <f t="shared" si="89"/>
        <v>7</v>
      </c>
      <c r="H255">
        <f t="shared" si="90"/>
        <v>7</v>
      </c>
      <c r="I255">
        <f t="shared" si="91"/>
        <v>7</v>
      </c>
      <c r="J255">
        <f t="shared" si="92"/>
        <v>4</v>
      </c>
      <c r="K255">
        <f t="shared" si="93"/>
        <v>3</v>
      </c>
      <c r="L255">
        <f t="shared" si="94"/>
        <v>6</v>
      </c>
      <c r="M255">
        <f t="shared" si="95"/>
        <v>2</v>
      </c>
      <c r="N255">
        <f t="shared" si="96"/>
        <v>3</v>
      </c>
      <c r="O255" t="b">
        <f t="shared" si="97"/>
        <v>0</v>
      </c>
      <c r="P255" t="b">
        <f t="shared" si="98"/>
        <v>0</v>
      </c>
      <c r="Q255" t="b">
        <f t="shared" si="99"/>
        <v>0</v>
      </c>
      <c r="R255" t="b">
        <f t="shared" si="100"/>
        <v>0</v>
      </c>
      <c r="S255" t="b">
        <f t="shared" si="101"/>
        <v>1</v>
      </c>
      <c r="T255" t="b">
        <f t="shared" si="102"/>
        <v>0</v>
      </c>
      <c r="U255" t="b">
        <f t="shared" si="103"/>
        <v>1</v>
      </c>
      <c r="V255" t="b">
        <f t="shared" si="104"/>
        <v>1</v>
      </c>
      <c r="W255" t="b">
        <f t="shared" si="105"/>
        <v>0</v>
      </c>
      <c r="X255">
        <f t="shared" si="106"/>
        <v>12</v>
      </c>
      <c r="Y255" t="b">
        <f t="shared" si="107"/>
        <v>0</v>
      </c>
      <c r="Z255">
        <f t="shared" si="108"/>
        <v>0</v>
      </c>
      <c r="AA255" t="b">
        <f t="shared" si="109"/>
        <v>0</v>
      </c>
      <c r="AB255" t="b">
        <f t="shared" si="110"/>
        <v>0</v>
      </c>
      <c r="AC255" t="b">
        <f t="shared" si="111"/>
        <v>0</v>
      </c>
      <c r="AD255" t="b">
        <f t="shared" si="112"/>
        <v>0</v>
      </c>
    </row>
    <row r="256" spans="3:30">
      <c r="C256" s="3" t="s">
        <v>578</v>
      </c>
      <c r="D256">
        <f t="shared" si="86"/>
        <v>579896754</v>
      </c>
      <c r="E256" t="str">
        <f t="shared" si="87"/>
        <v>579</v>
      </c>
      <c r="F256">
        <f t="shared" si="88"/>
        <v>5</v>
      </c>
      <c r="G256">
        <f t="shared" si="89"/>
        <v>7</v>
      </c>
      <c r="H256">
        <f t="shared" si="90"/>
        <v>9</v>
      </c>
      <c r="I256">
        <f t="shared" si="91"/>
        <v>8</v>
      </c>
      <c r="J256">
        <f t="shared" si="92"/>
        <v>9</v>
      </c>
      <c r="K256">
        <f t="shared" si="93"/>
        <v>6</v>
      </c>
      <c r="L256">
        <f t="shared" si="94"/>
        <v>7</v>
      </c>
      <c r="M256">
        <f t="shared" si="95"/>
        <v>5</v>
      </c>
      <c r="N256">
        <f t="shared" si="96"/>
        <v>4</v>
      </c>
      <c r="O256" t="b">
        <f t="shared" si="97"/>
        <v>0</v>
      </c>
      <c r="P256" t="b">
        <f t="shared" si="98"/>
        <v>0</v>
      </c>
      <c r="Q256" t="b">
        <f t="shared" si="99"/>
        <v>0</v>
      </c>
      <c r="R256" t="b">
        <f t="shared" si="100"/>
        <v>1</v>
      </c>
      <c r="S256" t="b">
        <f t="shared" si="101"/>
        <v>0</v>
      </c>
      <c r="T256" t="b">
        <f t="shared" si="102"/>
        <v>1</v>
      </c>
      <c r="U256" t="b">
        <f t="shared" si="103"/>
        <v>0</v>
      </c>
      <c r="V256" t="b">
        <f t="shared" si="104"/>
        <v>0</v>
      </c>
      <c r="W256" t="b">
        <f t="shared" si="105"/>
        <v>1</v>
      </c>
      <c r="X256">
        <f t="shared" si="106"/>
        <v>18</v>
      </c>
      <c r="Y256" t="b">
        <f t="shared" si="107"/>
        <v>0</v>
      </c>
      <c r="Z256">
        <f t="shared" si="108"/>
        <v>0</v>
      </c>
      <c r="AA256" t="b">
        <f t="shared" si="109"/>
        <v>0</v>
      </c>
      <c r="AB256" t="b">
        <f t="shared" si="110"/>
        <v>0</v>
      </c>
      <c r="AC256" t="b">
        <f t="shared" si="111"/>
        <v>0</v>
      </c>
      <c r="AD256" t="b">
        <f t="shared" si="112"/>
        <v>0</v>
      </c>
    </row>
    <row r="257" spans="3:30">
      <c r="C257" s="3" t="s">
        <v>467</v>
      </c>
      <c r="D257">
        <f t="shared" si="86"/>
        <v>579950890</v>
      </c>
      <c r="E257" t="str">
        <f t="shared" si="87"/>
        <v>579</v>
      </c>
      <c r="F257">
        <f t="shared" si="88"/>
        <v>5</v>
      </c>
      <c r="G257">
        <f t="shared" si="89"/>
        <v>7</v>
      </c>
      <c r="H257">
        <f t="shared" si="90"/>
        <v>9</v>
      </c>
      <c r="I257">
        <f t="shared" si="91"/>
        <v>9</v>
      </c>
      <c r="J257">
        <f t="shared" si="92"/>
        <v>5</v>
      </c>
      <c r="K257">
        <f t="shared" si="93"/>
        <v>0</v>
      </c>
      <c r="L257">
        <f t="shared" si="94"/>
        <v>8</v>
      </c>
      <c r="M257">
        <f t="shared" si="95"/>
        <v>9</v>
      </c>
      <c r="N257">
        <f t="shared" si="96"/>
        <v>0</v>
      </c>
      <c r="O257" t="b">
        <f t="shared" si="97"/>
        <v>0</v>
      </c>
      <c r="P257" t="b">
        <f t="shared" si="98"/>
        <v>0</v>
      </c>
      <c r="Q257" t="b">
        <f t="shared" si="99"/>
        <v>0</v>
      </c>
      <c r="R257" t="b">
        <f t="shared" si="100"/>
        <v>0</v>
      </c>
      <c r="S257" t="b">
        <f t="shared" si="101"/>
        <v>0</v>
      </c>
      <c r="T257" t="b">
        <f t="shared" si="102"/>
        <v>1</v>
      </c>
      <c r="U257" t="b">
        <f t="shared" si="103"/>
        <v>1</v>
      </c>
      <c r="V257" t="b">
        <f t="shared" si="104"/>
        <v>0</v>
      </c>
      <c r="W257" t="b">
        <f t="shared" si="105"/>
        <v>1</v>
      </c>
      <c r="X257">
        <f t="shared" si="106"/>
        <v>8</v>
      </c>
      <c r="Y257" t="b">
        <f t="shared" si="107"/>
        <v>0</v>
      </c>
      <c r="Z257">
        <f t="shared" si="108"/>
        <v>0</v>
      </c>
      <c r="AA257" t="b">
        <f t="shared" si="109"/>
        <v>0</v>
      </c>
      <c r="AB257" t="b">
        <f t="shared" si="110"/>
        <v>0</v>
      </c>
      <c r="AC257" t="b">
        <f t="shared" si="111"/>
        <v>0</v>
      </c>
      <c r="AD257" t="b">
        <f t="shared" si="112"/>
        <v>0</v>
      </c>
    </row>
    <row r="258" spans="3:30">
      <c r="C258" s="3" t="s">
        <v>286</v>
      </c>
      <c r="D258">
        <f t="shared" si="86"/>
        <v>579999025</v>
      </c>
      <c r="E258" t="str">
        <f t="shared" si="87"/>
        <v>579</v>
      </c>
      <c r="F258">
        <f t="shared" si="88"/>
        <v>5</v>
      </c>
      <c r="G258">
        <f t="shared" si="89"/>
        <v>7</v>
      </c>
      <c r="H258">
        <f t="shared" si="90"/>
        <v>9</v>
      </c>
      <c r="I258">
        <f t="shared" si="91"/>
        <v>9</v>
      </c>
      <c r="J258">
        <f t="shared" si="92"/>
        <v>9</v>
      </c>
      <c r="K258">
        <f t="shared" si="93"/>
        <v>9</v>
      </c>
      <c r="L258">
        <f t="shared" si="94"/>
        <v>0</v>
      </c>
      <c r="M258">
        <f t="shared" si="95"/>
        <v>2</v>
      </c>
      <c r="N258">
        <f t="shared" si="96"/>
        <v>5</v>
      </c>
      <c r="O258" t="b">
        <f t="shared" si="97"/>
        <v>0</v>
      </c>
      <c r="P258" t="b">
        <f t="shared" si="98"/>
        <v>0</v>
      </c>
      <c r="Q258" t="b">
        <f t="shared" si="99"/>
        <v>0</v>
      </c>
      <c r="R258" t="b">
        <f t="shared" si="100"/>
        <v>0</v>
      </c>
      <c r="S258" t="b">
        <f t="shared" si="101"/>
        <v>0</v>
      </c>
      <c r="T258" t="b">
        <f t="shared" si="102"/>
        <v>0</v>
      </c>
      <c r="U258" t="b">
        <f t="shared" si="103"/>
        <v>1</v>
      </c>
      <c r="V258" t="b">
        <f t="shared" si="104"/>
        <v>1</v>
      </c>
      <c r="W258" t="b">
        <f t="shared" si="105"/>
        <v>0</v>
      </c>
      <c r="X258">
        <f t="shared" si="106"/>
        <v>2</v>
      </c>
      <c r="Y258" t="b">
        <f t="shared" si="107"/>
        <v>0</v>
      </c>
      <c r="Z258">
        <f t="shared" si="108"/>
        <v>0</v>
      </c>
      <c r="AA258" t="b">
        <f t="shared" si="109"/>
        <v>0</v>
      </c>
      <c r="AB258" t="b">
        <f t="shared" si="110"/>
        <v>0</v>
      </c>
      <c r="AC258" t="b">
        <f t="shared" si="111"/>
        <v>0</v>
      </c>
      <c r="AD258" t="b">
        <f t="shared" si="112"/>
        <v>0</v>
      </c>
    </row>
    <row r="259" spans="3:30">
      <c r="C259" s="3" t="s">
        <v>121</v>
      </c>
      <c r="D259">
        <f t="shared" ref="D259:D322" si="113">VALUE(C259)</f>
        <v>580874505</v>
      </c>
      <c r="E259" t="str">
        <f t="shared" ref="E259:E322" si="114">LEFT(D259,3)</f>
        <v>580</v>
      </c>
      <c r="F259">
        <f t="shared" ref="F259:F322" si="115">VALUE(MID($D259,1,1))</f>
        <v>5</v>
      </c>
      <c r="G259">
        <f t="shared" ref="G259:G322" si="116">VALUE(MID($D259,2,1))</f>
        <v>8</v>
      </c>
      <c r="H259">
        <f t="shared" ref="H259:H322" si="117">VALUE(MID($D259,3,1))</f>
        <v>0</v>
      </c>
      <c r="I259">
        <f t="shared" ref="I259:I322" si="118">VALUE(MID($D259,4,1))</f>
        <v>8</v>
      </c>
      <c r="J259">
        <f t="shared" ref="J259:J322" si="119">VALUE(MID($D259,5,1))</f>
        <v>7</v>
      </c>
      <c r="K259">
        <f t="shared" ref="K259:K322" si="120">VALUE(MID($D259,6,1))</f>
        <v>4</v>
      </c>
      <c r="L259">
        <f t="shared" ref="L259:L322" si="121">VALUE(MID($D259,7,1))</f>
        <v>5</v>
      </c>
      <c r="M259">
        <f t="shared" ref="M259:M322" si="122">VALUE(MID($D259,8,1))</f>
        <v>0</v>
      </c>
      <c r="N259">
        <f t="shared" ref="N259:N322" si="123">VALUE(MID($D259,9,1))</f>
        <v>5</v>
      </c>
      <c r="O259" t="b">
        <f t="shared" ref="O259:O322" si="124">MOD(F259,2)=0</f>
        <v>0</v>
      </c>
      <c r="P259" t="b">
        <f t="shared" ref="P259:P322" si="125">MOD(G259,2)=0</f>
        <v>1</v>
      </c>
      <c r="Q259" t="b">
        <f t="shared" ref="Q259:Q322" si="126">MOD(H259,2)=0</f>
        <v>1</v>
      </c>
      <c r="R259" t="b">
        <f t="shared" ref="R259:R322" si="127">MOD(I259,2)=0</f>
        <v>1</v>
      </c>
      <c r="S259" t="b">
        <f t="shared" ref="S259:S322" si="128">MOD(J259,2)=0</f>
        <v>0</v>
      </c>
      <c r="T259" t="b">
        <f t="shared" ref="T259:T322" si="129">MOD(K259,2)=0</f>
        <v>1</v>
      </c>
      <c r="U259" t="b">
        <f t="shared" ref="U259:U322" si="130">MOD(L259,2)=0</f>
        <v>0</v>
      </c>
      <c r="V259" t="b">
        <f t="shared" ref="V259:V322" si="131">MOD(M259,2)=0</f>
        <v>1</v>
      </c>
      <c r="W259" t="b">
        <f t="shared" ref="W259:W322" si="132">MOD(N259,2)=0</f>
        <v>0</v>
      </c>
      <c r="X259">
        <f t="shared" ref="X259:X322" si="133">SUMIF(O259:W259,TRUE,F259:N259)</f>
        <v>20</v>
      </c>
      <c r="Y259" t="b">
        <f t="shared" ref="Y259:Y322" si="134">IF(X259&gt;42,TRUE)</f>
        <v>0</v>
      </c>
      <c r="Z259">
        <f t="shared" ref="Z259:Z322" si="135">COUNTIF(F259:N259,1)</f>
        <v>0</v>
      </c>
      <c r="AA259" t="b">
        <f t="shared" ref="AA259:AA322" si="136">IF(Z259&gt;=4,TRUE)</f>
        <v>0</v>
      </c>
      <c r="AB259" t="b">
        <f t="shared" ref="AB259:AB322" si="137">N259=2</f>
        <v>0</v>
      </c>
      <c r="AC259" t="b">
        <f t="shared" ref="AC259:AC322" si="138">MOD(MEDIAN(F259:N259),3)=0</f>
        <v>0</v>
      </c>
      <c r="AD259" t="b">
        <f t="shared" ref="AD259:AD322" si="139">AND(AB259,AC259)</f>
        <v>0</v>
      </c>
    </row>
    <row r="260" spans="3:30">
      <c r="C260" s="3" t="s">
        <v>130</v>
      </c>
      <c r="D260">
        <f t="shared" si="113"/>
        <v>581069298</v>
      </c>
      <c r="E260" t="str">
        <f t="shared" si="114"/>
        <v>581</v>
      </c>
      <c r="F260">
        <f t="shared" si="115"/>
        <v>5</v>
      </c>
      <c r="G260">
        <f t="shared" si="116"/>
        <v>8</v>
      </c>
      <c r="H260">
        <f t="shared" si="117"/>
        <v>1</v>
      </c>
      <c r="I260">
        <f t="shared" si="118"/>
        <v>0</v>
      </c>
      <c r="J260">
        <f t="shared" si="119"/>
        <v>6</v>
      </c>
      <c r="K260">
        <f t="shared" si="120"/>
        <v>9</v>
      </c>
      <c r="L260">
        <f t="shared" si="121"/>
        <v>2</v>
      </c>
      <c r="M260">
        <f t="shared" si="122"/>
        <v>9</v>
      </c>
      <c r="N260">
        <f t="shared" si="123"/>
        <v>8</v>
      </c>
      <c r="O260" t="b">
        <f t="shared" si="124"/>
        <v>0</v>
      </c>
      <c r="P260" t="b">
        <f t="shared" si="125"/>
        <v>1</v>
      </c>
      <c r="Q260" t="b">
        <f t="shared" si="126"/>
        <v>0</v>
      </c>
      <c r="R260" t="b">
        <f t="shared" si="127"/>
        <v>1</v>
      </c>
      <c r="S260" t="b">
        <f t="shared" si="128"/>
        <v>1</v>
      </c>
      <c r="T260" t="b">
        <f t="shared" si="129"/>
        <v>0</v>
      </c>
      <c r="U260" t="b">
        <f t="shared" si="130"/>
        <v>1</v>
      </c>
      <c r="V260" t="b">
        <f t="shared" si="131"/>
        <v>0</v>
      </c>
      <c r="W260" t="b">
        <f t="shared" si="132"/>
        <v>1</v>
      </c>
      <c r="X260">
        <f t="shared" si="133"/>
        <v>24</v>
      </c>
      <c r="Y260" t="b">
        <f t="shared" si="134"/>
        <v>0</v>
      </c>
      <c r="Z260">
        <f t="shared" si="135"/>
        <v>1</v>
      </c>
      <c r="AA260" t="b">
        <f t="shared" si="136"/>
        <v>0</v>
      </c>
      <c r="AB260" t="b">
        <f t="shared" si="137"/>
        <v>0</v>
      </c>
      <c r="AC260" t="b">
        <f t="shared" si="138"/>
        <v>1</v>
      </c>
      <c r="AD260" t="b">
        <f t="shared" si="139"/>
        <v>0</v>
      </c>
    </row>
    <row r="261" spans="3:30">
      <c r="C261" s="3" t="s">
        <v>642</v>
      </c>
      <c r="D261">
        <f t="shared" si="113"/>
        <v>581230084</v>
      </c>
      <c r="E261" t="str">
        <f t="shared" si="114"/>
        <v>581</v>
      </c>
      <c r="F261">
        <f t="shared" si="115"/>
        <v>5</v>
      </c>
      <c r="G261">
        <f t="shared" si="116"/>
        <v>8</v>
      </c>
      <c r="H261">
        <f t="shared" si="117"/>
        <v>1</v>
      </c>
      <c r="I261">
        <f t="shared" si="118"/>
        <v>2</v>
      </c>
      <c r="J261">
        <f t="shared" si="119"/>
        <v>3</v>
      </c>
      <c r="K261">
        <f t="shared" si="120"/>
        <v>0</v>
      </c>
      <c r="L261">
        <f t="shared" si="121"/>
        <v>0</v>
      </c>
      <c r="M261">
        <f t="shared" si="122"/>
        <v>8</v>
      </c>
      <c r="N261">
        <f t="shared" si="123"/>
        <v>4</v>
      </c>
      <c r="O261" t="b">
        <f t="shared" si="124"/>
        <v>0</v>
      </c>
      <c r="P261" t="b">
        <f t="shared" si="125"/>
        <v>1</v>
      </c>
      <c r="Q261" t="b">
        <f t="shared" si="126"/>
        <v>0</v>
      </c>
      <c r="R261" t="b">
        <f t="shared" si="127"/>
        <v>1</v>
      </c>
      <c r="S261" t="b">
        <f t="shared" si="128"/>
        <v>0</v>
      </c>
      <c r="T261" t="b">
        <f t="shared" si="129"/>
        <v>1</v>
      </c>
      <c r="U261" t="b">
        <f t="shared" si="130"/>
        <v>1</v>
      </c>
      <c r="V261" t="b">
        <f t="shared" si="131"/>
        <v>1</v>
      </c>
      <c r="W261" t="b">
        <f t="shared" si="132"/>
        <v>1</v>
      </c>
      <c r="X261">
        <f t="shared" si="133"/>
        <v>22</v>
      </c>
      <c r="Y261" t="b">
        <f t="shared" si="134"/>
        <v>0</v>
      </c>
      <c r="Z261">
        <f t="shared" si="135"/>
        <v>1</v>
      </c>
      <c r="AA261" t="b">
        <f t="shared" si="136"/>
        <v>0</v>
      </c>
      <c r="AB261" t="b">
        <f t="shared" si="137"/>
        <v>0</v>
      </c>
      <c r="AC261" t="b">
        <f t="shared" si="138"/>
        <v>1</v>
      </c>
      <c r="AD261" t="b">
        <f t="shared" si="139"/>
        <v>0</v>
      </c>
    </row>
    <row r="262" spans="3:30">
      <c r="C262" s="3" t="s">
        <v>174</v>
      </c>
      <c r="D262">
        <f t="shared" si="113"/>
        <v>581302334</v>
      </c>
      <c r="E262" t="str">
        <f t="shared" si="114"/>
        <v>581</v>
      </c>
      <c r="F262">
        <f t="shared" si="115"/>
        <v>5</v>
      </c>
      <c r="G262">
        <f t="shared" si="116"/>
        <v>8</v>
      </c>
      <c r="H262">
        <f t="shared" si="117"/>
        <v>1</v>
      </c>
      <c r="I262">
        <f t="shared" si="118"/>
        <v>3</v>
      </c>
      <c r="J262">
        <f t="shared" si="119"/>
        <v>0</v>
      </c>
      <c r="K262">
        <f t="shared" si="120"/>
        <v>2</v>
      </c>
      <c r="L262">
        <f t="shared" si="121"/>
        <v>3</v>
      </c>
      <c r="M262">
        <f t="shared" si="122"/>
        <v>3</v>
      </c>
      <c r="N262">
        <f t="shared" si="123"/>
        <v>4</v>
      </c>
      <c r="O262" t="b">
        <f t="shared" si="124"/>
        <v>0</v>
      </c>
      <c r="P262" t="b">
        <f t="shared" si="125"/>
        <v>1</v>
      </c>
      <c r="Q262" t="b">
        <f t="shared" si="126"/>
        <v>0</v>
      </c>
      <c r="R262" t="b">
        <f t="shared" si="127"/>
        <v>0</v>
      </c>
      <c r="S262" t="b">
        <f t="shared" si="128"/>
        <v>1</v>
      </c>
      <c r="T262" t="b">
        <f t="shared" si="129"/>
        <v>1</v>
      </c>
      <c r="U262" t="b">
        <f t="shared" si="130"/>
        <v>0</v>
      </c>
      <c r="V262" t="b">
        <f t="shared" si="131"/>
        <v>0</v>
      </c>
      <c r="W262" t="b">
        <f t="shared" si="132"/>
        <v>1</v>
      </c>
      <c r="X262">
        <f t="shared" si="133"/>
        <v>14</v>
      </c>
      <c r="Y262" t="b">
        <f t="shared" si="134"/>
        <v>0</v>
      </c>
      <c r="Z262">
        <f t="shared" si="135"/>
        <v>1</v>
      </c>
      <c r="AA262" t="b">
        <f t="shared" si="136"/>
        <v>0</v>
      </c>
      <c r="AB262" t="b">
        <f t="shared" si="137"/>
        <v>0</v>
      </c>
      <c r="AC262" t="b">
        <f t="shared" si="138"/>
        <v>1</v>
      </c>
      <c r="AD262" t="b">
        <f t="shared" si="139"/>
        <v>0</v>
      </c>
    </row>
    <row r="263" spans="3:30">
      <c r="C263" s="3" t="s">
        <v>315</v>
      </c>
      <c r="D263">
        <f t="shared" si="113"/>
        <v>581509578</v>
      </c>
      <c r="E263" t="str">
        <f t="shared" si="114"/>
        <v>581</v>
      </c>
      <c r="F263">
        <f t="shared" si="115"/>
        <v>5</v>
      </c>
      <c r="G263">
        <f t="shared" si="116"/>
        <v>8</v>
      </c>
      <c r="H263">
        <f t="shared" si="117"/>
        <v>1</v>
      </c>
      <c r="I263">
        <f t="shared" si="118"/>
        <v>5</v>
      </c>
      <c r="J263">
        <f t="shared" si="119"/>
        <v>0</v>
      </c>
      <c r="K263">
        <f t="shared" si="120"/>
        <v>9</v>
      </c>
      <c r="L263">
        <f t="shared" si="121"/>
        <v>5</v>
      </c>
      <c r="M263">
        <f t="shared" si="122"/>
        <v>7</v>
      </c>
      <c r="N263">
        <f t="shared" si="123"/>
        <v>8</v>
      </c>
      <c r="O263" t="b">
        <f t="shared" si="124"/>
        <v>0</v>
      </c>
      <c r="P263" t="b">
        <f t="shared" si="125"/>
        <v>1</v>
      </c>
      <c r="Q263" t="b">
        <f t="shared" si="126"/>
        <v>0</v>
      </c>
      <c r="R263" t="b">
        <f t="shared" si="127"/>
        <v>0</v>
      </c>
      <c r="S263" t="b">
        <f t="shared" si="128"/>
        <v>1</v>
      </c>
      <c r="T263" t="b">
        <f t="shared" si="129"/>
        <v>0</v>
      </c>
      <c r="U263" t="b">
        <f t="shared" si="130"/>
        <v>0</v>
      </c>
      <c r="V263" t="b">
        <f t="shared" si="131"/>
        <v>0</v>
      </c>
      <c r="W263" t="b">
        <f t="shared" si="132"/>
        <v>1</v>
      </c>
      <c r="X263">
        <f t="shared" si="133"/>
        <v>16</v>
      </c>
      <c r="Y263" t="b">
        <f t="shared" si="134"/>
        <v>0</v>
      </c>
      <c r="Z263">
        <f t="shared" si="135"/>
        <v>1</v>
      </c>
      <c r="AA263" t="b">
        <f t="shared" si="136"/>
        <v>0</v>
      </c>
      <c r="AB263" t="b">
        <f t="shared" si="137"/>
        <v>0</v>
      </c>
      <c r="AC263" t="b">
        <f t="shared" si="138"/>
        <v>0</v>
      </c>
      <c r="AD263" t="b">
        <f t="shared" si="139"/>
        <v>0</v>
      </c>
    </row>
    <row r="264" spans="3:30">
      <c r="C264" s="3" t="s">
        <v>605</v>
      </c>
      <c r="D264">
        <f t="shared" si="113"/>
        <v>582184948</v>
      </c>
      <c r="E264" t="str">
        <f t="shared" si="114"/>
        <v>582</v>
      </c>
      <c r="F264">
        <f t="shared" si="115"/>
        <v>5</v>
      </c>
      <c r="G264">
        <f t="shared" si="116"/>
        <v>8</v>
      </c>
      <c r="H264">
        <f t="shared" si="117"/>
        <v>2</v>
      </c>
      <c r="I264">
        <f t="shared" si="118"/>
        <v>1</v>
      </c>
      <c r="J264">
        <f t="shared" si="119"/>
        <v>8</v>
      </c>
      <c r="K264">
        <f t="shared" si="120"/>
        <v>4</v>
      </c>
      <c r="L264">
        <f t="shared" si="121"/>
        <v>9</v>
      </c>
      <c r="M264">
        <f t="shared" si="122"/>
        <v>4</v>
      </c>
      <c r="N264">
        <f t="shared" si="123"/>
        <v>8</v>
      </c>
      <c r="O264" t="b">
        <f t="shared" si="124"/>
        <v>0</v>
      </c>
      <c r="P264" t="b">
        <f t="shared" si="125"/>
        <v>1</v>
      </c>
      <c r="Q264" t="b">
        <f t="shared" si="126"/>
        <v>1</v>
      </c>
      <c r="R264" t="b">
        <f t="shared" si="127"/>
        <v>0</v>
      </c>
      <c r="S264" t="b">
        <f t="shared" si="128"/>
        <v>1</v>
      </c>
      <c r="T264" t="b">
        <f t="shared" si="129"/>
        <v>1</v>
      </c>
      <c r="U264" t="b">
        <f t="shared" si="130"/>
        <v>0</v>
      </c>
      <c r="V264" t="b">
        <f t="shared" si="131"/>
        <v>1</v>
      </c>
      <c r="W264" t="b">
        <f t="shared" si="132"/>
        <v>1</v>
      </c>
      <c r="X264">
        <f t="shared" si="133"/>
        <v>34</v>
      </c>
      <c r="Y264" t="b">
        <f t="shared" si="134"/>
        <v>0</v>
      </c>
      <c r="Z264">
        <f t="shared" si="135"/>
        <v>1</v>
      </c>
      <c r="AA264" t="b">
        <f t="shared" si="136"/>
        <v>0</v>
      </c>
      <c r="AB264" t="b">
        <f t="shared" si="137"/>
        <v>0</v>
      </c>
      <c r="AC264" t="b">
        <f t="shared" si="138"/>
        <v>0</v>
      </c>
      <c r="AD264" t="b">
        <f t="shared" si="139"/>
        <v>0</v>
      </c>
    </row>
    <row r="265" spans="3:30">
      <c r="C265" s="3" t="s">
        <v>453</v>
      </c>
      <c r="D265">
        <f t="shared" si="113"/>
        <v>582205306</v>
      </c>
      <c r="E265" t="str">
        <f t="shared" si="114"/>
        <v>582</v>
      </c>
      <c r="F265">
        <f t="shared" si="115"/>
        <v>5</v>
      </c>
      <c r="G265">
        <f t="shared" si="116"/>
        <v>8</v>
      </c>
      <c r="H265">
        <f t="shared" si="117"/>
        <v>2</v>
      </c>
      <c r="I265">
        <f t="shared" si="118"/>
        <v>2</v>
      </c>
      <c r="J265">
        <f t="shared" si="119"/>
        <v>0</v>
      </c>
      <c r="K265">
        <f t="shared" si="120"/>
        <v>5</v>
      </c>
      <c r="L265">
        <f t="shared" si="121"/>
        <v>3</v>
      </c>
      <c r="M265">
        <f t="shared" si="122"/>
        <v>0</v>
      </c>
      <c r="N265">
        <f t="shared" si="123"/>
        <v>6</v>
      </c>
      <c r="O265" t="b">
        <f t="shared" si="124"/>
        <v>0</v>
      </c>
      <c r="P265" t="b">
        <f t="shared" si="125"/>
        <v>1</v>
      </c>
      <c r="Q265" t="b">
        <f t="shared" si="126"/>
        <v>1</v>
      </c>
      <c r="R265" t="b">
        <f t="shared" si="127"/>
        <v>1</v>
      </c>
      <c r="S265" t="b">
        <f t="shared" si="128"/>
        <v>1</v>
      </c>
      <c r="T265" t="b">
        <f t="shared" si="129"/>
        <v>0</v>
      </c>
      <c r="U265" t="b">
        <f t="shared" si="130"/>
        <v>0</v>
      </c>
      <c r="V265" t="b">
        <f t="shared" si="131"/>
        <v>1</v>
      </c>
      <c r="W265" t="b">
        <f t="shared" si="132"/>
        <v>1</v>
      </c>
      <c r="X265">
        <f t="shared" si="133"/>
        <v>18</v>
      </c>
      <c r="Y265" t="b">
        <f t="shared" si="134"/>
        <v>0</v>
      </c>
      <c r="Z265">
        <f t="shared" si="135"/>
        <v>0</v>
      </c>
      <c r="AA265" t="b">
        <f t="shared" si="136"/>
        <v>0</v>
      </c>
      <c r="AB265" t="b">
        <f t="shared" si="137"/>
        <v>0</v>
      </c>
      <c r="AC265" t="b">
        <f t="shared" si="138"/>
        <v>1</v>
      </c>
      <c r="AD265" t="b">
        <f t="shared" si="139"/>
        <v>0</v>
      </c>
    </row>
    <row r="266" spans="3:30">
      <c r="C266" s="3" t="s">
        <v>119</v>
      </c>
      <c r="D266">
        <f t="shared" si="113"/>
        <v>582478588</v>
      </c>
      <c r="E266" t="str">
        <f t="shared" si="114"/>
        <v>582</v>
      </c>
      <c r="F266">
        <f t="shared" si="115"/>
        <v>5</v>
      </c>
      <c r="G266">
        <f t="shared" si="116"/>
        <v>8</v>
      </c>
      <c r="H266">
        <f t="shared" si="117"/>
        <v>2</v>
      </c>
      <c r="I266">
        <f t="shared" si="118"/>
        <v>4</v>
      </c>
      <c r="J266">
        <f t="shared" si="119"/>
        <v>7</v>
      </c>
      <c r="K266">
        <f t="shared" si="120"/>
        <v>8</v>
      </c>
      <c r="L266">
        <f t="shared" si="121"/>
        <v>5</v>
      </c>
      <c r="M266">
        <f t="shared" si="122"/>
        <v>8</v>
      </c>
      <c r="N266">
        <f t="shared" si="123"/>
        <v>8</v>
      </c>
      <c r="O266" t="b">
        <f t="shared" si="124"/>
        <v>0</v>
      </c>
      <c r="P266" t="b">
        <f t="shared" si="125"/>
        <v>1</v>
      </c>
      <c r="Q266" t="b">
        <f t="shared" si="126"/>
        <v>1</v>
      </c>
      <c r="R266" t="b">
        <f t="shared" si="127"/>
        <v>1</v>
      </c>
      <c r="S266" t="b">
        <f t="shared" si="128"/>
        <v>0</v>
      </c>
      <c r="T266" t="b">
        <f t="shared" si="129"/>
        <v>1</v>
      </c>
      <c r="U266" t="b">
        <f t="shared" si="130"/>
        <v>0</v>
      </c>
      <c r="V266" t="b">
        <f t="shared" si="131"/>
        <v>1</v>
      </c>
      <c r="W266" t="b">
        <f t="shared" si="132"/>
        <v>1</v>
      </c>
      <c r="X266">
        <f t="shared" si="133"/>
        <v>38</v>
      </c>
      <c r="Y266" t="b">
        <f t="shared" si="134"/>
        <v>0</v>
      </c>
      <c r="Z266">
        <f t="shared" si="135"/>
        <v>0</v>
      </c>
      <c r="AA266" t="b">
        <f t="shared" si="136"/>
        <v>0</v>
      </c>
      <c r="AB266" t="b">
        <f t="shared" si="137"/>
        <v>0</v>
      </c>
      <c r="AC266" t="b">
        <f t="shared" si="138"/>
        <v>0</v>
      </c>
      <c r="AD266" t="b">
        <f t="shared" si="139"/>
        <v>0</v>
      </c>
    </row>
    <row r="267" spans="3:30">
      <c r="C267" s="3" t="s">
        <v>401</v>
      </c>
      <c r="D267">
        <f t="shared" si="113"/>
        <v>584297404</v>
      </c>
      <c r="E267" t="str">
        <f t="shared" si="114"/>
        <v>584</v>
      </c>
      <c r="F267">
        <f t="shared" si="115"/>
        <v>5</v>
      </c>
      <c r="G267">
        <f t="shared" si="116"/>
        <v>8</v>
      </c>
      <c r="H267">
        <f t="shared" si="117"/>
        <v>4</v>
      </c>
      <c r="I267">
        <f t="shared" si="118"/>
        <v>2</v>
      </c>
      <c r="J267">
        <f t="shared" si="119"/>
        <v>9</v>
      </c>
      <c r="K267">
        <f t="shared" si="120"/>
        <v>7</v>
      </c>
      <c r="L267">
        <f t="shared" si="121"/>
        <v>4</v>
      </c>
      <c r="M267">
        <f t="shared" si="122"/>
        <v>0</v>
      </c>
      <c r="N267">
        <f t="shared" si="123"/>
        <v>4</v>
      </c>
      <c r="O267" t="b">
        <f t="shared" si="124"/>
        <v>0</v>
      </c>
      <c r="P267" t="b">
        <f t="shared" si="125"/>
        <v>1</v>
      </c>
      <c r="Q267" t="b">
        <f t="shared" si="126"/>
        <v>1</v>
      </c>
      <c r="R267" t="b">
        <f t="shared" si="127"/>
        <v>1</v>
      </c>
      <c r="S267" t="b">
        <f t="shared" si="128"/>
        <v>0</v>
      </c>
      <c r="T267" t="b">
        <f t="shared" si="129"/>
        <v>0</v>
      </c>
      <c r="U267" t="b">
        <f t="shared" si="130"/>
        <v>1</v>
      </c>
      <c r="V267" t="b">
        <f t="shared" si="131"/>
        <v>1</v>
      </c>
      <c r="W267" t="b">
        <f t="shared" si="132"/>
        <v>1</v>
      </c>
      <c r="X267">
        <f t="shared" si="133"/>
        <v>22</v>
      </c>
      <c r="Y267" t="b">
        <f t="shared" si="134"/>
        <v>0</v>
      </c>
      <c r="Z267">
        <f t="shared" si="135"/>
        <v>0</v>
      </c>
      <c r="AA267" t="b">
        <f t="shared" si="136"/>
        <v>0</v>
      </c>
      <c r="AB267" t="b">
        <f t="shared" si="137"/>
        <v>0</v>
      </c>
      <c r="AC267" t="b">
        <f t="shared" si="138"/>
        <v>0</v>
      </c>
      <c r="AD267" t="b">
        <f t="shared" si="139"/>
        <v>0</v>
      </c>
    </row>
    <row r="268" spans="3:30">
      <c r="C268" s="3" t="s">
        <v>461</v>
      </c>
      <c r="D268">
        <f t="shared" si="113"/>
        <v>584425565</v>
      </c>
      <c r="E268" t="str">
        <f t="shared" si="114"/>
        <v>584</v>
      </c>
      <c r="F268">
        <f t="shared" si="115"/>
        <v>5</v>
      </c>
      <c r="G268">
        <f t="shared" si="116"/>
        <v>8</v>
      </c>
      <c r="H268">
        <f t="shared" si="117"/>
        <v>4</v>
      </c>
      <c r="I268">
        <f t="shared" si="118"/>
        <v>4</v>
      </c>
      <c r="J268">
        <f t="shared" si="119"/>
        <v>2</v>
      </c>
      <c r="K268">
        <f t="shared" si="120"/>
        <v>5</v>
      </c>
      <c r="L268">
        <f t="shared" si="121"/>
        <v>5</v>
      </c>
      <c r="M268">
        <f t="shared" si="122"/>
        <v>6</v>
      </c>
      <c r="N268">
        <f t="shared" si="123"/>
        <v>5</v>
      </c>
      <c r="O268" t="b">
        <f t="shared" si="124"/>
        <v>0</v>
      </c>
      <c r="P268" t="b">
        <f t="shared" si="125"/>
        <v>1</v>
      </c>
      <c r="Q268" t="b">
        <f t="shared" si="126"/>
        <v>1</v>
      </c>
      <c r="R268" t="b">
        <f t="shared" si="127"/>
        <v>1</v>
      </c>
      <c r="S268" t="b">
        <f t="shared" si="128"/>
        <v>1</v>
      </c>
      <c r="T268" t="b">
        <f t="shared" si="129"/>
        <v>0</v>
      </c>
      <c r="U268" t="b">
        <f t="shared" si="130"/>
        <v>0</v>
      </c>
      <c r="V268" t="b">
        <f t="shared" si="131"/>
        <v>1</v>
      </c>
      <c r="W268" t="b">
        <f t="shared" si="132"/>
        <v>0</v>
      </c>
      <c r="X268">
        <f t="shared" si="133"/>
        <v>24</v>
      </c>
      <c r="Y268" t="b">
        <f t="shared" si="134"/>
        <v>0</v>
      </c>
      <c r="Z268">
        <f t="shared" si="135"/>
        <v>0</v>
      </c>
      <c r="AA268" t="b">
        <f t="shared" si="136"/>
        <v>0</v>
      </c>
      <c r="AB268" t="b">
        <f t="shared" si="137"/>
        <v>0</v>
      </c>
      <c r="AC268" t="b">
        <f t="shared" si="138"/>
        <v>0</v>
      </c>
      <c r="AD268" t="b">
        <f t="shared" si="139"/>
        <v>0</v>
      </c>
    </row>
    <row r="269" spans="3:30">
      <c r="C269" s="3" t="s">
        <v>310</v>
      </c>
      <c r="D269">
        <f t="shared" si="113"/>
        <v>584702115</v>
      </c>
      <c r="E269" t="str">
        <f t="shared" si="114"/>
        <v>584</v>
      </c>
      <c r="F269">
        <f t="shared" si="115"/>
        <v>5</v>
      </c>
      <c r="G269">
        <f t="shared" si="116"/>
        <v>8</v>
      </c>
      <c r="H269">
        <f t="shared" si="117"/>
        <v>4</v>
      </c>
      <c r="I269">
        <f t="shared" si="118"/>
        <v>7</v>
      </c>
      <c r="J269">
        <f t="shared" si="119"/>
        <v>0</v>
      </c>
      <c r="K269">
        <f t="shared" si="120"/>
        <v>2</v>
      </c>
      <c r="L269">
        <f t="shared" si="121"/>
        <v>1</v>
      </c>
      <c r="M269">
        <f t="shared" si="122"/>
        <v>1</v>
      </c>
      <c r="N269">
        <f t="shared" si="123"/>
        <v>5</v>
      </c>
      <c r="O269" t="b">
        <f t="shared" si="124"/>
        <v>0</v>
      </c>
      <c r="P269" t="b">
        <f t="shared" si="125"/>
        <v>1</v>
      </c>
      <c r="Q269" t="b">
        <f t="shared" si="126"/>
        <v>1</v>
      </c>
      <c r="R269" t="b">
        <f t="shared" si="127"/>
        <v>0</v>
      </c>
      <c r="S269" t="b">
        <f t="shared" si="128"/>
        <v>1</v>
      </c>
      <c r="T269" t="b">
        <f t="shared" si="129"/>
        <v>1</v>
      </c>
      <c r="U269" t="b">
        <f t="shared" si="130"/>
        <v>0</v>
      </c>
      <c r="V269" t="b">
        <f t="shared" si="131"/>
        <v>0</v>
      </c>
      <c r="W269" t="b">
        <f t="shared" si="132"/>
        <v>0</v>
      </c>
      <c r="X269">
        <f t="shared" si="133"/>
        <v>14</v>
      </c>
      <c r="Y269" t="b">
        <f t="shared" si="134"/>
        <v>0</v>
      </c>
      <c r="Z269">
        <f t="shared" si="135"/>
        <v>2</v>
      </c>
      <c r="AA269" t="b">
        <f t="shared" si="136"/>
        <v>0</v>
      </c>
      <c r="AB269" t="b">
        <f t="shared" si="137"/>
        <v>0</v>
      </c>
      <c r="AC269" t="b">
        <f t="shared" si="138"/>
        <v>0</v>
      </c>
      <c r="AD269" t="b">
        <f t="shared" si="139"/>
        <v>0</v>
      </c>
    </row>
    <row r="270" spans="3:30">
      <c r="C270" s="3" t="s">
        <v>207</v>
      </c>
      <c r="D270">
        <f t="shared" si="113"/>
        <v>585060514</v>
      </c>
      <c r="E270" t="str">
        <f t="shared" si="114"/>
        <v>585</v>
      </c>
      <c r="F270">
        <f t="shared" si="115"/>
        <v>5</v>
      </c>
      <c r="G270">
        <f t="shared" si="116"/>
        <v>8</v>
      </c>
      <c r="H270">
        <f t="shared" si="117"/>
        <v>5</v>
      </c>
      <c r="I270">
        <f t="shared" si="118"/>
        <v>0</v>
      </c>
      <c r="J270">
        <f t="shared" si="119"/>
        <v>6</v>
      </c>
      <c r="K270">
        <f t="shared" si="120"/>
        <v>0</v>
      </c>
      <c r="L270">
        <f t="shared" si="121"/>
        <v>5</v>
      </c>
      <c r="M270">
        <f t="shared" si="122"/>
        <v>1</v>
      </c>
      <c r="N270">
        <f t="shared" si="123"/>
        <v>4</v>
      </c>
      <c r="O270" t="b">
        <f t="shared" si="124"/>
        <v>0</v>
      </c>
      <c r="P270" t="b">
        <f t="shared" si="125"/>
        <v>1</v>
      </c>
      <c r="Q270" t="b">
        <f t="shared" si="126"/>
        <v>0</v>
      </c>
      <c r="R270" t="b">
        <f t="shared" si="127"/>
        <v>1</v>
      </c>
      <c r="S270" t="b">
        <f t="shared" si="128"/>
        <v>1</v>
      </c>
      <c r="T270" t="b">
        <f t="shared" si="129"/>
        <v>1</v>
      </c>
      <c r="U270" t="b">
        <f t="shared" si="130"/>
        <v>0</v>
      </c>
      <c r="V270" t="b">
        <f t="shared" si="131"/>
        <v>0</v>
      </c>
      <c r="W270" t="b">
        <f t="shared" si="132"/>
        <v>1</v>
      </c>
      <c r="X270">
        <f t="shared" si="133"/>
        <v>18</v>
      </c>
      <c r="Y270" t="b">
        <f t="shared" si="134"/>
        <v>0</v>
      </c>
      <c r="Z270">
        <f t="shared" si="135"/>
        <v>1</v>
      </c>
      <c r="AA270" t="b">
        <f t="shared" si="136"/>
        <v>0</v>
      </c>
      <c r="AB270" t="b">
        <f t="shared" si="137"/>
        <v>0</v>
      </c>
      <c r="AC270" t="b">
        <f t="shared" si="138"/>
        <v>0</v>
      </c>
      <c r="AD270" t="b">
        <f t="shared" si="139"/>
        <v>0</v>
      </c>
    </row>
    <row r="271" spans="3:30">
      <c r="C271" s="3" t="s">
        <v>83</v>
      </c>
      <c r="D271">
        <f t="shared" si="113"/>
        <v>585505649</v>
      </c>
      <c r="E271" t="str">
        <f t="shared" si="114"/>
        <v>585</v>
      </c>
      <c r="F271">
        <f t="shared" si="115"/>
        <v>5</v>
      </c>
      <c r="G271">
        <f t="shared" si="116"/>
        <v>8</v>
      </c>
      <c r="H271">
        <f t="shared" si="117"/>
        <v>5</v>
      </c>
      <c r="I271">
        <f t="shared" si="118"/>
        <v>5</v>
      </c>
      <c r="J271">
        <f t="shared" si="119"/>
        <v>0</v>
      </c>
      <c r="K271">
        <f t="shared" si="120"/>
        <v>5</v>
      </c>
      <c r="L271">
        <f t="shared" si="121"/>
        <v>6</v>
      </c>
      <c r="M271">
        <f t="shared" si="122"/>
        <v>4</v>
      </c>
      <c r="N271">
        <f t="shared" si="123"/>
        <v>9</v>
      </c>
      <c r="O271" t="b">
        <f t="shared" si="124"/>
        <v>0</v>
      </c>
      <c r="P271" t="b">
        <f t="shared" si="125"/>
        <v>1</v>
      </c>
      <c r="Q271" t="b">
        <f t="shared" si="126"/>
        <v>0</v>
      </c>
      <c r="R271" t="b">
        <f t="shared" si="127"/>
        <v>0</v>
      </c>
      <c r="S271" t="b">
        <f t="shared" si="128"/>
        <v>1</v>
      </c>
      <c r="T271" t="b">
        <f t="shared" si="129"/>
        <v>0</v>
      </c>
      <c r="U271" t="b">
        <f t="shared" si="130"/>
        <v>1</v>
      </c>
      <c r="V271" t="b">
        <f t="shared" si="131"/>
        <v>1</v>
      </c>
      <c r="W271" t="b">
        <f t="shared" si="132"/>
        <v>0</v>
      </c>
      <c r="X271">
        <f t="shared" si="133"/>
        <v>18</v>
      </c>
      <c r="Y271" t="b">
        <f t="shared" si="134"/>
        <v>0</v>
      </c>
      <c r="Z271">
        <f t="shared" si="135"/>
        <v>0</v>
      </c>
      <c r="AA271" t="b">
        <f t="shared" si="136"/>
        <v>0</v>
      </c>
      <c r="AB271" t="b">
        <f t="shared" si="137"/>
        <v>0</v>
      </c>
      <c r="AC271" t="b">
        <f t="shared" si="138"/>
        <v>0</v>
      </c>
      <c r="AD271" t="b">
        <f t="shared" si="139"/>
        <v>0</v>
      </c>
    </row>
    <row r="272" spans="3:30">
      <c r="C272" s="3" t="s">
        <v>189</v>
      </c>
      <c r="D272">
        <f t="shared" si="113"/>
        <v>585572455</v>
      </c>
      <c r="E272" t="str">
        <f t="shared" si="114"/>
        <v>585</v>
      </c>
      <c r="F272">
        <f t="shared" si="115"/>
        <v>5</v>
      </c>
      <c r="G272">
        <f t="shared" si="116"/>
        <v>8</v>
      </c>
      <c r="H272">
        <f t="shared" si="117"/>
        <v>5</v>
      </c>
      <c r="I272">
        <f t="shared" si="118"/>
        <v>5</v>
      </c>
      <c r="J272">
        <f t="shared" si="119"/>
        <v>7</v>
      </c>
      <c r="K272">
        <f t="shared" si="120"/>
        <v>2</v>
      </c>
      <c r="L272">
        <f t="shared" si="121"/>
        <v>4</v>
      </c>
      <c r="M272">
        <f t="shared" si="122"/>
        <v>5</v>
      </c>
      <c r="N272">
        <f t="shared" si="123"/>
        <v>5</v>
      </c>
      <c r="O272" t="b">
        <f t="shared" si="124"/>
        <v>0</v>
      </c>
      <c r="P272" t="b">
        <f t="shared" si="125"/>
        <v>1</v>
      </c>
      <c r="Q272" t="b">
        <f t="shared" si="126"/>
        <v>0</v>
      </c>
      <c r="R272" t="b">
        <f t="shared" si="127"/>
        <v>0</v>
      </c>
      <c r="S272" t="b">
        <f t="shared" si="128"/>
        <v>0</v>
      </c>
      <c r="T272" t="b">
        <f t="shared" si="129"/>
        <v>1</v>
      </c>
      <c r="U272" t="b">
        <f t="shared" si="130"/>
        <v>1</v>
      </c>
      <c r="V272" t="b">
        <f t="shared" si="131"/>
        <v>0</v>
      </c>
      <c r="W272" t="b">
        <f t="shared" si="132"/>
        <v>0</v>
      </c>
      <c r="X272">
        <f t="shared" si="133"/>
        <v>14</v>
      </c>
      <c r="Y272" t="b">
        <f t="shared" si="134"/>
        <v>0</v>
      </c>
      <c r="Z272">
        <f t="shared" si="135"/>
        <v>0</v>
      </c>
      <c r="AA272" t="b">
        <f t="shared" si="136"/>
        <v>0</v>
      </c>
      <c r="AB272" t="b">
        <f t="shared" si="137"/>
        <v>0</v>
      </c>
      <c r="AC272" t="b">
        <f t="shared" si="138"/>
        <v>0</v>
      </c>
      <c r="AD272" t="b">
        <f t="shared" si="139"/>
        <v>0</v>
      </c>
    </row>
    <row r="273" spans="3:30">
      <c r="C273" s="3" t="s">
        <v>417</v>
      </c>
      <c r="D273">
        <f t="shared" si="113"/>
        <v>585582010</v>
      </c>
      <c r="E273" t="str">
        <f t="shared" si="114"/>
        <v>585</v>
      </c>
      <c r="F273">
        <f t="shared" si="115"/>
        <v>5</v>
      </c>
      <c r="G273">
        <f t="shared" si="116"/>
        <v>8</v>
      </c>
      <c r="H273">
        <f t="shared" si="117"/>
        <v>5</v>
      </c>
      <c r="I273">
        <f t="shared" si="118"/>
        <v>5</v>
      </c>
      <c r="J273">
        <f t="shared" si="119"/>
        <v>8</v>
      </c>
      <c r="K273">
        <f t="shared" si="120"/>
        <v>2</v>
      </c>
      <c r="L273">
        <f t="shared" si="121"/>
        <v>0</v>
      </c>
      <c r="M273">
        <f t="shared" si="122"/>
        <v>1</v>
      </c>
      <c r="N273">
        <f t="shared" si="123"/>
        <v>0</v>
      </c>
      <c r="O273" t="b">
        <f t="shared" si="124"/>
        <v>0</v>
      </c>
      <c r="P273" t="b">
        <f t="shared" si="125"/>
        <v>1</v>
      </c>
      <c r="Q273" t="b">
        <f t="shared" si="126"/>
        <v>0</v>
      </c>
      <c r="R273" t="b">
        <f t="shared" si="127"/>
        <v>0</v>
      </c>
      <c r="S273" t="b">
        <f t="shared" si="128"/>
        <v>1</v>
      </c>
      <c r="T273" t="b">
        <f t="shared" si="129"/>
        <v>1</v>
      </c>
      <c r="U273" t="b">
        <f t="shared" si="130"/>
        <v>1</v>
      </c>
      <c r="V273" t="b">
        <f t="shared" si="131"/>
        <v>0</v>
      </c>
      <c r="W273" t="b">
        <f t="shared" si="132"/>
        <v>1</v>
      </c>
      <c r="X273">
        <f t="shared" si="133"/>
        <v>18</v>
      </c>
      <c r="Y273" t="b">
        <f t="shared" si="134"/>
        <v>0</v>
      </c>
      <c r="Z273">
        <f t="shared" si="135"/>
        <v>1</v>
      </c>
      <c r="AA273" t="b">
        <f t="shared" si="136"/>
        <v>0</v>
      </c>
      <c r="AB273" t="b">
        <f t="shared" si="137"/>
        <v>0</v>
      </c>
      <c r="AC273" t="b">
        <f t="shared" si="138"/>
        <v>0</v>
      </c>
      <c r="AD273" t="b">
        <f t="shared" si="139"/>
        <v>0</v>
      </c>
    </row>
    <row r="274" spans="3:30">
      <c r="C274" s="3" t="s">
        <v>690</v>
      </c>
      <c r="D274">
        <f t="shared" si="113"/>
        <v>587278504</v>
      </c>
      <c r="E274" t="str">
        <f t="shared" si="114"/>
        <v>587</v>
      </c>
      <c r="F274">
        <f t="shared" si="115"/>
        <v>5</v>
      </c>
      <c r="G274">
        <f t="shared" si="116"/>
        <v>8</v>
      </c>
      <c r="H274">
        <f t="shared" si="117"/>
        <v>7</v>
      </c>
      <c r="I274">
        <f t="shared" si="118"/>
        <v>2</v>
      </c>
      <c r="J274">
        <f t="shared" si="119"/>
        <v>7</v>
      </c>
      <c r="K274">
        <f t="shared" si="120"/>
        <v>8</v>
      </c>
      <c r="L274">
        <f t="shared" si="121"/>
        <v>5</v>
      </c>
      <c r="M274">
        <f t="shared" si="122"/>
        <v>0</v>
      </c>
      <c r="N274">
        <f t="shared" si="123"/>
        <v>4</v>
      </c>
      <c r="O274" t="b">
        <f t="shared" si="124"/>
        <v>0</v>
      </c>
      <c r="P274" t="b">
        <f t="shared" si="125"/>
        <v>1</v>
      </c>
      <c r="Q274" t="b">
        <f t="shared" si="126"/>
        <v>0</v>
      </c>
      <c r="R274" t="b">
        <f t="shared" si="127"/>
        <v>1</v>
      </c>
      <c r="S274" t="b">
        <f t="shared" si="128"/>
        <v>0</v>
      </c>
      <c r="T274" t="b">
        <f t="shared" si="129"/>
        <v>1</v>
      </c>
      <c r="U274" t="b">
        <f t="shared" si="130"/>
        <v>0</v>
      </c>
      <c r="V274" t="b">
        <f t="shared" si="131"/>
        <v>1</v>
      </c>
      <c r="W274" t="b">
        <f t="shared" si="132"/>
        <v>1</v>
      </c>
      <c r="X274">
        <f t="shared" si="133"/>
        <v>22</v>
      </c>
      <c r="Y274" t="b">
        <f t="shared" si="134"/>
        <v>0</v>
      </c>
      <c r="Z274">
        <f t="shared" si="135"/>
        <v>0</v>
      </c>
      <c r="AA274" t="b">
        <f t="shared" si="136"/>
        <v>0</v>
      </c>
      <c r="AB274" t="b">
        <f t="shared" si="137"/>
        <v>0</v>
      </c>
      <c r="AC274" t="b">
        <f t="shared" si="138"/>
        <v>0</v>
      </c>
      <c r="AD274" t="b">
        <f t="shared" si="139"/>
        <v>0</v>
      </c>
    </row>
    <row r="275" spans="3:30">
      <c r="C275" s="3" t="s">
        <v>395</v>
      </c>
      <c r="D275">
        <f t="shared" si="113"/>
        <v>587840558</v>
      </c>
      <c r="E275" t="str">
        <f t="shared" si="114"/>
        <v>587</v>
      </c>
      <c r="F275">
        <f t="shared" si="115"/>
        <v>5</v>
      </c>
      <c r="G275">
        <f t="shared" si="116"/>
        <v>8</v>
      </c>
      <c r="H275">
        <f t="shared" si="117"/>
        <v>7</v>
      </c>
      <c r="I275">
        <f t="shared" si="118"/>
        <v>8</v>
      </c>
      <c r="J275">
        <f t="shared" si="119"/>
        <v>4</v>
      </c>
      <c r="K275">
        <f t="shared" si="120"/>
        <v>0</v>
      </c>
      <c r="L275">
        <f t="shared" si="121"/>
        <v>5</v>
      </c>
      <c r="M275">
        <f t="shared" si="122"/>
        <v>5</v>
      </c>
      <c r="N275">
        <f t="shared" si="123"/>
        <v>8</v>
      </c>
      <c r="O275" t="b">
        <f t="shared" si="124"/>
        <v>0</v>
      </c>
      <c r="P275" t="b">
        <f t="shared" si="125"/>
        <v>1</v>
      </c>
      <c r="Q275" t="b">
        <f t="shared" si="126"/>
        <v>0</v>
      </c>
      <c r="R275" t="b">
        <f t="shared" si="127"/>
        <v>1</v>
      </c>
      <c r="S275" t="b">
        <f t="shared" si="128"/>
        <v>1</v>
      </c>
      <c r="T275" t="b">
        <f t="shared" si="129"/>
        <v>1</v>
      </c>
      <c r="U275" t="b">
        <f t="shared" si="130"/>
        <v>0</v>
      </c>
      <c r="V275" t="b">
        <f t="shared" si="131"/>
        <v>0</v>
      </c>
      <c r="W275" t="b">
        <f t="shared" si="132"/>
        <v>1</v>
      </c>
      <c r="X275">
        <f t="shared" si="133"/>
        <v>28</v>
      </c>
      <c r="Y275" t="b">
        <f t="shared" si="134"/>
        <v>0</v>
      </c>
      <c r="Z275">
        <f t="shared" si="135"/>
        <v>0</v>
      </c>
      <c r="AA275" t="b">
        <f t="shared" si="136"/>
        <v>0</v>
      </c>
      <c r="AB275" t="b">
        <f t="shared" si="137"/>
        <v>0</v>
      </c>
      <c r="AC275" t="b">
        <f t="shared" si="138"/>
        <v>0</v>
      </c>
      <c r="AD275" t="b">
        <f t="shared" si="139"/>
        <v>0</v>
      </c>
    </row>
    <row r="276" spans="3:30">
      <c r="C276" s="3" t="s">
        <v>390</v>
      </c>
      <c r="D276">
        <f t="shared" si="113"/>
        <v>588091597</v>
      </c>
      <c r="E276" t="str">
        <f t="shared" si="114"/>
        <v>588</v>
      </c>
      <c r="F276">
        <f t="shared" si="115"/>
        <v>5</v>
      </c>
      <c r="G276">
        <f t="shared" si="116"/>
        <v>8</v>
      </c>
      <c r="H276">
        <f t="shared" si="117"/>
        <v>8</v>
      </c>
      <c r="I276">
        <f t="shared" si="118"/>
        <v>0</v>
      </c>
      <c r="J276">
        <f t="shared" si="119"/>
        <v>9</v>
      </c>
      <c r="K276">
        <f t="shared" si="120"/>
        <v>1</v>
      </c>
      <c r="L276">
        <f t="shared" si="121"/>
        <v>5</v>
      </c>
      <c r="M276">
        <f t="shared" si="122"/>
        <v>9</v>
      </c>
      <c r="N276">
        <f t="shared" si="123"/>
        <v>7</v>
      </c>
      <c r="O276" t="b">
        <f t="shared" si="124"/>
        <v>0</v>
      </c>
      <c r="P276" t="b">
        <f t="shared" si="125"/>
        <v>1</v>
      </c>
      <c r="Q276" t="b">
        <f t="shared" si="126"/>
        <v>1</v>
      </c>
      <c r="R276" t="b">
        <f t="shared" si="127"/>
        <v>1</v>
      </c>
      <c r="S276" t="b">
        <f t="shared" si="128"/>
        <v>0</v>
      </c>
      <c r="T276" t="b">
        <f t="shared" si="129"/>
        <v>0</v>
      </c>
      <c r="U276" t="b">
        <f t="shared" si="130"/>
        <v>0</v>
      </c>
      <c r="V276" t="b">
        <f t="shared" si="131"/>
        <v>0</v>
      </c>
      <c r="W276" t="b">
        <f t="shared" si="132"/>
        <v>0</v>
      </c>
      <c r="X276">
        <f t="shared" si="133"/>
        <v>16</v>
      </c>
      <c r="Y276" t="b">
        <f t="shared" si="134"/>
        <v>0</v>
      </c>
      <c r="Z276">
        <f t="shared" si="135"/>
        <v>1</v>
      </c>
      <c r="AA276" t="b">
        <f t="shared" si="136"/>
        <v>0</v>
      </c>
      <c r="AB276" t="b">
        <f t="shared" si="137"/>
        <v>0</v>
      </c>
      <c r="AC276" t="b">
        <f t="shared" si="138"/>
        <v>0</v>
      </c>
      <c r="AD276" t="b">
        <f t="shared" si="139"/>
        <v>0</v>
      </c>
    </row>
    <row r="277" spans="3:30">
      <c r="C277" s="3" t="s">
        <v>31</v>
      </c>
      <c r="D277">
        <f t="shared" si="113"/>
        <v>588517083</v>
      </c>
      <c r="E277" t="str">
        <f t="shared" si="114"/>
        <v>588</v>
      </c>
      <c r="F277">
        <f t="shared" si="115"/>
        <v>5</v>
      </c>
      <c r="G277">
        <f t="shared" si="116"/>
        <v>8</v>
      </c>
      <c r="H277">
        <f t="shared" si="117"/>
        <v>8</v>
      </c>
      <c r="I277">
        <f t="shared" si="118"/>
        <v>5</v>
      </c>
      <c r="J277">
        <f t="shared" si="119"/>
        <v>1</v>
      </c>
      <c r="K277">
        <f t="shared" si="120"/>
        <v>7</v>
      </c>
      <c r="L277">
        <f t="shared" si="121"/>
        <v>0</v>
      </c>
      <c r="M277">
        <f t="shared" si="122"/>
        <v>8</v>
      </c>
      <c r="N277">
        <f t="shared" si="123"/>
        <v>3</v>
      </c>
      <c r="O277" t="b">
        <f t="shared" si="124"/>
        <v>0</v>
      </c>
      <c r="P277" t="b">
        <f t="shared" si="125"/>
        <v>1</v>
      </c>
      <c r="Q277" t="b">
        <f t="shared" si="126"/>
        <v>1</v>
      </c>
      <c r="R277" t="b">
        <f t="shared" si="127"/>
        <v>0</v>
      </c>
      <c r="S277" t="b">
        <f t="shared" si="128"/>
        <v>0</v>
      </c>
      <c r="T277" t="b">
        <f t="shared" si="129"/>
        <v>0</v>
      </c>
      <c r="U277" t="b">
        <f t="shared" si="130"/>
        <v>1</v>
      </c>
      <c r="V277" t="b">
        <f t="shared" si="131"/>
        <v>1</v>
      </c>
      <c r="W277" t="b">
        <f t="shared" si="132"/>
        <v>0</v>
      </c>
      <c r="X277">
        <f t="shared" si="133"/>
        <v>24</v>
      </c>
      <c r="Y277" t="b">
        <f t="shared" si="134"/>
        <v>0</v>
      </c>
      <c r="Z277">
        <f t="shared" si="135"/>
        <v>1</v>
      </c>
      <c r="AA277" t="b">
        <f t="shared" si="136"/>
        <v>0</v>
      </c>
      <c r="AB277" t="b">
        <f t="shared" si="137"/>
        <v>0</v>
      </c>
      <c r="AC277" t="b">
        <f t="shared" si="138"/>
        <v>0</v>
      </c>
      <c r="AD277" t="b">
        <f t="shared" si="139"/>
        <v>0</v>
      </c>
    </row>
    <row r="278" spans="3:30">
      <c r="C278" s="3" t="s">
        <v>200</v>
      </c>
      <c r="D278">
        <f t="shared" si="113"/>
        <v>588726164</v>
      </c>
      <c r="E278" t="str">
        <f t="shared" si="114"/>
        <v>588</v>
      </c>
      <c r="F278">
        <f t="shared" si="115"/>
        <v>5</v>
      </c>
      <c r="G278">
        <f t="shared" si="116"/>
        <v>8</v>
      </c>
      <c r="H278">
        <f t="shared" si="117"/>
        <v>8</v>
      </c>
      <c r="I278">
        <f t="shared" si="118"/>
        <v>7</v>
      </c>
      <c r="J278">
        <f t="shared" si="119"/>
        <v>2</v>
      </c>
      <c r="K278">
        <f t="shared" si="120"/>
        <v>6</v>
      </c>
      <c r="L278">
        <f t="shared" si="121"/>
        <v>1</v>
      </c>
      <c r="M278">
        <f t="shared" si="122"/>
        <v>6</v>
      </c>
      <c r="N278">
        <f t="shared" si="123"/>
        <v>4</v>
      </c>
      <c r="O278" t="b">
        <f t="shared" si="124"/>
        <v>0</v>
      </c>
      <c r="P278" t="b">
        <f t="shared" si="125"/>
        <v>1</v>
      </c>
      <c r="Q278" t="b">
        <f t="shared" si="126"/>
        <v>1</v>
      </c>
      <c r="R278" t="b">
        <f t="shared" si="127"/>
        <v>0</v>
      </c>
      <c r="S278" t="b">
        <f t="shared" si="128"/>
        <v>1</v>
      </c>
      <c r="T278" t="b">
        <f t="shared" si="129"/>
        <v>1</v>
      </c>
      <c r="U278" t="b">
        <f t="shared" si="130"/>
        <v>0</v>
      </c>
      <c r="V278" t="b">
        <f t="shared" si="131"/>
        <v>1</v>
      </c>
      <c r="W278" t="b">
        <f t="shared" si="132"/>
        <v>1</v>
      </c>
      <c r="X278">
        <f t="shared" si="133"/>
        <v>34</v>
      </c>
      <c r="Y278" t="b">
        <f t="shared" si="134"/>
        <v>0</v>
      </c>
      <c r="Z278">
        <f t="shared" si="135"/>
        <v>1</v>
      </c>
      <c r="AA278" t="b">
        <f t="shared" si="136"/>
        <v>0</v>
      </c>
      <c r="AB278" t="b">
        <f t="shared" si="137"/>
        <v>0</v>
      </c>
      <c r="AC278" t="b">
        <f t="shared" si="138"/>
        <v>1</v>
      </c>
      <c r="AD278" t="b">
        <f t="shared" si="139"/>
        <v>0</v>
      </c>
    </row>
    <row r="279" spans="3:30">
      <c r="C279" s="3" t="s">
        <v>661</v>
      </c>
      <c r="D279">
        <f t="shared" si="113"/>
        <v>591315196</v>
      </c>
      <c r="E279" t="str">
        <f t="shared" si="114"/>
        <v>591</v>
      </c>
      <c r="F279">
        <f t="shared" si="115"/>
        <v>5</v>
      </c>
      <c r="G279">
        <f t="shared" si="116"/>
        <v>9</v>
      </c>
      <c r="H279">
        <f t="shared" si="117"/>
        <v>1</v>
      </c>
      <c r="I279">
        <f t="shared" si="118"/>
        <v>3</v>
      </c>
      <c r="J279">
        <f t="shared" si="119"/>
        <v>1</v>
      </c>
      <c r="K279">
        <f t="shared" si="120"/>
        <v>5</v>
      </c>
      <c r="L279">
        <f t="shared" si="121"/>
        <v>1</v>
      </c>
      <c r="M279">
        <f t="shared" si="122"/>
        <v>9</v>
      </c>
      <c r="N279">
        <f t="shared" si="123"/>
        <v>6</v>
      </c>
      <c r="O279" t="b">
        <f t="shared" si="124"/>
        <v>0</v>
      </c>
      <c r="P279" t="b">
        <f t="shared" si="125"/>
        <v>0</v>
      </c>
      <c r="Q279" t="b">
        <f t="shared" si="126"/>
        <v>0</v>
      </c>
      <c r="R279" t="b">
        <f t="shared" si="127"/>
        <v>0</v>
      </c>
      <c r="S279" t="b">
        <f t="shared" si="128"/>
        <v>0</v>
      </c>
      <c r="T279" t="b">
        <f t="shared" si="129"/>
        <v>0</v>
      </c>
      <c r="U279" t="b">
        <f t="shared" si="130"/>
        <v>0</v>
      </c>
      <c r="V279" t="b">
        <f t="shared" si="131"/>
        <v>0</v>
      </c>
      <c r="W279" t="b">
        <f t="shared" si="132"/>
        <v>1</v>
      </c>
      <c r="X279">
        <f t="shared" si="133"/>
        <v>6</v>
      </c>
      <c r="Y279" t="b">
        <f t="shared" si="134"/>
        <v>0</v>
      </c>
      <c r="Z279">
        <f t="shared" si="135"/>
        <v>3</v>
      </c>
      <c r="AA279" t="b">
        <f t="shared" si="136"/>
        <v>0</v>
      </c>
      <c r="AB279" t="b">
        <f t="shared" si="137"/>
        <v>0</v>
      </c>
      <c r="AC279" t="b">
        <f t="shared" si="138"/>
        <v>0</v>
      </c>
      <c r="AD279" t="b">
        <f t="shared" si="139"/>
        <v>0</v>
      </c>
    </row>
    <row r="280" spans="3:30">
      <c r="C280" s="3" t="s">
        <v>352</v>
      </c>
      <c r="D280">
        <f t="shared" si="113"/>
        <v>591599905</v>
      </c>
      <c r="E280" t="str">
        <f t="shared" si="114"/>
        <v>591</v>
      </c>
      <c r="F280">
        <f t="shared" si="115"/>
        <v>5</v>
      </c>
      <c r="G280">
        <f t="shared" si="116"/>
        <v>9</v>
      </c>
      <c r="H280">
        <f t="shared" si="117"/>
        <v>1</v>
      </c>
      <c r="I280">
        <f t="shared" si="118"/>
        <v>5</v>
      </c>
      <c r="J280">
        <f t="shared" si="119"/>
        <v>9</v>
      </c>
      <c r="K280">
        <f t="shared" si="120"/>
        <v>9</v>
      </c>
      <c r="L280">
        <f t="shared" si="121"/>
        <v>9</v>
      </c>
      <c r="M280">
        <f t="shared" si="122"/>
        <v>0</v>
      </c>
      <c r="N280">
        <f t="shared" si="123"/>
        <v>5</v>
      </c>
      <c r="O280" t="b">
        <f t="shared" si="124"/>
        <v>0</v>
      </c>
      <c r="P280" t="b">
        <f t="shared" si="125"/>
        <v>0</v>
      </c>
      <c r="Q280" t="b">
        <f t="shared" si="126"/>
        <v>0</v>
      </c>
      <c r="R280" t="b">
        <f t="shared" si="127"/>
        <v>0</v>
      </c>
      <c r="S280" t="b">
        <f t="shared" si="128"/>
        <v>0</v>
      </c>
      <c r="T280" t="b">
        <f t="shared" si="129"/>
        <v>0</v>
      </c>
      <c r="U280" t="b">
        <f t="shared" si="130"/>
        <v>0</v>
      </c>
      <c r="V280" t="b">
        <f t="shared" si="131"/>
        <v>1</v>
      </c>
      <c r="W280" t="b">
        <f t="shared" si="132"/>
        <v>0</v>
      </c>
      <c r="X280">
        <f t="shared" si="133"/>
        <v>0</v>
      </c>
      <c r="Y280" t="b">
        <f t="shared" si="134"/>
        <v>0</v>
      </c>
      <c r="Z280">
        <f t="shared" si="135"/>
        <v>1</v>
      </c>
      <c r="AA280" t="b">
        <f t="shared" si="136"/>
        <v>0</v>
      </c>
      <c r="AB280" t="b">
        <f t="shared" si="137"/>
        <v>0</v>
      </c>
      <c r="AC280" t="b">
        <f t="shared" si="138"/>
        <v>0</v>
      </c>
      <c r="AD280" t="b">
        <f t="shared" si="139"/>
        <v>0</v>
      </c>
    </row>
    <row r="281" spans="3:30">
      <c r="C281" s="3" t="s">
        <v>512</v>
      </c>
      <c r="D281">
        <f t="shared" si="113"/>
        <v>591699698</v>
      </c>
      <c r="E281" t="str">
        <f t="shared" si="114"/>
        <v>591</v>
      </c>
      <c r="F281">
        <f t="shared" si="115"/>
        <v>5</v>
      </c>
      <c r="G281">
        <f t="shared" si="116"/>
        <v>9</v>
      </c>
      <c r="H281">
        <f t="shared" si="117"/>
        <v>1</v>
      </c>
      <c r="I281">
        <f t="shared" si="118"/>
        <v>6</v>
      </c>
      <c r="J281">
        <f t="shared" si="119"/>
        <v>9</v>
      </c>
      <c r="K281">
        <f t="shared" si="120"/>
        <v>9</v>
      </c>
      <c r="L281">
        <f t="shared" si="121"/>
        <v>6</v>
      </c>
      <c r="M281">
        <f t="shared" si="122"/>
        <v>9</v>
      </c>
      <c r="N281">
        <f t="shared" si="123"/>
        <v>8</v>
      </c>
      <c r="O281" t="b">
        <f t="shared" si="124"/>
        <v>0</v>
      </c>
      <c r="P281" t="b">
        <f t="shared" si="125"/>
        <v>0</v>
      </c>
      <c r="Q281" t="b">
        <f t="shared" si="126"/>
        <v>0</v>
      </c>
      <c r="R281" t="b">
        <f t="shared" si="127"/>
        <v>1</v>
      </c>
      <c r="S281" t="b">
        <f t="shared" si="128"/>
        <v>0</v>
      </c>
      <c r="T281" t="b">
        <f t="shared" si="129"/>
        <v>0</v>
      </c>
      <c r="U281" t="b">
        <f t="shared" si="130"/>
        <v>1</v>
      </c>
      <c r="V281" t="b">
        <f t="shared" si="131"/>
        <v>0</v>
      </c>
      <c r="W281" t="b">
        <f t="shared" si="132"/>
        <v>1</v>
      </c>
      <c r="X281">
        <f t="shared" si="133"/>
        <v>20</v>
      </c>
      <c r="Y281" t="b">
        <f t="shared" si="134"/>
        <v>0</v>
      </c>
      <c r="Z281">
        <f t="shared" si="135"/>
        <v>1</v>
      </c>
      <c r="AA281" t="b">
        <f t="shared" si="136"/>
        <v>0</v>
      </c>
      <c r="AB281" t="b">
        <f t="shared" si="137"/>
        <v>0</v>
      </c>
      <c r="AC281" t="b">
        <f t="shared" si="138"/>
        <v>0</v>
      </c>
      <c r="AD281" t="b">
        <f t="shared" si="139"/>
        <v>0</v>
      </c>
    </row>
    <row r="282" spans="3:30">
      <c r="C282" s="3" t="s">
        <v>394</v>
      </c>
      <c r="D282">
        <f t="shared" si="113"/>
        <v>591779293</v>
      </c>
      <c r="E282" t="str">
        <f t="shared" si="114"/>
        <v>591</v>
      </c>
      <c r="F282">
        <f t="shared" si="115"/>
        <v>5</v>
      </c>
      <c r="G282">
        <f t="shared" si="116"/>
        <v>9</v>
      </c>
      <c r="H282">
        <f t="shared" si="117"/>
        <v>1</v>
      </c>
      <c r="I282">
        <f t="shared" si="118"/>
        <v>7</v>
      </c>
      <c r="J282">
        <f t="shared" si="119"/>
        <v>7</v>
      </c>
      <c r="K282">
        <f t="shared" si="120"/>
        <v>9</v>
      </c>
      <c r="L282">
        <f t="shared" si="121"/>
        <v>2</v>
      </c>
      <c r="M282">
        <f t="shared" si="122"/>
        <v>9</v>
      </c>
      <c r="N282">
        <f t="shared" si="123"/>
        <v>3</v>
      </c>
      <c r="O282" t="b">
        <f t="shared" si="124"/>
        <v>0</v>
      </c>
      <c r="P282" t="b">
        <f t="shared" si="125"/>
        <v>0</v>
      </c>
      <c r="Q282" t="b">
        <f t="shared" si="126"/>
        <v>0</v>
      </c>
      <c r="R282" t="b">
        <f t="shared" si="127"/>
        <v>0</v>
      </c>
      <c r="S282" t="b">
        <f t="shared" si="128"/>
        <v>0</v>
      </c>
      <c r="T282" t="b">
        <f t="shared" si="129"/>
        <v>0</v>
      </c>
      <c r="U282" t="b">
        <f t="shared" si="130"/>
        <v>1</v>
      </c>
      <c r="V282" t="b">
        <f t="shared" si="131"/>
        <v>0</v>
      </c>
      <c r="W282" t="b">
        <f t="shared" si="132"/>
        <v>0</v>
      </c>
      <c r="X282">
        <f t="shared" si="133"/>
        <v>2</v>
      </c>
      <c r="Y282" t="b">
        <f t="shared" si="134"/>
        <v>0</v>
      </c>
      <c r="Z282">
        <f t="shared" si="135"/>
        <v>1</v>
      </c>
      <c r="AA282" t="b">
        <f t="shared" si="136"/>
        <v>0</v>
      </c>
      <c r="AB282" t="b">
        <f t="shared" si="137"/>
        <v>0</v>
      </c>
      <c r="AC282" t="b">
        <f t="shared" si="138"/>
        <v>0</v>
      </c>
      <c r="AD282" t="b">
        <f t="shared" si="139"/>
        <v>0</v>
      </c>
    </row>
    <row r="283" spans="3:30">
      <c r="C283" s="3" t="s">
        <v>366</v>
      </c>
      <c r="D283">
        <f t="shared" si="113"/>
        <v>592870927</v>
      </c>
      <c r="E283" t="str">
        <f t="shared" si="114"/>
        <v>592</v>
      </c>
      <c r="F283">
        <f t="shared" si="115"/>
        <v>5</v>
      </c>
      <c r="G283">
        <f t="shared" si="116"/>
        <v>9</v>
      </c>
      <c r="H283">
        <f t="shared" si="117"/>
        <v>2</v>
      </c>
      <c r="I283">
        <f t="shared" si="118"/>
        <v>8</v>
      </c>
      <c r="J283">
        <f t="shared" si="119"/>
        <v>7</v>
      </c>
      <c r="K283">
        <f t="shared" si="120"/>
        <v>0</v>
      </c>
      <c r="L283">
        <f t="shared" si="121"/>
        <v>9</v>
      </c>
      <c r="M283">
        <f t="shared" si="122"/>
        <v>2</v>
      </c>
      <c r="N283">
        <f t="shared" si="123"/>
        <v>7</v>
      </c>
      <c r="O283" t="b">
        <f t="shared" si="124"/>
        <v>0</v>
      </c>
      <c r="P283" t="b">
        <f t="shared" si="125"/>
        <v>0</v>
      </c>
      <c r="Q283" t="b">
        <f t="shared" si="126"/>
        <v>1</v>
      </c>
      <c r="R283" t="b">
        <f t="shared" si="127"/>
        <v>1</v>
      </c>
      <c r="S283" t="b">
        <f t="shared" si="128"/>
        <v>0</v>
      </c>
      <c r="T283" t="b">
        <f t="shared" si="129"/>
        <v>1</v>
      </c>
      <c r="U283" t="b">
        <f t="shared" si="130"/>
        <v>0</v>
      </c>
      <c r="V283" t="b">
        <f t="shared" si="131"/>
        <v>1</v>
      </c>
      <c r="W283" t="b">
        <f t="shared" si="132"/>
        <v>0</v>
      </c>
      <c r="X283">
        <f t="shared" si="133"/>
        <v>12</v>
      </c>
      <c r="Y283" t="b">
        <f t="shared" si="134"/>
        <v>0</v>
      </c>
      <c r="Z283">
        <f t="shared" si="135"/>
        <v>0</v>
      </c>
      <c r="AA283" t="b">
        <f t="shared" si="136"/>
        <v>0</v>
      </c>
      <c r="AB283" t="b">
        <f t="shared" si="137"/>
        <v>0</v>
      </c>
      <c r="AC283" t="b">
        <f t="shared" si="138"/>
        <v>0</v>
      </c>
      <c r="AD283" t="b">
        <f t="shared" si="139"/>
        <v>0</v>
      </c>
    </row>
    <row r="284" spans="3:30">
      <c r="C284" s="3" t="s">
        <v>646</v>
      </c>
      <c r="D284">
        <f t="shared" si="113"/>
        <v>594419897</v>
      </c>
      <c r="E284" t="str">
        <f t="shared" si="114"/>
        <v>594</v>
      </c>
      <c r="F284">
        <f t="shared" si="115"/>
        <v>5</v>
      </c>
      <c r="G284">
        <f t="shared" si="116"/>
        <v>9</v>
      </c>
      <c r="H284">
        <f t="shared" si="117"/>
        <v>4</v>
      </c>
      <c r="I284">
        <f t="shared" si="118"/>
        <v>4</v>
      </c>
      <c r="J284">
        <f t="shared" si="119"/>
        <v>1</v>
      </c>
      <c r="K284">
        <f t="shared" si="120"/>
        <v>9</v>
      </c>
      <c r="L284">
        <f t="shared" si="121"/>
        <v>8</v>
      </c>
      <c r="M284">
        <f t="shared" si="122"/>
        <v>9</v>
      </c>
      <c r="N284">
        <f t="shared" si="123"/>
        <v>7</v>
      </c>
      <c r="O284" t="b">
        <f t="shared" si="124"/>
        <v>0</v>
      </c>
      <c r="P284" t="b">
        <f t="shared" si="125"/>
        <v>0</v>
      </c>
      <c r="Q284" t="b">
        <f t="shared" si="126"/>
        <v>1</v>
      </c>
      <c r="R284" t="b">
        <f t="shared" si="127"/>
        <v>1</v>
      </c>
      <c r="S284" t="b">
        <f t="shared" si="128"/>
        <v>0</v>
      </c>
      <c r="T284" t="b">
        <f t="shared" si="129"/>
        <v>0</v>
      </c>
      <c r="U284" t="b">
        <f t="shared" si="130"/>
        <v>1</v>
      </c>
      <c r="V284" t="b">
        <f t="shared" si="131"/>
        <v>0</v>
      </c>
      <c r="W284" t="b">
        <f t="shared" si="132"/>
        <v>0</v>
      </c>
      <c r="X284">
        <f t="shared" si="133"/>
        <v>16</v>
      </c>
      <c r="Y284" t="b">
        <f t="shared" si="134"/>
        <v>0</v>
      </c>
      <c r="Z284">
        <f t="shared" si="135"/>
        <v>1</v>
      </c>
      <c r="AA284" t="b">
        <f t="shared" si="136"/>
        <v>0</v>
      </c>
      <c r="AB284" t="b">
        <f t="shared" si="137"/>
        <v>0</v>
      </c>
      <c r="AC284" t="b">
        <f t="shared" si="138"/>
        <v>0</v>
      </c>
      <c r="AD284" t="b">
        <f t="shared" si="139"/>
        <v>0</v>
      </c>
    </row>
    <row r="285" spans="3:30">
      <c r="C285" s="3" t="s">
        <v>518</v>
      </c>
      <c r="D285">
        <f t="shared" si="113"/>
        <v>594531337</v>
      </c>
      <c r="E285" t="str">
        <f t="shared" si="114"/>
        <v>594</v>
      </c>
      <c r="F285">
        <f t="shared" si="115"/>
        <v>5</v>
      </c>
      <c r="G285">
        <f t="shared" si="116"/>
        <v>9</v>
      </c>
      <c r="H285">
        <f t="shared" si="117"/>
        <v>4</v>
      </c>
      <c r="I285">
        <f t="shared" si="118"/>
        <v>5</v>
      </c>
      <c r="J285">
        <f t="shared" si="119"/>
        <v>3</v>
      </c>
      <c r="K285">
        <f t="shared" si="120"/>
        <v>1</v>
      </c>
      <c r="L285">
        <f t="shared" si="121"/>
        <v>3</v>
      </c>
      <c r="M285">
        <f t="shared" si="122"/>
        <v>3</v>
      </c>
      <c r="N285">
        <f t="shared" si="123"/>
        <v>7</v>
      </c>
      <c r="O285" t="b">
        <f t="shared" si="124"/>
        <v>0</v>
      </c>
      <c r="P285" t="b">
        <f t="shared" si="125"/>
        <v>0</v>
      </c>
      <c r="Q285" t="b">
        <f t="shared" si="126"/>
        <v>1</v>
      </c>
      <c r="R285" t="b">
        <f t="shared" si="127"/>
        <v>0</v>
      </c>
      <c r="S285" t="b">
        <f t="shared" si="128"/>
        <v>0</v>
      </c>
      <c r="T285" t="b">
        <f t="shared" si="129"/>
        <v>0</v>
      </c>
      <c r="U285" t="b">
        <f t="shared" si="130"/>
        <v>0</v>
      </c>
      <c r="V285" t="b">
        <f t="shared" si="131"/>
        <v>0</v>
      </c>
      <c r="W285" t="b">
        <f t="shared" si="132"/>
        <v>0</v>
      </c>
      <c r="X285">
        <f t="shared" si="133"/>
        <v>4</v>
      </c>
      <c r="Y285" t="b">
        <f t="shared" si="134"/>
        <v>0</v>
      </c>
      <c r="Z285">
        <f t="shared" si="135"/>
        <v>1</v>
      </c>
      <c r="AA285" t="b">
        <f t="shared" si="136"/>
        <v>0</v>
      </c>
      <c r="AB285" t="b">
        <f t="shared" si="137"/>
        <v>0</v>
      </c>
      <c r="AC285" t="b">
        <f t="shared" si="138"/>
        <v>0</v>
      </c>
      <c r="AD285" t="b">
        <f t="shared" si="139"/>
        <v>0</v>
      </c>
    </row>
    <row r="286" spans="3:30">
      <c r="C286" s="3" t="s">
        <v>550</v>
      </c>
      <c r="D286">
        <f t="shared" si="113"/>
        <v>595953148</v>
      </c>
      <c r="E286" t="str">
        <f t="shared" si="114"/>
        <v>595</v>
      </c>
      <c r="F286">
        <f t="shared" si="115"/>
        <v>5</v>
      </c>
      <c r="G286">
        <f t="shared" si="116"/>
        <v>9</v>
      </c>
      <c r="H286">
        <f t="shared" si="117"/>
        <v>5</v>
      </c>
      <c r="I286">
        <f t="shared" si="118"/>
        <v>9</v>
      </c>
      <c r="J286">
        <f t="shared" si="119"/>
        <v>5</v>
      </c>
      <c r="K286">
        <f t="shared" si="120"/>
        <v>3</v>
      </c>
      <c r="L286">
        <f t="shared" si="121"/>
        <v>1</v>
      </c>
      <c r="M286">
        <f t="shared" si="122"/>
        <v>4</v>
      </c>
      <c r="N286">
        <f t="shared" si="123"/>
        <v>8</v>
      </c>
      <c r="O286" t="b">
        <f t="shared" si="124"/>
        <v>0</v>
      </c>
      <c r="P286" t="b">
        <f t="shared" si="125"/>
        <v>0</v>
      </c>
      <c r="Q286" t="b">
        <f t="shared" si="126"/>
        <v>0</v>
      </c>
      <c r="R286" t="b">
        <f t="shared" si="127"/>
        <v>0</v>
      </c>
      <c r="S286" t="b">
        <f t="shared" si="128"/>
        <v>0</v>
      </c>
      <c r="T286" t="b">
        <f t="shared" si="129"/>
        <v>0</v>
      </c>
      <c r="U286" t="b">
        <f t="shared" si="130"/>
        <v>0</v>
      </c>
      <c r="V286" t="b">
        <f t="shared" si="131"/>
        <v>1</v>
      </c>
      <c r="W286" t="b">
        <f t="shared" si="132"/>
        <v>1</v>
      </c>
      <c r="X286">
        <f t="shared" si="133"/>
        <v>12</v>
      </c>
      <c r="Y286" t="b">
        <f t="shared" si="134"/>
        <v>0</v>
      </c>
      <c r="Z286">
        <f t="shared" si="135"/>
        <v>1</v>
      </c>
      <c r="AA286" t="b">
        <f t="shared" si="136"/>
        <v>0</v>
      </c>
      <c r="AB286" t="b">
        <f t="shared" si="137"/>
        <v>0</v>
      </c>
      <c r="AC286" t="b">
        <f t="shared" si="138"/>
        <v>0</v>
      </c>
      <c r="AD286" t="b">
        <f t="shared" si="139"/>
        <v>0</v>
      </c>
    </row>
    <row r="287" spans="3:30">
      <c r="C287" s="3" t="s">
        <v>211</v>
      </c>
      <c r="D287">
        <f t="shared" si="113"/>
        <v>595973898</v>
      </c>
      <c r="E287" t="str">
        <f t="shared" si="114"/>
        <v>595</v>
      </c>
      <c r="F287">
        <f t="shared" si="115"/>
        <v>5</v>
      </c>
      <c r="G287">
        <f t="shared" si="116"/>
        <v>9</v>
      </c>
      <c r="H287">
        <f t="shared" si="117"/>
        <v>5</v>
      </c>
      <c r="I287">
        <f t="shared" si="118"/>
        <v>9</v>
      </c>
      <c r="J287">
        <f t="shared" si="119"/>
        <v>7</v>
      </c>
      <c r="K287">
        <f t="shared" si="120"/>
        <v>3</v>
      </c>
      <c r="L287">
        <f t="shared" si="121"/>
        <v>8</v>
      </c>
      <c r="M287">
        <f t="shared" si="122"/>
        <v>9</v>
      </c>
      <c r="N287">
        <f t="shared" si="123"/>
        <v>8</v>
      </c>
      <c r="O287" t="b">
        <f t="shared" si="124"/>
        <v>0</v>
      </c>
      <c r="P287" t="b">
        <f t="shared" si="125"/>
        <v>0</v>
      </c>
      <c r="Q287" t="b">
        <f t="shared" si="126"/>
        <v>0</v>
      </c>
      <c r="R287" t="b">
        <f t="shared" si="127"/>
        <v>0</v>
      </c>
      <c r="S287" t="b">
        <f t="shared" si="128"/>
        <v>0</v>
      </c>
      <c r="T287" t="b">
        <f t="shared" si="129"/>
        <v>0</v>
      </c>
      <c r="U287" t="b">
        <f t="shared" si="130"/>
        <v>1</v>
      </c>
      <c r="V287" t="b">
        <f t="shared" si="131"/>
        <v>0</v>
      </c>
      <c r="W287" t="b">
        <f t="shared" si="132"/>
        <v>1</v>
      </c>
      <c r="X287">
        <f t="shared" si="133"/>
        <v>16</v>
      </c>
      <c r="Y287" t="b">
        <f t="shared" si="134"/>
        <v>0</v>
      </c>
      <c r="Z287">
        <f t="shared" si="135"/>
        <v>0</v>
      </c>
      <c r="AA287" t="b">
        <f t="shared" si="136"/>
        <v>0</v>
      </c>
      <c r="AB287" t="b">
        <f t="shared" si="137"/>
        <v>0</v>
      </c>
      <c r="AC287" t="b">
        <f t="shared" si="138"/>
        <v>0</v>
      </c>
      <c r="AD287" t="b">
        <f t="shared" si="139"/>
        <v>0</v>
      </c>
    </row>
    <row r="288" spans="3:30">
      <c r="C288" s="3" t="s">
        <v>735</v>
      </c>
      <c r="D288">
        <f t="shared" si="113"/>
        <v>596319356</v>
      </c>
      <c r="E288" t="str">
        <f t="shared" si="114"/>
        <v>596</v>
      </c>
      <c r="F288">
        <f t="shared" si="115"/>
        <v>5</v>
      </c>
      <c r="G288">
        <f t="shared" si="116"/>
        <v>9</v>
      </c>
      <c r="H288">
        <f t="shared" si="117"/>
        <v>6</v>
      </c>
      <c r="I288">
        <f t="shared" si="118"/>
        <v>3</v>
      </c>
      <c r="J288">
        <f t="shared" si="119"/>
        <v>1</v>
      </c>
      <c r="K288">
        <f t="shared" si="120"/>
        <v>9</v>
      </c>
      <c r="L288">
        <f t="shared" si="121"/>
        <v>3</v>
      </c>
      <c r="M288">
        <f t="shared" si="122"/>
        <v>5</v>
      </c>
      <c r="N288">
        <f t="shared" si="123"/>
        <v>6</v>
      </c>
      <c r="O288" t="b">
        <f t="shared" si="124"/>
        <v>0</v>
      </c>
      <c r="P288" t="b">
        <f t="shared" si="125"/>
        <v>0</v>
      </c>
      <c r="Q288" t="b">
        <f t="shared" si="126"/>
        <v>1</v>
      </c>
      <c r="R288" t="b">
        <f t="shared" si="127"/>
        <v>0</v>
      </c>
      <c r="S288" t="b">
        <f t="shared" si="128"/>
        <v>0</v>
      </c>
      <c r="T288" t="b">
        <f t="shared" si="129"/>
        <v>0</v>
      </c>
      <c r="U288" t="b">
        <f t="shared" si="130"/>
        <v>0</v>
      </c>
      <c r="V288" t="b">
        <f t="shared" si="131"/>
        <v>0</v>
      </c>
      <c r="W288" t="b">
        <f t="shared" si="132"/>
        <v>1</v>
      </c>
      <c r="X288">
        <f t="shared" si="133"/>
        <v>12</v>
      </c>
      <c r="Y288" t="b">
        <f t="shared" si="134"/>
        <v>0</v>
      </c>
      <c r="Z288">
        <f t="shared" si="135"/>
        <v>1</v>
      </c>
      <c r="AA288" t="b">
        <f t="shared" si="136"/>
        <v>0</v>
      </c>
      <c r="AB288" t="b">
        <f t="shared" si="137"/>
        <v>0</v>
      </c>
      <c r="AC288" t="b">
        <f t="shared" si="138"/>
        <v>0</v>
      </c>
      <c r="AD288" t="b">
        <f t="shared" si="139"/>
        <v>0</v>
      </c>
    </row>
    <row r="289" spans="3:30">
      <c r="C289" s="3" t="s">
        <v>364</v>
      </c>
      <c r="D289">
        <f t="shared" si="113"/>
        <v>596532851</v>
      </c>
      <c r="E289" t="str">
        <f t="shared" si="114"/>
        <v>596</v>
      </c>
      <c r="F289">
        <f t="shared" si="115"/>
        <v>5</v>
      </c>
      <c r="G289">
        <f t="shared" si="116"/>
        <v>9</v>
      </c>
      <c r="H289">
        <f t="shared" si="117"/>
        <v>6</v>
      </c>
      <c r="I289">
        <f t="shared" si="118"/>
        <v>5</v>
      </c>
      <c r="J289">
        <f t="shared" si="119"/>
        <v>3</v>
      </c>
      <c r="K289">
        <f t="shared" si="120"/>
        <v>2</v>
      </c>
      <c r="L289">
        <f t="shared" si="121"/>
        <v>8</v>
      </c>
      <c r="M289">
        <f t="shared" si="122"/>
        <v>5</v>
      </c>
      <c r="N289">
        <f t="shared" si="123"/>
        <v>1</v>
      </c>
      <c r="O289" t="b">
        <f t="shared" si="124"/>
        <v>0</v>
      </c>
      <c r="P289" t="b">
        <f t="shared" si="125"/>
        <v>0</v>
      </c>
      <c r="Q289" t="b">
        <f t="shared" si="126"/>
        <v>1</v>
      </c>
      <c r="R289" t="b">
        <f t="shared" si="127"/>
        <v>0</v>
      </c>
      <c r="S289" t="b">
        <f t="shared" si="128"/>
        <v>0</v>
      </c>
      <c r="T289" t="b">
        <f t="shared" si="129"/>
        <v>1</v>
      </c>
      <c r="U289" t="b">
        <f t="shared" si="130"/>
        <v>1</v>
      </c>
      <c r="V289" t="b">
        <f t="shared" si="131"/>
        <v>0</v>
      </c>
      <c r="W289" t="b">
        <f t="shared" si="132"/>
        <v>0</v>
      </c>
      <c r="X289">
        <f t="shared" si="133"/>
        <v>16</v>
      </c>
      <c r="Y289" t="b">
        <f t="shared" si="134"/>
        <v>0</v>
      </c>
      <c r="Z289">
        <f t="shared" si="135"/>
        <v>1</v>
      </c>
      <c r="AA289" t="b">
        <f t="shared" si="136"/>
        <v>0</v>
      </c>
      <c r="AB289" t="b">
        <f t="shared" si="137"/>
        <v>0</v>
      </c>
      <c r="AC289" t="b">
        <f t="shared" si="138"/>
        <v>0</v>
      </c>
      <c r="AD289" t="b">
        <f t="shared" si="139"/>
        <v>0</v>
      </c>
    </row>
    <row r="290" spans="3:30">
      <c r="C290" s="3" t="s">
        <v>759</v>
      </c>
      <c r="D290">
        <f t="shared" si="113"/>
        <v>596554984</v>
      </c>
      <c r="E290" t="str">
        <f t="shared" si="114"/>
        <v>596</v>
      </c>
      <c r="F290">
        <f t="shared" si="115"/>
        <v>5</v>
      </c>
      <c r="G290">
        <f t="shared" si="116"/>
        <v>9</v>
      </c>
      <c r="H290">
        <f t="shared" si="117"/>
        <v>6</v>
      </c>
      <c r="I290">
        <f t="shared" si="118"/>
        <v>5</v>
      </c>
      <c r="J290">
        <f t="shared" si="119"/>
        <v>5</v>
      </c>
      <c r="K290">
        <f t="shared" si="120"/>
        <v>4</v>
      </c>
      <c r="L290">
        <f t="shared" si="121"/>
        <v>9</v>
      </c>
      <c r="M290">
        <f t="shared" si="122"/>
        <v>8</v>
      </c>
      <c r="N290">
        <f t="shared" si="123"/>
        <v>4</v>
      </c>
      <c r="O290" t="b">
        <f t="shared" si="124"/>
        <v>0</v>
      </c>
      <c r="P290" t="b">
        <f t="shared" si="125"/>
        <v>0</v>
      </c>
      <c r="Q290" t="b">
        <f t="shared" si="126"/>
        <v>1</v>
      </c>
      <c r="R290" t="b">
        <f t="shared" si="127"/>
        <v>0</v>
      </c>
      <c r="S290" t="b">
        <f t="shared" si="128"/>
        <v>0</v>
      </c>
      <c r="T290" t="b">
        <f t="shared" si="129"/>
        <v>1</v>
      </c>
      <c r="U290" t="b">
        <f t="shared" si="130"/>
        <v>0</v>
      </c>
      <c r="V290" t="b">
        <f t="shared" si="131"/>
        <v>1</v>
      </c>
      <c r="W290" t="b">
        <f t="shared" si="132"/>
        <v>1</v>
      </c>
      <c r="X290">
        <f t="shared" si="133"/>
        <v>22</v>
      </c>
      <c r="Y290" t="b">
        <f t="shared" si="134"/>
        <v>0</v>
      </c>
      <c r="Z290">
        <f t="shared" si="135"/>
        <v>0</v>
      </c>
      <c r="AA290" t="b">
        <f t="shared" si="136"/>
        <v>0</v>
      </c>
      <c r="AB290" t="b">
        <f t="shared" si="137"/>
        <v>0</v>
      </c>
      <c r="AC290" t="b">
        <f t="shared" si="138"/>
        <v>0</v>
      </c>
      <c r="AD290" t="b">
        <f t="shared" si="139"/>
        <v>0</v>
      </c>
    </row>
    <row r="291" spans="3:30">
      <c r="C291" s="3" t="s">
        <v>758</v>
      </c>
      <c r="D291">
        <f t="shared" si="113"/>
        <v>597070673</v>
      </c>
      <c r="E291" t="str">
        <f t="shared" si="114"/>
        <v>597</v>
      </c>
      <c r="F291">
        <f t="shared" si="115"/>
        <v>5</v>
      </c>
      <c r="G291">
        <f t="shared" si="116"/>
        <v>9</v>
      </c>
      <c r="H291">
        <f t="shared" si="117"/>
        <v>7</v>
      </c>
      <c r="I291">
        <f t="shared" si="118"/>
        <v>0</v>
      </c>
      <c r="J291">
        <f t="shared" si="119"/>
        <v>7</v>
      </c>
      <c r="K291">
        <f t="shared" si="120"/>
        <v>0</v>
      </c>
      <c r="L291">
        <f t="shared" si="121"/>
        <v>6</v>
      </c>
      <c r="M291">
        <f t="shared" si="122"/>
        <v>7</v>
      </c>
      <c r="N291">
        <f t="shared" si="123"/>
        <v>3</v>
      </c>
      <c r="O291" t="b">
        <f t="shared" si="124"/>
        <v>0</v>
      </c>
      <c r="P291" t="b">
        <f t="shared" si="125"/>
        <v>0</v>
      </c>
      <c r="Q291" t="b">
        <f t="shared" si="126"/>
        <v>0</v>
      </c>
      <c r="R291" t="b">
        <f t="shared" si="127"/>
        <v>1</v>
      </c>
      <c r="S291" t="b">
        <f t="shared" si="128"/>
        <v>0</v>
      </c>
      <c r="T291" t="b">
        <f t="shared" si="129"/>
        <v>1</v>
      </c>
      <c r="U291" t="b">
        <f t="shared" si="130"/>
        <v>1</v>
      </c>
      <c r="V291" t="b">
        <f t="shared" si="131"/>
        <v>0</v>
      </c>
      <c r="W291" t="b">
        <f t="shared" si="132"/>
        <v>0</v>
      </c>
      <c r="X291">
        <f t="shared" si="133"/>
        <v>6</v>
      </c>
      <c r="Y291" t="b">
        <f t="shared" si="134"/>
        <v>0</v>
      </c>
      <c r="Z291">
        <f t="shared" si="135"/>
        <v>0</v>
      </c>
      <c r="AA291" t="b">
        <f t="shared" si="136"/>
        <v>0</v>
      </c>
      <c r="AB291" t="b">
        <f t="shared" si="137"/>
        <v>0</v>
      </c>
      <c r="AC291" t="b">
        <f t="shared" si="138"/>
        <v>1</v>
      </c>
      <c r="AD291" t="b">
        <f t="shared" si="139"/>
        <v>0</v>
      </c>
    </row>
    <row r="292" spans="3:30">
      <c r="C292" s="3" t="s">
        <v>457</v>
      </c>
      <c r="D292">
        <f t="shared" si="113"/>
        <v>597398030</v>
      </c>
      <c r="E292" t="str">
        <f t="shared" si="114"/>
        <v>597</v>
      </c>
      <c r="F292">
        <f t="shared" si="115"/>
        <v>5</v>
      </c>
      <c r="G292">
        <f t="shared" si="116"/>
        <v>9</v>
      </c>
      <c r="H292">
        <f t="shared" si="117"/>
        <v>7</v>
      </c>
      <c r="I292">
        <f t="shared" si="118"/>
        <v>3</v>
      </c>
      <c r="J292">
        <f t="shared" si="119"/>
        <v>9</v>
      </c>
      <c r="K292">
        <f t="shared" si="120"/>
        <v>8</v>
      </c>
      <c r="L292">
        <f t="shared" si="121"/>
        <v>0</v>
      </c>
      <c r="M292">
        <f t="shared" si="122"/>
        <v>3</v>
      </c>
      <c r="N292">
        <f t="shared" si="123"/>
        <v>0</v>
      </c>
      <c r="O292" t="b">
        <f t="shared" si="124"/>
        <v>0</v>
      </c>
      <c r="P292" t="b">
        <f t="shared" si="125"/>
        <v>0</v>
      </c>
      <c r="Q292" t="b">
        <f t="shared" si="126"/>
        <v>0</v>
      </c>
      <c r="R292" t="b">
        <f t="shared" si="127"/>
        <v>0</v>
      </c>
      <c r="S292" t="b">
        <f t="shared" si="128"/>
        <v>0</v>
      </c>
      <c r="T292" t="b">
        <f t="shared" si="129"/>
        <v>1</v>
      </c>
      <c r="U292" t="b">
        <f t="shared" si="130"/>
        <v>1</v>
      </c>
      <c r="V292" t="b">
        <f t="shared" si="131"/>
        <v>0</v>
      </c>
      <c r="W292" t="b">
        <f t="shared" si="132"/>
        <v>1</v>
      </c>
      <c r="X292">
        <f t="shared" si="133"/>
        <v>8</v>
      </c>
      <c r="Y292" t="b">
        <f t="shared" si="134"/>
        <v>0</v>
      </c>
      <c r="Z292">
        <f t="shared" si="135"/>
        <v>0</v>
      </c>
      <c r="AA292" t="b">
        <f t="shared" si="136"/>
        <v>0</v>
      </c>
      <c r="AB292" t="b">
        <f t="shared" si="137"/>
        <v>0</v>
      </c>
      <c r="AC292" t="b">
        <f t="shared" si="138"/>
        <v>0</v>
      </c>
      <c r="AD292" t="b">
        <f t="shared" si="139"/>
        <v>0</v>
      </c>
    </row>
    <row r="293" spans="3:30">
      <c r="C293" s="3" t="s">
        <v>344</v>
      </c>
      <c r="D293">
        <f t="shared" si="113"/>
        <v>599045818</v>
      </c>
      <c r="E293" t="str">
        <f t="shared" si="114"/>
        <v>599</v>
      </c>
      <c r="F293">
        <f t="shared" si="115"/>
        <v>5</v>
      </c>
      <c r="G293">
        <f t="shared" si="116"/>
        <v>9</v>
      </c>
      <c r="H293">
        <f t="shared" si="117"/>
        <v>9</v>
      </c>
      <c r="I293">
        <f t="shared" si="118"/>
        <v>0</v>
      </c>
      <c r="J293">
        <f t="shared" si="119"/>
        <v>4</v>
      </c>
      <c r="K293">
        <f t="shared" si="120"/>
        <v>5</v>
      </c>
      <c r="L293">
        <f t="shared" si="121"/>
        <v>8</v>
      </c>
      <c r="M293">
        <f t="shared" si="122"/>
        <v>1</v>
      </c>
      <c r="N293">
        <f t="shared" si="123"/>
        <v>8</v>
      </c>
      <c r="O293" t="b">
        <f t="shared" si="124"/>
        <v>0</v>
      </c>
      <c r="P293" t="b">
        <f t="shared" si="125"/>
        <v>0</v>
      </c>
      <c r="Q293" t="b">
        <f t="shared" si="126"/>
        <v>0</v>
      </c>
      <c r="R293" t="b">
        <f t="shared" si="127"/>
        <v>1</v>
      </c>
      <c r="S293" t="b">
        <f t="shared" si="128"/>
        <v>1</v>
      </c>
      <c r="T293" t="b">
        <f t="shared" si="129"/>
        <v>0</v>
      </c>
      <c r="U293" t="b">
        <f t="shared" si="130"/>
        <v>1</v>
      </c>
      <c r="V293" t="b">
        <f t="shared" si="131"/>
        <v>0</v>
      </c>
      <c r="W293" t="b">
        <f t="shared" si="132"/>
        <v>1</v>
      </c>
      <c r="X293">
        <f t="shared" si="133"/>
        <v>20</v>
      </c>
      <c r="Y293" t="b">
        <f t="shared" si="134"/>
        <v>0</v>
      </c>
      <c r="Z293">
        <f t="shared" si="135"/>
        <v>1</v>
      </c>
      <c r="AA293" t="b">
        <f t="shared" si="136"/>
        <v>0</v>
      </c>
      <c r="AB293" t="b">
        <f t="shared" si="137"/>
        <v>0</v>
      </c>
      <c r="AC293" t="b">
        <f t="shared" si="138"/>
        <v>0</v>
      </c>
      <c r="AD293" t="b">
        <f t="shared" si="139"/>
        <v>0</v>
      </c>
    </row>
    <row r="294" spans="3:30">
      <c r="C294" s="3" t="s">
        <v>58</v>
      </c>
      <c r="D294">
        <f t="shared" si="113"/>
        <v>599343891</v>
      </c>
      <c r="E294" t="str">
        <f t="shared" si="114"/>
        <v>599</v>
      </c>
      <c r="F294">
        <f t="shared" si="115"/>
        <v>5</v>
      </c>
      <c r="G294">
        <f t="shared" si="116"/>
        <v>9</v>
      </c>
      <c r="H294">
        <f t="shared" si="117"/>
        <v>9</v>
      </c>
      <c r="I294">
        <f t="shared" si="118"/>
        <v>3</v>
      </c>
      <c r="J294">
        <f t="shared" si="119"/>
        <v>4</v>
      </c>
      <c r="K294">
        <f t="shared" si="120"/>
        <v>3</v>
      </c>
      <c r="L294">
        <f t="shared" si="121"/>
        <v>8</v>
      </c>
      <c r="M294">
        <f t="shared" si="122"/>
        <v>9</v>
      </c>
      <c r="N294">
        <f t="shared" si="123"/>
        <v>1</v>
      </c>
      <c r="O294" t="b">
        <f t="shared" si="124"/>
        <v>0</v>
      </c>
      <c r="P294" t="b">
        <f t="shared" si="125"/>
        <v>0</v>
      </c>
      <c r="Q294" t="b">
        <f t="shared" si="126"/>
        <v>0</v>
      </c>
      <c r="R294" t="b">
        <f t="shared" si="127"/>
        <v>0</v>
      </c>
      <c r="S294" t="b">
        <f t="shared" si="128"/>
        <v>1</v>
      </c>
      <c r="T294" t="b">
        <f t="shared" si="129"/>
        <v>0</v>
      </c>
      <c r="U294" t="b">
        <f t="shared" si="130"/>
        <v>1</v>
      </c>
      <c r="V294" t="b">
        <f t="shared" si="131"/>
        <v>0</v>
      </c>
      <c r="W294" t="b">
        <f t="shared" si="132"/>
        <v>0</v>
      </c>
      <c r="X294">
        <f t="shared" si="133"/>
        <v>12</v>
      </c>
      <c r="Y294" t="b">
        <f t="shared" si="134"/>
        <v>0</v>
      </c>
      <c r="Z294">
        <f t="shared" si="135"/>
        <v>1</v>
      </c>
      <c r="AA294" t="b">
        <f t="shared" si="136"/>
        <v>0</v>
      </c>
      <c r="AB294" t="b">
        <f t="shared" si="137"/>
        <v>0</v>
      </c>
      <c r="AC294" t="b">
        <f t="shared" si="138"/>
        <v>0</v>
      </c>
      <c r="AD294" t="b">
        <f t="shared" si="139"/>
        <v>0</v>
      </c>
    </row>
    <row r="295" spans="3:30">
      <c r="C295" s="3" t="s">
        <v>474</v>
      </c>
      <c r="D295">
        <f t="shared" si="113"/>
        <v>599602053</v>
      </c>
      <c r="E295" t="str">
        <f t="shared" si="114"/>
        <v>599</v>
      </c>
      <c r="F295">
        <f t="shared" si="115"/>
        <v>5</v>
      </c>
      <c r="G295">
        <f t="shared" si="116"/>
        <v>9</v>
      </c>
      <c r="H295">
        <f t="shared" si="117"/>
        <v>9</v>
      </c>
      <c r="I295">
        <f t="shared" si="118"/>
        <v>6</v>
      </c>
      <c r="J295">
        <f t="shared" si="119"/>
        <v>0</v>
      </c>
      <c r="K295">
        <f t="shared" si="120"/>
        <v>2</v>
      </c>
      <c r="L295">
        <f t="shared" si="121"/>
        <v>0</v>
      </c>
      <c r="M295">
        <f t="shared" si="122"/>
        <v>5</v>
      </c>
      <c r="N295">
        <f t="shared" si="123"/>
        <v>3</v>
      </c>
      <c r="O295" t="b">
        <f t="shared" si="124"/>
        <v>0</v>
      </c>
      <c r="P295" t="b">
        <f t="shared" si="125"/>
        <v>0</v>
      </c>
      <c r="Q295" t="b">
        <f t="shared" si="126"/>
        <v>0</v>
      </c>
      <c r="R295" t="b">
        <f t="shared" si="127"/>
        <v>1</v>
      </c>
      <c r="S295" t="b">
        <f t="shared" si="128"/>
        <v>1</v>
      </c>
      <c r="T295" t="b">
        <f t="shared" si="129"/>
        <v>1</v>
      </c>
      <c r="U295" t="b">
        <f t="shared" si="130"/>
        <v>1</v>
      </c>
      <c r="V295" t="b">
        <f t="shared" si="131"/>
        <v>0</v>
      </c>
      <c r="W295" t="b">
        <f t="shared" si="132"/>
        <v>0</v>
      </c>
      <c r="X295">
        <f t="shared" si="133"/>
        <v>8</v>
      </c>
      <c r="Y295" t="b">
        <f t="shared" si="134"/>
        <v>0</v>
      </c>
      <c r="Z295">
        <f t="shared" si="135"/>
        <v>0</v>
      </c>
      <c r="AA295" t="b">
        <f t="shared" si="136"/>
        <v>0</v>
      </c>
      <c r="AB295" t="b">
        <f t="shared" si="137"/>
        <v>0</v>
      </c>
      <c r="AC295" t="b">
        <f t="shared" si="138"/>
        <v>0</v>
      </c>
      <c r="AD295" t="b">
        <f t="shared" si="139"/>
        <v>0</v>
      </c>
    </row>
    <row r="296" spans="3:30">
      <c r="C296" s="3" t="s">
        <v>615</v>
      </c>
      <c r="D296">
        <f t="shared" si="113"/>
        <v>599637677</v>
      </c>
      <c r="E296" t="str">
        <f t="shared" si="114"/>
        <v>599</v>
      </c>
      <c r="F296">
        <f t="shared" si="115"/>
        <v>5</v>
      </c>
      <c r="G296">
        <f t="shared" si="116"/>
        <v>9</v>
      </c>
      <c r="H296">
        <f t="shared" si="117"/>
        <v>9</v>
      </c>
      <c r="I296">
        <f t="shared" si="118"/>
        <v>6</v>
      </c>
      <c r="J296">
        <f t="shared" si="119"/>
        <v>3</v>
      </c>
      <c r="K296">
        <f t="shared" si="120"/>
        <v>7</v>
      </c>
      <c r="L296">
        <f t="shared" si="121"/>
        <v>6</v>
      </c>
      <c r="M296">
        <f t="shared" si="122"/>
        <v>7</v>
      </c>
      <c r="N296">
        <f t="shared" si="123"/>
        <v>7</v>
      </c>
      <c r="O296" t="b">
        <f t="shared" si="124"/>
        <v>0</v>
      </c>
      <c r="P296" t="b">
        <f t="shared" si="125"/>
        <v>0</v>
      </c>
      <c r="Q296" t="b">
        <f t="shared" si="126"/>
        <v>0</v>
      </c>
      <c r="R296" t="b">
        <f t="shared" si="127"/>
        <v>1</v>
      </c>
      <c r="S296" t="b">
        <f t="shared" si="128"/>
        <v>0</v>
      </c>
      <c r="T296" t="b">
        <f t="shared" si="129"/>
        <v>0</v>
      </c>
      <c r="U296" t="b">
        <f t="shared" si="130"/>
        <v>1</v>
      </c>
      <c r="V296" t="b">
        <f t="shared" si="131"/>
        <v>0</v>
      </c>
      <c r="W296" t="b">
        <f t="shared" si="132"/>
        <v>0</v>
      </c>
      <c r="X296">
        <f t="shared" si="133"/>
        <v>12</v>
      </c>
      <c r="Y296" t="b">
        <f t="shared" si="134"/>
        <v>0</v>
      </c>
      <c r="Z296">
        <f t="shared" si="135"/>
        <v>0</v>
      </c>
      <c r="AA296" t="b">
        <f t="shared" si="136"/>
        <v>0</v>
      </c>
      <c r="AB296" t="b">
        <f t="shared" si="137"/>
        <v>0</v>
      </c>
      <c r="AC296" t="b">
        <f t="shared" si="138"/>
        <v>0</v>
      </c>
      <c r="AD296" t="b">
        <f t="shared" si="139"/>
        <v>0</v>
      </c>
    </row>
    <row r="297" spans="3:30">
      <c r="C297" s="3" t="s">
        <v>109</v>
      </c>
      <c r="D297">
        <f t="shared" si="113"/>
        <v>599932679</v>
      </c>
      <c r="E297" t="str">
        <f t="shared" si="114"/>
        <v>599</v>
      </c>
      <c r="F297">
        <f t="shared" si="115"/>
        <v>5</v>
      </c>
      <c r="G297">
        <f t="shared" si="116"/>
        <v>9</v>
      </c>
      <c r="H297">
        <f t="shared" si="117"/>
        <v>9</v>
      </c>
      <c r="I297">
        <f t="shared" si="118"/>
        <v>9</v>
      </c>
      <c r="J297">
        <f t="shared" si="119"/>
        <v>3</v>
      </c>
      <c r="K297">
        <f t="shared" si="120"/>
        <v>2</v>
      </c>
      <c r="L297">
        <f t="shared" si="121"/>
        <v>6</v>
      </c>
      <c r="M297">
        <f t="shared" si="122"/>
        <v>7</v>
      </c>
      <c r="N297">
        <f t="shared" si="123"/>
        <v>9</v>
      </c>
      <c r="O297" t="b">
        <f t="shared" si="124"/>
        <v>0</v>
      </c>
      <c r="P297" t="b">
        <f t="shared" si="125"/>
        <v>0</v>
      </c>
      <c r="Q297" t="b">
        <f t="shared" si="126"/>
        <v>0</v>
      </c>
      <c r="R297" t="b">
        <f t="shared" si="127"/>
        <v>0</v>
      </c>
      <c r="S297" t="b">
        <f t="shared" si="128"/>
        <v>0</v>
      </c>
      <c r="T297" t="b">
        <f t="shared" si="129"/>
        <v>1</v>
      </c>
      <c r="U297" t="b">
        <f t="shared" si="130"/>
        <v>1</v>
      </c>
      <c r="V297" t="b">
        <f t="shared" si="131"/>
        <v>0</v>
      </c>
      <c r="W297" t="b">
        <f t="shared" si="132"/>
        <v>0</v>
      </c>
      <c r="X297">
        <f t="shared" si="133"/>
        <v>8</v>
      </c>
      <c r="Y297" t="b">
        <f t="shared" si="134"/>
        <v>0</v>
      </c>
      <c r="Z297">
        <f t="shared" si="135"/>
        <v>0</v>
      </c>
      <c r="AA297" t="b">
        <f t="shared" si="136"/>
        <v>0</v>
      </c>
      <c r="AB297" t="b">
        <f t="shared" si="137"/>
        <v>0</v>
      </c>
      <c r="AC297" t="b">
        <f t="shared" si="138"/>
        <v>0</v>
      </c>
      <c r="AD297" t="b">
        <f t="shared" si="139"/>
        <v>0</v>
      </c>
    </row>
    <row r="298" spans="3:30">
      <c r="C298" s="3" t="s">
        <v>492</v>
      </c>
      <c r="D298">
        <f t="shared" si="113"/>
        <v>600618991</v>
      </c>
      <c r="E298" t="str">
        <f t="shared" si="114"/>
        <v>600</v>
      </c>
      <c r="F298">
        <f t="shared" si="115"/>
        <v>6</v>
      </c>
      <c r="G298">
        <f t="shared" si="116"/>
        <v>0</v>
      </c>
      <c r="H298">
        <f t="shared" si="117"/>
        <v>0</v>
      </c>
      <c r="I298">
        <f t="shared" si="118"/>
        <v>6</v>
      </c>
      <c r="J298">
        <f t="shared" si="119"/>
        <v>1</v>
      </c>
      <c r="K298">
        <f t="shared" si="120"/>
        <v>8</v>
      </c>
      <c r="L298">
        <f t="shared" si="121"/>
        <v>9</v>
      </c>
      <c r="M298">
        <f t="shared" si="122"/>
        <v>9</v>
      </c>
      <c r="N298">
        <f t="shared" si="123"/>
        <v>1</v>
      </c>
      <c r="O298" t="b">
        <f t="shared" si="124"/>
        <v>1</v>
      </c>
      <c r="P298" t="b">
        <f t="shared" si="125"/>
        <v>1</v>
      </c>
      <c r="Q298" t="b">
        <f t="shared" si="126"/>
        <v>1</v>
      </c>
      <c r="R298" t="b">
        <f t="shared" si="127"/>
        <v>1</v>
      </c>
      <c r="S298" t="b">
        <f t="shared" si="128"/>
        <v>0</v>
      </c>
      <c r="T298" t="b">
        <f t="shared" si="129"/>
        <v>1</v>
      </c>
      <c r="U298" t="b">
        <f t="shared" si="130"/>
        <v>0</v>
      </c>
      <c r="V298" t="b">
        <f t="shared" si="131"/>
        <v>0</v>
      </c>
      <c r="W298" t="b">
        <f t="shared" si="132"/>
        <v>0</v>
      </c>
      <c r="X298">
        <f t="shared" si="133"/>
        <v>20</v>
      </c>
      <c r="Y298" t="b">
        <f t="shared" si="134"/>
        <v>0</v>
      </c>
      <c r="Z298">
        <f t="shared" si="135"/>
        <v>2</v>
      </c>
      <c r="AA298" t="b">
        <f t="shared" si="136"/>
        <v>0</v>
      </c>
      <c r="AB298" t="b">
        <f t="shared" si="137"/>
        <v>0</v>
      </c>
      <c r="AC298" t="b">
        <f t="shared" si="138"/>
        <v>1</v>
      </c>
      <c r="AD298" t="b">
        <f t="shared" si="139"/>
        <v>0</v>
      </c>
    </row>
    <row r="299" spans="3:30">
      <c r="C299" s="3" t="s">
        <v>333</v>
      </c>
      <c r="D299">
        <f t="shared" si="113"/>
        <v>600799527</v>
      </c>
      <c r="E299" t="str">
        <f t="shared" si="114"/>
        <v>600</v>
      </c>
      <c r="F299">
        <f t="shared" si="115"/>
        <v>6</v>
      </c>
      <c r="G299">
        <f t="shared" si="116"/>
        <v>0</v>
      </c>
      <c r="H299">
        <f t="shared" si="117"/>
        <v>0</v>
      </c>
      <c r="I299">
        <f t="shared" si="118"/>
        <v>7</v>
      </c>
      <c r="J299">
        <f t="shared" si="119"/>
        <v>9</v>
      </c>
      <c r="K299">
        <f t="shared" si="120"/>
        <v>9</v>
      </c>
      <c r="L299">
        <f t="shared" si="121"/>
        <v>5</v>
      </c>
      <c r="M299">
        <f t="shared" si="122"/>
        <v>2</v>
      </c>
      <c r="N299">
        <f t="shared" si="123"/>
        <v>7</v>
      </c>
      <c r="O299" t="b">
        <f t="shared" si="124"/>
        <v>1</v>
      </c>
      <c r="P299" t="b">
        <f t="shared" si="125"/>
        <v>1</v>
      </c>
      <c r="Q299" t="b">
        <f t="shared" si="126"/>
        <v>1</v>
      </c>
      <c r="R299" t="b">
        <f t="shared" si="127"/>
        <v>0</v>
      </c>
      <c r="S299" t="b">
        <f t="shared" si="128"/>
        <v>0</v>
      </c>
      <c r="T299" t="b">
        <f t="shared" si="129"/>
        <v>0</v>
      </c>
      <c r="U299" t="b">
        <f t="shared" si="130"/>
        <v>0</v>
      </c>
      <c r="V299" t="b">
        <f t="shared" si="131"/>
        <v>1</v>
      </c>
      <c r="W299" t="b">
        <f t="shared" si="132"/>
        <v>0</v>
      </c>
      <c r="X299">
        <f t="shared" si="133"/>
        <v>8</v>
      </c>
      <c r="Y299" t="b">
        <f t="shared" si="134"/>
        <v>0</v>
      </c>
      <c r="Z299">
        <f t="shared" si="135"/>
        <v>0</v>
      </c>
      <c r="AA299" t="b">
        <f t="shared" si="136"/>
        <v>0</v>
      </c>
      <c r="AB299" t="b">
        <f t="shared" si="137"/>
        <v>0</v>
      </c>
      <c r="AC299" t="b">
        <f t="shared" si="138"/>
        <v>1</v>
      </c>
      <c r="AD299" t="b">
        <f t="shared" si="139"/>
        <v>0</v>
      </c>
    </row>
    <row r="300" spans="3:30">
      <c r="C300" s="3" t="s">
        <v>416</v>
      </c>
      <c r="D300">
        <f t="shared" si="113"/>
        <v>601225926</v>
      </c>
      <c r="E300" t="str">
        <f t="shared" si="114"/>
        <v>601</v>
      </c>
      <c r="F300">
        <f t="shared" si="115"/>
        <v>6</v>
      </c>
      <c r="G300">
        <f t="shared" si="116"/>
        <v>0</v>
      </c>
      <c r="H300">
        <f t="shared" si="117"/>
        <v>1</v>
      </c>
      <c r="I300">
        <f t="shared" si="118"/>
        <v>2</v>
      </c>
      <c r="J300">
        <f t="shared" si="119"/>
        <v>2</v>
      </c>
      <c r="K300">
        <f t="shared" si="120"/>
        <v>5</v>
      </c>
      <c r="L300">
        <f t="shared" si="121"/>
        <v>9</v>
      </c>
      <c r="M300">
        <f t="shared" si="122"/>
        <v>2</v>
      </c>
      <c r="N300">
        <f t="shared" si="123"/>
        <v>6</v>
      </c>
      <c r="O300" t="b">
        <f t="shared" si="124"/>
        <v>1</v>
      </c>
      <c r="P300" t="b">
        <f t="shared" si="125"/>
        <v>1</v>
      </c>
      <c r="Q300" t="b">
        <f t="shared" si="126"/>
        <v>0</v>
      </c>
      <c r="R300" t="b">
        <f t="shared" si="127"/>
        <v>1</v>
      </c>
      <c r="S300" t="b">
        <f t="shared" si="128"/>
        <v>1</v>
      </c>
      <c r="T300" t="b">
        <f t="shared" si="129"/>
        <v>0</v>
      </c>
      <c r="U300" t="b">
        <f t="shared" si="130"/>
        <v>0</v>
      </c>
      <c r="V300" t="b">
        <f t="shared" si="131"/>
        <v>1</v>
      </c>
      <c r="W300" t="b">
        <f t="shared" si="132"/>
        <v>1</v>
      </c>
      <c r="X300">
        <f t="shared" si="133"/>
        <v>18</v>
      </c>
      <c r="Y300" t="b">
        <f t="shared" si="134"/>
        <v>0</v>
      </c>
      <c r="Z300">
        <f t="shared" si="135"/>
        <v>1</v>
      </c>
      <c r="AA300" t="b">
        <f t="shared" si="136"/>
        <v>0</v>
      </c>
      <c r="AB300" t="b">
        <f t="shared" si="137"/>
        <v>0</v>
      </c>
      <c r="AC300" t="b">
        <f t="shared" si="138"/>
        <v>0</v>
      </c>
      <c r="AD300" t="b">
        <f t="shared" si="139"/>
        <v>0</v>
      </c>
    </row>
    <row r="301" spans="3:30">
      <c r="C301" s="3" t="s">
        <v>148</v>
      </c>
      <c r="D301">
        <f t="shared" si="113"/>
        <v>601363453</v>
      </c>
      <c r="E301" t="str">
        <f t="shared" si="114"/>
        <v>601</v>
      </c>
      <c r="F301">
        <f t="shared" si="115"/>
        <v>6</v>
      </c>
      <c r="G301">
        <f t="shared" si="116"/>
        <v>0</v>
      </c>
      <c r="H301">
        <f t="shared" si="117"/>
        <v>1</v>
      </c>
      <c r="I301">
        <f t="shared" si="118"/>
        <v>3</v>
      </c>
      <c r="J301">
        <f t="shared" si="119"/>
        <v>6</v>
      </c>
      <c r="K301">
        <f t="shared" si="120"/>
        <v>3</v>
      </c>
      <c r="L301">
        <f t="shared" si="121"/>
        <v>4</v>
      </c>
      <c r="M301">
        <f t="shared" si="122"/>
        <v>5</v>
      </c>
      <c r="N301">
        <f t="shared" si="123"/>
        <v>3</v>
      </c>
      <c r="O301" t="b">
        <f t="shared" si="124"/>
        <v>1</v>
      </c>
      <c r="P301" t="b">
        <f t="shared" si="125"/>
        <v>1</v>
      </c>
      <c r="Q301" t="b">
        <f t="shared" si="126"/>
        <v>0</v>
      </c>
      <c r="R301" t="b">
        <f t="shared" si="127"/>
        <v>0</v>
      </c>
      <c r="S301" t="b">
        <f t="shared" si="128"/>
        <v>1</v>
      </c>
      <c r="T301" t="b">
        <f t="shared" si="129"/>
        <v>0</v>
      </c>
      <c r="U301" t="b">
        <f t="shared" si="130"/>
        <v>1</v>
      </c>
      <c r="V301" t="b">
        <f t="shared" si="131"/>
        <v>0</v>
      </c>
      <c r="W301" t="b">
        <f t="shared" si="132"/>
        <v>0</v>
      </c>
      <c r="X301">
        <f t="shared" si="133"/>
        <v>16</v>
      </c>
      <c r="Y301" t="b">
        <f t="shared" si="134"/>
        <v>0</v>
      </c>
      <c r="Z301">
        <f t="shared" si="135"/>
        <v>1</v>
      </c>
      <c r="AA301" t="b">
        <f t="shared" si="136"/>
        <v>0</v>
      </c>
      <c r="AB301" t="b">
        <f t="shared" si="137"/>
        <v>0</v>
      </c>
      <c r="AC301" t="b">
        <f t="shared" si="138"/>
        <v>1</v>
      </c>
      <c r="AD301" t="b">
        <f t="shared" si="139"/>
        <v>0</v>
      </c>
    </row>
    <row r="302" spans="3:30">
      <c r="C302" s="3" t="s">
        <v>748</v>
      </c>
      <c r="D302">
        <f t="shared" si="113"/>
        <v>601446919</v>
      </c>
      <c r="E302" t="str">
        <f t="shared" si="114"/>
        <v>601</v>
      </c>
      <c r="F302">
        <f t="shared" si="115"/>
        <v>6</v>
      </c>
      <c r="G302">
        <f t="shared" si="116"/>
        <v>0</v>
      </c>
      <c r="H302">
        <f t="shared" si="117"/>
        <v>1</v>
      </c>
      <c r="I302">
        <f t="shared" si="118"/>
        <v>4</v>
      </c>
      <c r="J302">
        <f t="shared" si="119"/>
        <v>4</v>
      </c>
      <c r="K302">
        <f t="shared" si="120"/>
        <v>6</v>
      </c>
      <c r="L302">
        <f t="shared" si="121"/>
        <v>9</v>
      </c>
      <c r="M302">
        <f t="shared" si="122"/>
        <v>1</v>
      </c>
      <c r="N302">
        <f t="shared" si="123"/>
        <v>9</v>
      </c>
      <c r="O302" t="b">
        <f t="shared" si="124"/>
        <v>1</v>
      </c>
      <c r="P302" t="b">
        <f t="shared" si="125"/>
        <v>1</v>
      </c>
      <c r="Q302" t="b">
        <f t="shared" si="126"/>
        <v>0</v>
      </c>
      <c r="R302" t="b">
        <f t="shared" si="127"/>
        <v>1</v>
      </c>
      <c r="S302" t="b">
        <f t="shared" si="128"/>
        <v>1</v>
      </c>
      <c r="T302" t="b">
        <f t="shared" si="129"/>
        <v>1</v>
      </c>
      <c r="U302" t="b">
        <f t="shared" si="130"/>
        <v>0</v>
      </c>
      <c r="V302" t="b">
        <f t="shared" si="131"/>
        <v>0</v>
      </c>
      <c r="W302" t="b">
        <f t="shared" si="132"/>
        <v>0</v>
      </c>
      <c r="X302">
        <f t="shared" si="133"/>
        <v>20</v>
      </c>
      <c r="Y302" t="b">
        <f t="shared" si="134"/>
        <v>0</v>
      </c>
      <c r="Z302">
        <f t="shared" si="135"/>
        <v>2</v>
      </c>
      <c r="AA302" t="b">
        <f t="shared" si="136"/>
        <v>0</v>
      </c>
      <c r="AB302" t="b">
        <f t="shared" si="137"/>
        <v>0</v>
      </c>
      <c r="AC302" t="b">
        <f t="shared" si="138"/>
        <v>0</v>
      </c>
      <c r="AD302" t="b">
        <f t="shared" si="139"/>
        <v>0</v>
      </c>
    </row>
    <row r="303" spans="3:30">
      <c r="C303" s="3" t="s">
        <v>683</v>
      </c>
      <c r="D303">
        <f t="shared" si="113"/>
        <v>602482996</v>
      </c>
      <c r="E303" t="str">
        <f t="shared" si="114"/>
        <v>602</v>
      </c>
      <c r="F303">
        <f t="shared" si="115"/>
        <v>6</v>
      </c>
      <c r="G303">
        <f t="shared" si="116"/>
        <v>0</v>
      </c>
      <c r="H303">
        <f t="shared" si="117"/>
        <v>2</v>
      </c>
      <c r="I303">
        <f t="shared" si="118"/>
        <v>4</v>
      </c>
      <c r="J303">
        <f t="shared" si="119"/>
        <v>8</v>
      </c>
      <c r="K303">
        <f t="shared" si="120"/>
        <v>2</v>
      </c>
      <c r="L303">
        <f t="shared" si="121"/>
        <v>9</v>
      </c>
      <c r="M303">
        <f t="shared" si="122"/>
        <v>9</v>
      </c>
      <c r="N303">
        <f t="shared" si="123"/>
        <v>6</v>
      </c>
      <c r="O303" t="b">
        <f t="shared" si="124"/>
        <v>1</v>
      </c>
      <c r="P303" t="b">
        <f t="shared" si="125"/>
        <v>1</v>
      </c>
      <c r="Q303" t="b">
        <f t="shared" si="126"/>
        <v>1</v>
      </c>
      <c r="R303" t="b">
        <f t="shared" si="127"/>
        <v>1</v>
      </c>
      <c r="S303" t="b">
        <f t="shared" si="128"/>
        <v>1</v>
      </c>
      <c r="T303" t="b">
        <f t="shared" si="129"/>
        <v>1</v>
      </c>
      <c r="U303" t="b">
        <f t="shared" si="130"/>
        <v>0</v>
      </c>
      <c r="V303" t="b">
        <f t="shared" si="131"/>
        <v>0</v>
      </c>
      <c r="W303" t="b">
        <f t="shared" si="132"/>
        <v>1</v>
      </c>
      <c r="X303">
        <f t="shared" si="133"/>
        <v>28</v>
      </c>
      <c r="Y303" t="b">
        <f t="shared" si="134"/>
        <v>0</v>
      </c>
      <c r="Z303">
        <f t="shared" si="135"/>
        <v>0</v>
      </c>
      <c r="AA303" t="b">
        <f t="shared" si="136"/>
        <v>0</v>
      </c>
      <c r="AB303" t="b">
        <f t="shared" si="137"/>
        <v>0</v>
      </c>
      <c r="AC303" t="b">
        <f t="shared" si="138"/>
        <v>1</v>
      </c>
      <c r="AD303" t="b">
        <f t="shared" si="139"/>
        <v>0</v>
      </c>
    </row>
    <row r="304" spans="3:30">
      <c r="C304" s="3" t="s">
        <v>253</v>
      </c>
      <c r="D304">
        <f t="shared" si="113"/>
        <v>602488285</v>
      </c>
      <c r="E304" t="str">
        <f t="shared" si="114"/>
        <v>602</v>
      </c>
      <c r="F304">
        <f t="shared" si="115"/>
        <v>6</v>
      </c>
      <c r="G304">
        <f t="shared" si="116"/>
        <v>0</v>
      </c>
      <c r="H304">
        <f t="shared" si="117"/>
        <v>2</v>
      </c>
      <c r="I304">
        <f t="shared" si="118"/>
        <v>4</v>
      </c>
      <c r="J304">
        <f t="shared" si="119"/>
        <v>8</v>
      </c>
      <c r="K304">
        <f t="shared" si="120"/>
        <v>8</v>
      </c>
      <c r="L304">
        <f t="shared" si="121"/>
        <v>2</v>
      </c>
      <c r="M304">
        <f t="shared" si="122"/>
        <v>8</v>
      </c>
      <c r="N304">
        <f t="shared" si="123"/>
        <v>5</v>
      </c>
      <c r="O304" t="b">
        <f t="shared" si="124"/>
        <v>1</v>
      </c>
      <c r="P304" t="b">
        <f t="shared" si="125"/>
        <v>1</v>
      </c>
      <c r="Q304" t="b">
        <f t="shared" si="126"/>
        <v>1</v>
      </c>
      <c r="R304" t="b">
        <f t="shared" si="127"/>
        <v>1</v>
      </c>
      <c r="S304" t="b">
        <f t="shared" si="128"/>
        <v>1</v>
      </c>
      <c r="T304" t="b">
        <f t="shared" si="129"/>
        <v>1</v>
      </c>
      <c r="U304" t="b">
        <f t="shared" si="130"/>
        <v>1</v>
      </c>
      <c r="V304" t="b">
        <f t="shared" si="131"/>
        <v>1</v>
      </c>
      <c r="W304" t="b">
        <f t="shared" si="132"/>
        <v>0</v>
      </c>
      <c r="X304">
        <f t="shared" si="133"/>
        <v>38</v>
      </c>
      <c r="Y304" t="b">
        <f t="shared" si="134"/>
        <v>0</v>
      </c>
      <c r="Z304">
        <f t="shared" si="135"/>
        <v>0</v>
      </c>
      <c r="AA304" t="b">
        <f t="shared" si="136"/>
        <v>0</v>
      </c>
      <c r="AB304" t="b">
        <f t="shared" si="137"/>
        <v>0</v>
      </c>
      <c r="AC304" t="b">
        <f t="shared" si="138"/>
        <v>0</v>
      </c>
      <c r="AD304" t="b">
        <f t="shared" si="139"/>
        <v>0</v>
      </c>
    </row>
    <row r="305" spans="3:30">
      <c r="C305" s="3" t="s">
        <v>555</v>
      </c>
      <c r="D305">
        <f t="shared" si="113"/>
        <v>603162515</v>
      </c>
      <c r="E305" t="str">
        <f t="shared" si="114"/>
        <v>603</v>
      </c>
      <c r="F305">
        <f t="shared" si="115"/>
        <v>6</v>
      </c>
      <c r="G305">
        <f t="shared" si="116"/>
        <v>0</v>
      </c>
      <c r="H305">
        <f t="shared" si="117"/>
        <v>3</v>
      </c>
      <c r="I305">
        <f t="shared" si="118"/>
        <v>1</v>
      </c>
      <c r="J305">
        <f t="shared" si="119"/>
        <v>6</v>
      </c>
      <c r="K305">
        <f t="shared" si="120"/>
        <v>2</v>
      </c>
      <c r="L305">
        <f t="shared" si="121"/>
        <v>5</v>
      </c>
      <c r="M305">
        <f t="shared" si="122"/>
        <v>1</v>
      </c>
      <c r="N305">
        <f t="shared" si="123"/>
        <v>5</v>
      </c>
      <c r="O305" t="b">
        <f t="shared" si="124"/>
        <v>1</v>
      </c>
      <c r="P305" t="b">
        <f t="shared" si="125"/>
        <v>1</v>
      </c>
      <c r="Q305" t="b">
        <f t="shared" si="126"/>
        <v>0</v>
      </c>
      <c r="R305" t="b">
        <f t="shared" si="127"/>
        <v>0</v>
      </c>
      <c r="S305" t="b">
        <f t="shared" si="128"/>
        <v>1</v>
      </c>
      <c r="T305" t="b">
        <f t="shared" si="129"/>
        <v>1</v>
      </c>
      <c r="U305" t="b">
        <f t="shared" si="130"/>
        <v>0</v>
      </c>
      <c r="V305" t="b">
        <f t="shared" si="131"/>
        <v>0</v>
      </c>
      <c r="W305" t="b">
        <f t="shared" si="132"/>
        <v>0</v>
      </c>
      <c r="X305">
        <f t="shared" si="133"/>
        <v>14</v>
      </c>
      <c r="Y305" t="b">
        <f t="shared" si="134"/>
        <v>0</v>
      </c>
      <c r="Z305">
        <f t="shared" si="135"/>
        <v>2</v>
      </c>
      <c r="AA305" t="b">
        <f t="shared" si="136"/>
        <v>0</v>
      </c>
      <c r="AB305" t="b">
        <f t="shared" si="137"/>
        <v>0</v>
      </c>
      <c r="AC305" t="b">
        <f t="shared" si="138"/>
        <v>1</v>
      </c>
      <c r="AD305" t="b">
        <f t="shared" si="139"/>
        <v>0</v>
      </c>
    </row>
    <row r="306" spans="3:30">
      <c r="C306" s="3" t="s">
        <v>673</v>
      </c>
      <c r="D306">
        <f t="shared" si="113"/>
        <v>603604387</v>
      </c>
      <c r="E306" t="str">
        <f t="shared" si="114"/>
        <v>603</v>
      </c>
      <c r="F306">
        <f t="shared" si="115"/>
        <v>6</v>
      </c>
      <c r="G306">
        <f t="shared" si="116"/>
        <v>0</v>
      </c>
      <c r="H306">
        <f t="shared" si="117"/>
        <v>3</v>
      </c>
      <c r="I306">
        <f t="shared" si="118"/>
        <v>6</v>
      </c>
      <c r="J306">
        <f t="shared" si="119"/>
        <v>0</v>
      </c>
      <c r="K306">
        <f t="shared" si="120"/>
        <v>4</v>
      </c>
      <c r="L306">
        <f t="shared" si="121"/>
        <v>3</v>
      </c>
      <c r="M306">
        <f t="shared" si="122"/>
        <v>8</v>
      </c>
      <c r="N306">
        <f t="shared" si="123"/>
        <v>7</v>
      </c>
      <c r="O306" t="b">
        <f t="shared" si="124"/>
        <v>1</v>
      </c>
      <c r="P306" t="b">
        <f t="shared" si="125"/>
        <v>1</v>
      </c>
      <c r="Q306" t="b">
        <f t="shared" si="126"/>
        <v>0</v>
      </c>
      <c r="R306" t="b">
        <f t="shared" si="127"/>
        <v>1</v>
      </c>
      <c r="S306" t="b">
        <f t="shared" si="128"/>
        <v>1</v>
      </c>
      <c r="T306" t="b">
        <f t="shared" si="129"/>
        <v>1</v>
      </c>
      <c r="U306" t="b">
        <f t="shared" si="130"/>
        <v>0</v>
      </c>
      <c r="V306" t="b">
        <f t="shared" si="131"/>
        <v>1</v>
      </c>
      <c r="W306" t="b">
        <f t="shared" si="132"/>
        <v>0</v>
      </c>
      <c r="X306">
        <f t="shared" si="133"/>
        <v>24</v>
      </c>
      <c r="Y306" t="b">
        <f t="shared" si="134"/>
        <v>0</v>
      </c>
      <c r="Z306">
        <f t="shared" si="135"/>
        <v>0</v>
      </c>
      <c r="AA306" t="b">
        <f t="shared" si="136"/>
        <v>0</v>
      </c>
      <c r="AB306" t="b">
        <f t="shared" si="137"/>
        <v>0</v>
      </c>
      <c r="AC306" t="b">
        <f t="shared" si="138"/>
        <v>0</v>
      </c>
      <c r="AD306" t="b">
        <f t="shared" si="139"/>
        <v>0</v>
      </c>
    </row>
    <row r="307" spans="3:30">
      <c r="C307" s="3" t="s">
        <v>187</v>
      </c>
      <c r="D307">
        <f t="shared" si="113"/>
        <v>604084005</v>
      </c>
      <c r="E307" t="str">
        <f t="shared" si="114"/>
        <v>604</v>
      </c>
      <c r="F307">
        <f t="shared" si="115"/>
        <v>6</v>
      </c>
      <c r="G307">
        <f t="shared" si="116"/>
        <v>0</v>
      </c>
      <c r="H307">
        <f t="shared" si="117"/>
        <v>4</v>
      </c>
      <c r="I307">
        <f t="shared" si="118"/>
        <v>0</v>
      </c>
      <c r="J307">
        <f t="shared" si="119"/>
        <v>8</v>
      </c>
      <c r="K307">
        <f t="shared" si="120"/>
        <v>4</v>
      </c>
      <c r="L307">
        <f t="shared" si="121"/>
        <v>0</v>
      </c>
      <c r="M307">
        <f t="shared" si="122"/>
        <v>0</v>
      </c>
      <c r="N307">
        <f t="shared" si="123"/>
        <v>5</v>
      </c>
      <c r="O307" t="b">
        <f t="shared" si="124"/>
        <v>1</v>
      </c>
      <c r="P307" t="b">
        <f t="shared" si="125"/>
        <v>1</v>
      </c>
      <c r="Q307" t="b">
        <f t="shared" si="126"/>
        <v>1</v>
      </c>
      <c r="R307" t="b">
        <f t="shared" si="127"/>
        <v>1</v>
      </c>
      <c r="S307" t="b">
        <f t="shared" si="128"/>
        <v>1</v>
      </c>
      <c r="T307" t="b">
        <f t="shared" si="129"/>
        <v>1</v>
      </c>
      <c r="U307" t="b">
        <f t="shared" si="130"/>
        <v>1</v>
      </c>
      <c r="V307" t="b">
        <f t="shared" si="131"/>
        <v>1</v>
      </c>
      <c r="W307" t="b">
        <f t="shared" si="132"/>
        <v>0</v>
      </c>
      <c r="X307">
        <f t="shared" si="133"/>
        <v>22</v>
      </c>
      <c r="Y307" t="b">
        <f t="shared" si="134"/>
        <v>0</v>
      </c>
      <c r="Z307">
        <f t="shared" si="135"/>
        <v>0</v>
      </c>
      <c r="AA307" t="b">
        <f t="shared" si="136"/>
        <v>0</v>
      </c>
      <c r="AB307" t="b">
        <f t="shared" si="137"/>
        <v>0</v>
      </c>
      <c r="AC307" t="b">
        <f t="shared" si="138"/>
        <v>0</v>
      </c>
      <c r="AD307" t="b">
        <f t="shared" si="139"/>
        <v>0</v>
      </c>
    </row>
    <row r="308" spans="3:30">
      <c r="C308" s="3" t="s">
        <v>194</v>
      </c>
      <c r="D308">
        <f t="shared" si="113"/>
        <v>604104933</v>
      </c>
      <c r="E308" t="str">
        <f t="shared" si="114"/>
        <v>604</v>
      </c>
      <c r="F308">
        <f t="shared" si="115"/>
        <v>6</v>
      </c>
      <c r="G308">
        <f t="shared" si="116"/>
        <v>0</v>
      </c>
      <c r="H308">
        <f t="shared" si="117"/>
        <v>4</v>
      </c>
      <c r="I308">
        <f t="shared" si="118"/>
        <v>1</v>
      </c>
      <c r="J308">
        <f t="shared" si="119"/>
        <v>0</v>
      </c>
      <c r="K308">
        <f t="shared" si="120"/>
        <v>4</v>
      </c>
      <c r="L308">
        <f t="shared" si="121"/>
        <v>9</v>
      </c>
      <c r="M308">
        <f t="shared" si="122"/>
        <v>3</v>
      </c>
      <c r="N308">
        <f t="shared" si="123"/>
        <v>3</v>
      </c>
      <c r="O308" t="b">
        <f t="shared" si="124"/>
        <v>1</v>
      </c>
      <c r="P308" t="b">
        <f t="shared" si="125"/>
        <v>1</v>
      </c>
      <c r="Q308" t="b">
        <f t="shared" si="126"/>
        <v>1</v>
      </c>
      <c r="R308" t="b">
        <f t="shared" si="127"/>
        <v>0</v>
      </c>
      <c r="S308" t="b">
        <f t="shared" si="128"/>
        <v>1</v>
      </c>
      <c r="T308" t="b">
        <f t="shared" si="129"/>
        <v>1</v>
      </c>
      <c r="U308" t="b">
        <f t="shared" si="130"/>
        <v>0</v>
      </c>
      <c r="V308" t="b">
        <f t="shared" si="131"/>
        <v>0</v>
      </c>
      <c r="W308" t="b">
        <f t="shared" si="132"/>
        <v>0</v>
      </c>
      <c r="X308">
        <f t="shared" si="133"/>
        <v>14</v>
      </c>
      <c r="Y308" t="b">
        <f t="shared" si="134"/>
        <v>0</v>
      </c>
      <c r="Z308">
        <f t="shared" si="135"/>
        <v>1</v>
      </c>
      <c r="AA308" t="b">
        <f t="shared" si="136"/>
        <v>0</v>
      </c>
      <c r="AB308" t="b">
        <f t="shared" si="137"/>
        <v>0</v>
      </c>
      <c r="AC308" t="b">
        <f t="shared" si="138"/>
        <v>1</v>
      </c>
      <c r="AD308" t="b">
        <f t="shared" si="139"/>
        <v>0</v>
      </c>
    </row>
    <row r="309" spans="3:30">
      <c r="C309" s="3" t="s">
        <v>338</v>
      </c>
      <c r="D309">
        <f t="shared" si="113"/>
        <v>604113075</v>
      </c>
      <c r="E309" t="str">
        <f t="shared" si="114"/>
        <v>604</v>
      </c>
      <c r="F309">
        <f t="shared" si="115"/>
        <v>6</v>
      </c>
      <c r="G309">
        <f t="shared" si="116"/>
        <v>0</v>
      </c>
      <c r="H309">
        <f t="shared" si="117"/>
        <v>4</v>
      </c>
      <c r="I309">
        <f t="shared" si="118"/>
        <v>1</v>
      </c>
      <c r="J309">
        <f t="shared" si="119"/>
        <v>1</v>
      </c>
      <c r="K309">
        <f t="shared" si="120"/>
        <v>3</v>
      </c>
      <c r="L309">
        <f t="shared" si="121"/>
        <v>0</v>
      </c>
      <c r="M309">
        <f t="shared" si="122"/>
        <v>7</v>
      </c>
      <c r="N309">
        <f t="shared" si="123"/>
        <v>5</v>
      </c>
      <c r="O309" t="b">
        <f t="shared" si="124"/>
        <v>1</v>
      </c>
      <c r="P309" t="b">
        <f t="shared" si="125"/>
        <v>1</v>
      </c>
      <c r="Q309" t="b">
        <f t="shared" si="126"/>
        <v>1</v>
      </c>
      <c r="R309" t="b">
        <f t="shared" si="127"/>
        <v>0</v>
      </c>
      <c r="S309" t="b">
        <f t="shared" si="128"/>
        <v>0</v>
      </c>
      <c r="T309" t="b">
        <f t="shared" si="129"/>
        <v>0</v>
      </c>
      <c r="U309" t="b">
        <f t="shared" si="130"/>
        <v>1</v>
      </c>
      <c r="V309" t="b">
        <f t="shared" si="131"/>
        <v>0</v>
      </c>
      <c r="W309" t="b">
        <f t="shared" si="132"/>
        <v>0</v>
      </c>
      <c r="X309">
        <f t="shared" si="133"/>
        <v>10</v>
      </c>
      <c r="Y309" t="b">
        <f t="shared" si="134"/>
        <v>0</v>
      </c>
      <c r="Z309">
        <f t="shared" si="135"/>
        <v>2</v>
      </c>
      <c r="AA309" t="b">
        <f t="shared" si="136"/>
        <v>0</v>
      </c>
      <c r="AB309" t="b">
        <f t="shared" si="137"/>
        <v>0</v>
      </c>
      <c r="AC309" t="b">
        <f t="shared" si="138"/>
        <v>1</v>
      </c>
      <c r="AD309" t="b">
        <f t="shared" si="139"/>
        <v>0</v>
      </c>
    </row>
    <row r="310" spans="3:30">
      <c r="C310" s="3" t="s">
        <v>263</v>
      </c>
      <c r="D310">
        <f t="shared" si="113"/>
        <v>604204040</v>
      </c>
      <c r="E310" t="str">
        <f t="shared" si="114"/>
        <v>604</v>
      </c>
      <c r="F310">
        <f t="shared" si="115"/>
        <v>6</v>
      </c>
      <c r="G310">
        <f t="shared" si="116"/>
        <v>0</v>
      </c>
      <c r="H310">
        <f t="shared" si="117"/>
        <v>4</v>
      </c>
      <c r="I310">
        <f t="shared" si="118"/>
        <v>2</v>
      </c>
      <c r="J310">
        <f t="shared" si="119"/>
        <v>0</v>
      </c>
      <c r="K310">
        <f t="shared" si="120"/>
        <v>4</v>
      </c>
      <c r="L310">
        <f t="shared" si="121"/>
        <v>0</v>
      </c>
      <c r="M310">
        <f t="shared" si="122"/>
        <v>4</v>
      </c>
      <c r="N310">
        <f t="shared" si="123"/>
        <v>0</v>
      </c>
      <c r="O310" t="b">
        <f t="shared" si="124"/>
        <v>1</v>
      </c>
      <c r="P310" t="b">
        <f t="shared" si="125"/>
        <v>1</v>
      </c>
      <c r="Q310" t="b">
        <f t="shared" si="126"/>
        <v>1</v>
      </c>
      <c r="R310" t="b">
        <f t="shared" si="127"/>
        <v>1</v>
      </c>
      <c r="S310" t="b">
        <f t="shared" si="128"/>
        <v>1</v>
      </c>
      <c r="T310" t="b">
        <f t="shared" si="129"/>
        <v>1</v>
      </c>
      <c r="U310" t="b">
        <f t="shared" si="130"/>
        <v>1</v>
      </c>
      <c r="V310" t="b">
        <f t="shared" si="131"/>
        <v>1</v>
      </c>
      <c r="W310" t="b">
        <f t="shared" si="132"/>
        <v>1</v>
      </c>
      <c r="X310">
        <f t="shared" si="133"/>
        <v>20</v>
      </c>
      <c r="Y310" t="b">
        <f t="shared" si="134"/>
        <v>0</v>
      </c>
      <c r="Z310">
        <f t="shared" si="135"/>
        <v>0</v>
      </c>
      <c r="AA310" t="b">
        <f t="shared" si="136"/>
        <v>0</v>
      </c>
      <c r="AB310" t="b">
        <f t="shared" si="137"/>
        <v>0</v>
      </c>
      <c r="AC310" t="b">
        <f t="shared" si="138"/>
        <v>0</v>
      </c>
      <c r="AD310" t="b">
        <f t="shared" si="139"/>
        <v>0</v>
      </c>
    </row>
    <row r="311" spans="3:30">
      <c r="C311" s="3" t="s">
        <v>44</v>
      </c>
      <c r="D311">
        <f t="shared" si="113"/>
        <v>604226721</v>
      </c>
      <c r="E311" t="str">
        <f t="shared" si="114"/>
        <v>604</v>
      </c>
      <c r="F311">
        <f t="shared" si="115"/>
        <v>6</v>
      </c>
      <c r="G311">
        <f t="shared" si="116"/>
        <v>0</v>
      </c>
      <c r="H311">
        <f t="shared" si="117"/>
        <v>4</v>
      </c>
      <c r="I311">
        <f t="shared" si="118"/>
        <v>2</v>
      </c>
      <c r="J311">
        <f t="shared" si="119"/>
        <v>2</v>
      </c>
      <c r="K311">
        <f t="shared" si="120"/>
        <v>6</v>
      </c>
      <c r="L311">
        <f t="shared" si="121"/>
        <v>7</v>
      </c>
      <c r="M311">
        <f t="shared" si="122"/>
        <v>2</v>
      </c>
      <c r="N311">
        <f t="shared" si="123"/>
        <v>1</v>
      </c>
      <c r="O311" t="b">
        <f t="shared" si="124"/>
        <v>1</v>
      </c>
      <c r="P311" t="b">
        <f t="shared" si="125"/>
        <v>1</v>
      </c>
      <c r="Q311" t="b">
        <f t="shared" si="126"/>
        <v>1</v>
      </c>
      <c r="R311" t="b">
        <f t="shared" si="127"/>
        <v>1</v>
      </c>
      <c r="S311" t="b">
        <f t="shared" si="128"/>
        <v>1</v>
      </c>
      <c r="T311" t="b">
        <f t="shared" si="129"/>
        <v>1</v>
      </c>
      <c r="U311" t="b">
        <f t="shared" si="130"/>
        <v>0</v>
      </c>
      <c r="V311" t="b">
        <f t="shared" si="131"/>
        <v>1</v>
      </c>
      <c r="W311" t="b">
        <f t="shared" si="132"/>
        <v>0</v>
      </c>
      <c r="X311">
        <f t="shared" si="133"/>
        <v>22</v>
      </c>
      <c r="Y311" t="b">
        <f t="shared" si="134"/>
        <v>0</v>
      </c>
      <c r="Z311">
        <f t="shared" si="135"/>
        <v>1</v>
      </c>
      <c r="AA311" t="b">
        <f t="shared" si="136"/>
        <v>0</v>
      </c>
      <c r="AB311" t="b">
        <f t="shared" si="137"/>
        <v>0</v>
      </c>
      <c r="AC311" t="b">
        <f t="shared" si="138"/>
        <v>0</v>
      </c>
      <c r="AD311" t="b">
        <f t="shared" si="139"/>
        <v>0</v>
      </c>
    </row>
    <row r="312" spans="3:30">
      <c r="C312" s="3" t="s">
        <v>766</v>
      </c>
      <c r="D312">
        <f t="shared" si="113"/>
        <v>604410767</v>
      </c>
      <c r="E312" t="str">
        <f t="shared" si="114"/>
        <v>604</v>
      </c>
      <c r="F312">
        <f t="shared" si="115"/>
        <v>6</v>
      </c>
      <c r="G312">
        <f t="shared" si="116"/>
        <v>0</v>
      </c>
      <c r="H312">
        <f t="shared" si="117"/>
        <v>4</v>
      </c>
      <c r="I312">
        <f t="shared" si="118"/>
        <v>4</v>
      </c>
      <c r="J312">
        <f t="shared" si="119"/>
        <v>1</v>
      </c>
      <c r="K312">
        <f t="shared" si="120"/>
        <v>0</v>
      </c>
      <c r="L312">
        <f t="shared" si="121"/>
        <v>7</v>
      </c>
      <c r="M312">
        <f t="shared" si="122"/>
        <v>6</v>
      </c>
      <c r="N312">
        <f t="shared" si="123"/>
        <v>7</v>
      </c>
      <c r="O312" t="b">
        <f t="shared" si="124"/>
        <v>1</v>
      </c>
      <c r="P312" t="b">
        <f t="shared" si="125"/>
        <v>1</v>
      </c>
      <c r="Q312" t="b">
        <f t="shared" si="126"/>
        <v>1</v>
      </c>
      <c r="R312" t="b">
        <f t="shared" si="127"/>
        <v>1</v>
      </c>
      <c r="S312" t="b">
        <f t="shared" si="128"/>
        <v>0</v>
      </c>
      <c r="T312" t="b">
        <f t="shared" si="129"/>
        <v>1</v>
      </c>
      <c r="U312" t="b">
        <f t="shared" si="130"/>
        <v>0</v>
      </c>
      <c r="V312" t="b">
        <f t="shared" si="131"/>
        <v>1</v>
      </c>
      <c r="W312" t="b">
        <f t="shared" si="132"/>
        <v>0</v>
      </c>
      <c r="X312">
        <f t="shared" si="133"/>
        <v>20</v>
      </c>
      <c r="Y312" t="b">
        <f t="shared" si="134"/>
        <v>0</v>
      </c>
      <c r="Z312">
        <f t="shared" si="135"/>
        <v>1</v>
      </c>
      <c r="AA312" t="b">
        <f t="shared" si="136"/>
        <v>0</v>
      </c>
      <c r="AB312" t="b">
        <f t="shared" si="137"/>
        <v>0</v>
      </c>
      <c r="AC312" t="b">
        <f t="shared" si="138"/>
        <v>0</v>
      </c>
      <c r="AD312" t="b">
        <f t="shared" si="139"/>
        <v>0</v>
      </c>
    </row>
    <row r="313" spans="3:30">
      <c r="C313" s="3" t="s">
        <v>327</v>
      </c>
      <c r="D313">
        <f t="shared" si="113"/>
        <v>605137179</v>
      </c>
      <c r="E313" t="str">
        <f t="shared" si="114"/>
        <v>605</v>
      </c>
      <c r="F313">
        <f t="shared" si="115"/>
        <v>6</v>
      </c>
      <c r="G313">
        <f t="shared" si="116"/>
        <v>0</v>
      </c>
      <c r="H313">
        <f t="shared" si="117"/>
        <v>5</v>
      </c>
      <c r="I313">
        <f t="shared" si="118"/>
        <v>1</v>
      </c>
      <c r="J313">
        <f t="shared" si="119"/>
        <v>3</v>
      </c>
      <c r="K313">
        <f t="shared" si="120"/>
        <v>7</v>
      </c>
      <c r="L313">
        <f t="shared" si="121"/>
        <v>1</v>
      </c>
      <c r="M313">
        <f t="shared" si="122"/>
        <v>7</v>
      </c>
      <c r="N313">
        <f t="shared" si="123"/>
        <v>9</v>
      </c>
      <c r="O313" t="b">
        <f t="shared" si="124"/>
        <v>1</v>
      </c>
      <c r="P313" t="b">
        <f t="shared" si="125"/>
        <v>1</v>
      </c>
      <c r="Q313" t="b">
        <f t="shared" si="126"/>
        <v>0</v>
      </c>
      <c r="R313" t="b">
        <f t="shared" si="127"/>
        <v>0</v>
      </c>
      <c r="S313" t="b">
        <f t="shared" si="128"/>
        <v>0</v>
      </c>
      <c r="T313" t="b">
        <f t="shared" si="129"/>
        <v>0</v>
      </c>
      <c r="U313" t="b">
        <f t="shared" si="130"/>
        <v>0</v>
      </c>
      <c r="V313" t="b">
        <f t="shared" si="131"/>
        <v>0</v>
      </c>
      <c r="W313" t="b">
        <f t="shared" si="132"/>
        <v>0</v>
      </c>
      <c r="X313">
        <f t="shared" si="133"/>
        <v>6</v>
      </c>
      <c r="Y313" t="b">
        <f t="shared" si="134"/>
        <v>0</v>
      </c>
      <c r="Z313">
        <f t="shared" si="135"/>
        <v>2</v>
      </c>
      <c r="AA313" t="b">
        <f t="shared" si="136"/>
        <v>0</v>
      </c>
      <c r="AB313" t="b">
        <f t="shared" si="137"/>
        <v>0</v>
      </c>
      <c r="AC313" t="b">
        <f t="shared" si="138"/>
        <v>0</v>
      </c>
      <c r="AD313" t="b">
        <f t="shared" si="139"/>
        <v>0</v>
      </c>
    </row>
    <row r="314" spans="3:30">
      <c r="C314" s="3" t="s">
        <v>708</v>
      </c>
      <c r="D314">
        <f t="shared" si="113"/>
        <v>606068970</v>
      </c>
      <c r="E314" t="str">
        <f t="shared" si="114"/>
        <v>606</v>
      </c>
      <c r="F314">
        <f t="shared" si="115"/>
        <v>6</v>
      </c>
      <c r="G314">
        <f t="shared" si="116"/>
        <v>0</v>
      </c>
      <c r="H314">
        <f t="shared" si="117"/>
        <v>6</v>
      </c>
      <c r="I314">
        <f t="shared" si="118"/>
        <v>0</v>
      </c>
      <c r="J314">
        <f t="shared" si="119"/>
        <v>6</v>
      </c>
      <c r="K314">
        <f t="shared" si="120"/>
        <v>8</v>
      </c>
      <c r="L314">
        <f t="shared" si="121"/>
        <v>9</v>
      </c>
      <c r="M314">
        <f t="shared" si="122"/>
        <v>7</v>
      </c>
      <c r="N314">
        <f t="shared" si="123"/>
        <v>0</v>
      </c>
      <c r="O314" t="b">
        <f t="shared" si="124"/>
        <v>1</v>
      </c>
      <c r="P314" t="b">
        <f t="shared" si="125"/>
        <v>1</v>
      </c>
      <c r="Q314" t="b">
        <f t="shared" si="126"/>
        <v>1</v>
      </c>
      <c r="R314" t="b">
        <f t="shared" si="127"/>
        <v>1</v>
      </c>
      <c r="S314" t="b">
        <f t="shared" si="128"/>
        <v>1</v>
      </c>
      <c r="T314" t="b">
        <f t="shared" si="129"/>
        <v>1</v>
      </c>
      <c r="U314" t="b">
        <f t="shared" si="130"/>
        <v>0</v>
      </c>
      <c r="V314" t="b">
        <f t="shared" si="131"/>
        <v>0</v>
      </c>
      <c r="W314" t="b">
        <f t="shared" si="132"/>
        <v>1</v>
      </c>
      <c r="X314">
        <f t="shared" si="133"/>
        <v>26</v>
      </c>
      <c r="Y314" t="b">
        <f t="shared" si="134"/>
        <v>0</v>
      </c>
      <c r="Z314">
        <f t="shared" si="135"/>
        <v>0</v>
      </c>
      <c r="AA314" t="b">
        <f t="shared" si="136"/>
        <v>0</v>
      </c>
      <c r="AB314" t="b">
        <f t="shared" si="137"/>
        <v>0</v>
      </c>
      <c r="AC314" t="b">
        <f t="shared" si="138"/>
        <v>1</v>
      </c>
      <c r="AD314" t="b">
        <f t="shared" si="139"/>
        <v>0</v>
      </c>
    </row>
    <row r="315" spans="3:30">
      <c r="C315" s="3" t="s">
        <v>537</v>
      </c>
      <c r="D315">
        <f t="shared" si="113"/>
        <v>606841443</v>
      </c>
      <c r="E315" t="str">
        <f t="shared" si="114"/>
        <v>606</v>
      </c>
      <c r="F315">
        <f t="shared" si="115"/>
        <v>6</v>
      </c>
      <c r="G315">
        <f t="shared" si="116"/>
        <v>0</v>
      </c>
      <c r="H315">
        <f t="shared" si="117"/>
        <v>6</v>
      </c>
      <c r="I315">
        <f t="shared" si="118"/>
        <v>8</v>
      </c>
      <c r="J315">
        <f t="shared" si="119"/>
        <v>4</v>
      </c>
      <c r="K315">
        <f t="shared" si="120"/>
        <v>1</v>
      </c>
      <c r="L315">
        <f t="shared" si="121"/>
        <v>4</v>
      </c>
      <c r="M315">
        <f t="shared" si="122"/>
        <v>4</v>
      </c>
      <c r="N315">
        <f t="shared" si="123"/>
        <v>3</v>
      </c>
      <c r="O315" t="b">
        <f t="shared" si="124"/>
        <v>1</v>
      </c>
      <c r="P315" t="b">
        <f t="shared" si="125"/>
        <v>1</v>
      </c>
      <c r="Q315" t="b">
        <f t="shared" si="126"/>
        <v>1</v>
      </c>
      <c r="R315" t="b">
        <f t="shared" si="127"/>
        <v>1</v>
      </c>
      <c r="S315" t="b">
        <f t="shared" si="128"/>
        <v>1</v>
      </c>
      <c r="T315" t="b">
        <f t="shared" si="129"/>
        <v>0</v>
      </c>
      <c r="U315" t="b">
        <f t="shared" si="130"/>
        <v>1</v>
      </c>
      <c r="V315" t="b">
        <f t="shared" si="131"/>
        <v>1</v>
      </c>
      <c r="W315" t="b">
        <f t="shared" si="132"/>
        <v>0</v>
      </c>
      <c r="X315">
        <f t="shared" si="133"/>
        <v>32</v>
      </c>
      <c r="Y315" t="b">
        <f t="shared" si="134"/>
        <v>0</v>
      </c>
      <c r="Z315">
        <f t="shared" si="135"/>
        <v>1</v>
      </c>
      <c r="AA315" t="b">
        <f t="shared" si="136"/>
        <v>0</v>
      </c>
      <c r="AB315" t="b">
        <f t="shared" si="137"/>
        <v>0</v>
      </c>
      <c r="AC315" t="b">
        <f t="shared" si="138"/>
        <v>0</v>
      </c>
      <c r="AD315" t="b">
        <f t="shared" si="139"/>
        <v>0</v>
      </c>
    </row>
    <row r="316" spans="3:30">
      <c r="C316" s="3" t="s">
        <v>385</v>
      </c>
      <c r="D316">
        <f t="shared" si="113"/>
        <v>608684135</v>
      </c>
      <c r="E316" t="str">
        <f t="shared" si="114"/>
        <v>608</v>
      </c>
      <c r="F316">
        <f t="shared" si="115"/>
        <v>6</v>
      </c>
      <c r="G316">
        <f t="shared" si="116"/>
        <v>0</v>
      </c>
      <c r="H316">
        <f t="shared" si="117"/>
        <v>8</v>
      </c>
      <c r="I316">
        <f t="shared" si="118"/>
        <v>6</v>
      </c>
      <c r="J316">
        <f t="shared" si="119"/>
        <v>8</v>
      </c>
      <c r="K316">
        <f t="shared" si="120"/>
        <v>4</v>
      </c>
      <c r="L316">
        <f t="shared" si="121"/>
        <v>1</v>
      </c>
      <c r="M316">
        <f t="shared" si="122"/>
        <v>3</v>
      </c>
      <c r="N316">
        <f t="shared" si="123"/>
        <v>5</v>
      </c>
      <c r="O316" t="b">
        <f t="shared" si="124"/>
        <v>1</v>
      </c>
      <c r="P316" t="b">
        <f t="shared" si="125"/>
        <v>1</v>
      </c>
      <c r="Q316" t="b">
        <f t="shared" si="126"/>
        <v>1</v>
      </c>
      <c r="R316" t="b">
        <f t="shared" si="127"/>
        <v>1</v>
      </c>
      <c r="S316" t="b">
        <f t="shared" si="128"/>
        <v>1</v>
      </c>
      <c r="T316" t="b">
        <f t="shared" si="129"/>
        <v>1</v>
      </c>
      <c r="U316" t="b">
        <f t="shared" si="130"/>
        <v>0</v>
      </c>
      <c r="V316" t="b">
        <f t="shared" si="131"/>
        <v>0</v>
      </c>
      <c r="W316" t="b">
        <f t="shared" si="132"/>
        <v>0</v>
      </c>
      <c r="X316">
        <f t="shared" si="133"/>
        <v>32</v>
      </c>
      <c r="Y316" t="b">
        <f t="shared" si="134"/>
        <v>0</v>
      </c>
      <c r="Z316">
        <f t="shared" si="135"/>
        <v>1</v>
      </c>
      <c r="AA316" t="b">
        <f t="shared" si="136"/>
        <v>0</v>
      </c>
      <c r="AB316" t="b">
        <f t="shared" si="137"/>
        <v>0</v>
      </c>
      <c r="AC316" t="b">
        <f t="shared" si="138"/>
        <v>0</v>
      </c>
      <c r="AD316" t="b">
        <f t="shared" si="139"/>
        <v>0</v>
      </c>
    </row>
    <row r="317" spans="3:30">
      <c r="C317" s="3" t="s">
        <v>135</v>
      </c>
      <c r="D317">
        <f t="shared" si="113"/>
        <v>608854705</v>
      </c>
      <c r="E317" t="str">
        <f t="shared" si="114"/>
        <v>608</v>
      </c>
      <c r="F317">
        <f t="shared" si="115"/>
        <v>6</v>
      </c>
      <c r="G317">
        <f t="shared" si="116"/>
        <v>0</v>
      </c>
      <c r="H317">
        <f t="shared" si="117"/>
        <v>8</v>
      </c>
      <c r="I317">
        <f t="shared" si="118"/>
        <v>8</v>
      </c>
      <c r="J317">
        <f t="shared" si="119"/>
        <v>5</v>
      </c>
      <c r="K317">
        <f t="shared" si="120"/>
        <v>4</v>
      </c>
      <c r="L317">
        <f t="shared" si="121"/>
        <v>7</v>
      </c>
      <c r="M317">
        <f t="shared" si="122"/>
        <v>0</v>
      </c>
      <c r="N317">
        <f t="shared" si="123"/>
        <v>5</v>
      </c>
      <c r="O317" t="b">
        <f t="shared" si="124"/>
        <v>1</v>
      </c>
      <c r="P317" t="b">
        <f t="shared" si="125"/>
        <v>1</v>
      </c>
      <c r="Q317" t="b">
        <f t="shared" si="126"/>
        <v>1</v>
      </c>
      <c r="R317" t="b">
        <f t="shared" si="127"/>
        <v>1</v>
      </c>
      <c r="S317" t="b">
        <f t="shared" si="128"/>
        <v>0</v>
      </c>
      <c r="T317" t="b">
        <f t="shared" si="129"/>
        <v>1</v>
      </c>
      <c r="U317" t="b">
        <f t="shared" si="130"/>
        <v>0</v>
      </c>
      <c r="V317" t="b">
        <f t="shared" si="131"/>
        <v>1</v>
      </c>
      <c r="W317" t="b">
        <f t="shared" si="132"/>
        <v>0</v>
      </c>
      <c r="X317">
        <f t="shared" si="133"/>
        <v>26</v>
      </c>
      <c r="Y317" t="b">
        <f t="shared" si="134"/>
        <v>0</v>
      </c>
      <c r="Z317">
        <f t="shared" si="135"/>
        <v>0</v>
      </c>
      <c r="AA317" t="b">
        <f t="shared" si="136"/>
        <v>0</v>
      </c>
      <c r="AB317" t="b">
        <f t="shared" si="137"/>
        <v>0</v>
      </c>
      <c r="AC317" t="b">
        <f t="shared" si="138"/>
        <v>0</v>
      </c>
      <c r="AD317" t="b">
        <f t="shared" si="139"/>
        <v>0</v>
      </c>
    </row>
    <row r="318" spans="3:30">
      <c r="C318" s="3" t="s">
        <v>171</v>
      </c>
      <c r="D318">
        <f t="shared" si="113"/>
        <v>609230358</v>
      </c>
      <c r="E318" t="str">
        <f t="shared" si="114"/>
        <v>609</v>
      </c>
      <c r="F318">
        <f t="shared" si="115"/>
        <v>6</v>
      </c>
      <c r="G318">
        <f t="shared" si="116"/>
        <v>0</v>
      </c>
      <c r="H318">
        <f t="shared" si="117"/>
        <v>9</v>
      </c>
      <c r="I318">
        <f t="shared" si="118"/>
        <v>2</v>
      </c>
      <c r="J318">
        <f t="shared" si="119"/>
        <v>3</v>
      </c>
      <c r="K318">
        <f t="shared" si="120"/>
        <v>0</v>
      </c>
      <c r="L318">
        <f t="shared" si="121"/>
        <v>3</v>
      </c>
      <c r="M318">
        <f t="shared" si="122"/>
        <v>5</v>
      </c>
      <c r="N318">
        <f t="shared" si="123"/>
        <v>8</v>
      </c>
      <c r="O318" t="b">
        <f t="shared" si="124"/>
        <v>1</v>
      </c>
      <c r="P318" t="b">
        <f t="shared" si="125"/>
        <v>1</v>
      </c>
      <c r="Q318" t="b">
        <f t="shared" si="126"/>
        <v>0</v>
      </c>
      <c r="R318" t="b">
        <f t="shared" si="127"/>
        <v>1</v>
      </c>
      <c r="S318" t="b">
        <f t="shared" si="128"/>
        <v>0</v>
      </c>
      <c r="T318" t="b">
        <f t="shared" si="129"/>
        <v>1</v>
      </c>
      <c r="U318" t="b">
        <f t="shared" si="130"/>
        <v>0</v>
      </c>
      <c r="V318" t="b">
        <f t="shared" si="131"/>
        <v>0</v>
      </c>
      <c r="W318" t="b">
        <f t="shared" si="132"/>
        <v>1</v>
      </c>
      <c r="X318">
        <f t="shared" si="133"/>
        <v>16</v>
      </c>
      <c r="Y318" t="b">
        <f t="shared" si="134"/>
        <v>0</v>
      </c>
      <c r="Z318">
        <f t="shared" si="135"/>
        <v>0</v>
      </c>
      <c r="AA318" t="b">
        <f t="shared" si="136"/>
        <v>0</v>
      </c>
      <c r="AB318" t="b">
        <f t="shared" si="137"/>
        <v>0</v>
      </c>
      <c r="AC318" t="b">
        <f t="shared" si="138"/>
        <v>1</v>
      </c>
      <c r="AD318" t="b">
        <f t="shared" si="139"/>
        <v>0</v>
      </c>
    </row>
    <row r="319" spans="3:30">
      <c r="C319" s="3" t="s">
        <v>278</v>
      </c>
      <c r="D319">
        <f t="shared" si="113"/>
        <v>609365461</v>
      </c>
      <c r="E319" t="str">
        <f t="shared" si="114"/>
        <v>609</v>
      </c>
      <c r="F319">
        <f t="shared" si="115"/>
        <v>6</v>
      </c>
      <c r="G319">
        <f t="shared" si="116"/>
        <v>0</v>
      </c>
      <c r="H319">
        <f t="shared" si="117"/>
        <v>9</v>
      </c>
      <c r="I319">
        <f t="shared" si="118"/>
        <v>3</v>
      </c>
      <c r="J319">
        <f t="shared" si="119"/>
        <v>6</v>
      </c>
      <c r="K319">
        <f t="shared" si="120"/>
        <v>5</v>
      </c>
      <c r="L319">
        <f t="shared" si="121"/>
        <v>4</v>
      </c>
      <c r="M319">
        <f t="shared" si="122"/>
        <v>6</v>
      </c>
      <c r="N319">
        <f t="shared" si="123"/>
        <v>1</v>
      </c>
      <c r="O319" t="b">
        <f t="shared" si="124"/>
        <v>1</v>
      </c>
      <c r="P319" t="b">
        <f t="shared" si="125"/>
        <v>1</v>
      </c>
      <c r="Q319" t="b">
        <f t="shared" si="126"/>
        <v>0</v>
      </c>
      <c r="R319" t="b">
        <f t="shared" si="127"/>
        <v>0</v>
      </c>
      <c r="S319" t="b">
        <f t="shared" si="128"/>
        <v>1</v>
      </c>
      <c r="T319" t="b">
        <f t="shared" si="129"/>
        <v>0</v>
      </c>
      <c r="U319" t="b">
        <f t="shared" si="130"/>
        <v>1</v>
      </c>
      <c r="V319" t="b">
        <f t="shared" si="131"/>
        <v>1</v>
      </c>
      <c r="W319" t="b">
        <f t="shared" si="132"/>
        <v>0</v>
      </c>
      <c r="X319">
        <f t="shared" si="133"/>
        <v>22</v>
      </c>
      <c r="Y319" t="b">
        <f t="shared" si="134"/>
        <v>0</v>
      </c>
      <c r="Z319">
        <f t="shared" si="135"/>
        <v>1</v>
      </c>
      <c r="AA319" t="b">
        <f t="shared" si="136"/>
        <v>0</v>
      </c>
      <c r="AB319" t="b">
        <f t="shared" si="137"/>
        <v>0</v>
      </c>
      <c r="AC319" t="b">
        <f t="shared" si="138"/>
        <v>0</v>
      </c>
      <c r="AD319" t="b">
        <f t="shared" si="139"/>
        <v>0</v>
      </c>
    </row>
    <row r="320" spans="3:30">
      <c r="C320" s="3" t="s">
        <v>722</v>
      </c>
      <c r="D320">
        <f t="shared" si="113"/>
        <v>609638299</v>
      </c>
      <c r="E320" t="str">
        <f t="shared" si="114"/>
        <v>609</v>
      </c>
      <c r="F320">
        <f t="shared" si="115"/>
        <v>6</v>
      </c>
      <c r="G320">
        <f t="shared" si="116"/>
        <v>0</v>
      </c>
      <c r="H320">
        <f t="shared" si="117"/>
        <v>9</v>
      </c>
      <c r="I320">
        <f t="shared" si="118"/>
        <v>6</v>
      </c>
      <c r="J320">
        <f t="shared" si="119"/>
        <v>3</v>
      </c>
      <c r="K320">
        <f t="shared" si="120"/>
        <v>8</v>
      </c>
      <c r="L320">
        <f t="shared" si="121"/>
        <v>2</v>
      </c>
      <c r="M320">
        <f t="shared" si="122"/>
        <v>9</v>
      </c>
      <c r="N320">
        <f t="shared" si="123"/>
        <v>9</v>
      </c>
      <c r="O320" t="b">
        <f t="shared" si="124"/>
        <v>1</v>
      </c>
      <c r="P320" t="b">
        <f t="shared" si="125"/>
        <v>1</v>
      </c>
      <c r="Q320" t="b">
        <f t="shared" si="126"/>
        <v>0</v>
      </c>
      <c r="R320" t="b">
        <f t="shared" si="127"/>
        <v>1</v>
      </c>
      <c r="S320" t="b">
        <f t="shared" si="128"/>
        <v>0</v>
      </c>
      <c r="T320" t="b">
        <f t="shared" si="129"/>
        <v>1</v>
      </c>
      <c r="U320" t="b">
        <f t="shared" si="130"/>
        <v>1</v>
      </c>
      <c r="V320" t="b">
        <f t="shared" si="131"/>
        <v>0</v>
      </c>
      <c r="W320" t="b">
        <f t="shared" si="132"/>
        <v>0</v>
      </c>
      <c r="X320">
        <f t="shared" si="133"/>
        <v>22</v>
      </c>
      <c r="Y320" t="b">
        <f t="shared" si="134"/>
        <v>0</v>
      </c>
      <c r="Z320">
        <f t="shared" si="135"/>
        <v>0</v>
      </c>
      <c r="AA320" t="b">
        <f t="shared" si="136"/>
        <v>0</v>
      </c>
      <c r="AB320" t="b">
        <f t="shared" si="137"/>
        <v>0</v>
      </c>
      <c r="AC320" t="b">
        <f t="shared" si="138"/>
        <v>1</v>
      </c>
      <c r="AD320" t="b">
        <f t="shared" si="139"/>
        <v>0</v>
      </c>
    </row>
    <row r="321" spans="3:30">
      <c r="C321" s="3" t="s">
        <v>617</v>
      </c>
      <c r="D321">
        <f t="shared" si="113"/>
        <v>609883663</v>
      </c>
      <c r="E321" t="str">
        <f t="shared" si="114"/>
        <v>609</v>
      </c>
      <c r="F321">
        <f t="shared" si="115"/>
        <v>6</v>
      </c>
      <c r="G321">
        <f t="shared" si="116"/>
        <v>0</v>
      </c>
      <c r="H321">
        <f t="shared" si="117"/>
        <v>9</v>
      </c>
      <c r="I321">
        <f t="shared" si="118"/>
        <v>8</v>
      </c>
      <c r="J321">
        <f t="shared" si="119"/>
        <v>8</v>
      </c>
      <c r="K321">
        <f t="shared" si="120"/>
        <v>3</v>
      </c>
      <c r="L321">
        <f t="shared" si="121"/>
        <v>6</v>
      </c>
      <c r="M321">
        <f t="shared" si="122"/>
        <v>6</v>
      </c>
      <c r="N321">
        <f t="shared" si="123"/>
        <v>3</v>
      </c>
      <c r="O321" t="b">
        <f t="shared" si="124"/>
        <v>1</v>
      </c>
      <c r="P321" t="b">
        <f t="shared" si="125"/>
        <v>1</v>
      </c>
      <c r="Q321" t="b">
        <f t="shared" si="126"/>
        <v>0</v>
      </c>
      <c r="R321" t="b">
        <f t="shared" si="127"/>
        <v>1</v>
      </c>
      <c r="S321" t="b">
        <f t="shared" si="128"/>
        <v>1</v>
      </c>
      <c r="T321" t="b">
        <f t="shared" si="129"/>
        <v>0</v>
      </c>
      <c r="U321" t="b">
        <f t="shared" si="130"/>
        <v>1</v>
      </c>
      <c r="V321" t="b">
        <f t="shared" si="131"/>
        <v>1</v>
      </c>
      <c r="W321" t="b">
        <f t="shared" si="132"/>
        <v>0</v>
      </c>
      <c r="X321">
        <f t="shared" si="133"/>
        <v>34</v>
      </c>
      <c r="Y321" t="b">
        <f t="shared" si="134"/>
        <v>0</v>
      </c>
      <c r="Z321">
        <f t="shared" si="135"/>
        <v>0</v>
      </c>
      <c r="AA321" t="b">
        <f t="shared" si="136"/>
        <v>0</v>
      </c>
      <c r="AB321" t="b">
        <f t="shared" si="137"/>
        <v>0</v>
      </c>
      <c r="AC321" t="b">
        <f t="shared" si="138"/>
        <v>1</v>
      </c>
      <c r="AD321" t="b">
        <f t="shared" si="139"/>
        <v>0</v>
      </c>
    </row>
    <row r="322" spans="3:30">
      <c r="C322" s="3" t="s">
        <v>85</v>
      </c>
      <c r="D322">
        <f t="shared" si="113"/>
        <v>610432747</v>
      </c>
      <c r="E322" t="str">
        <f t="shared" si="114"/>
        <v>610</v>
      </c>
      <c r="F322">
        <f t="shared" si="115"/>
        <v>6</v>
      </c>
      <c r="G322">
        <f t="shared" si="116"/>
        <v>1</v>
      </c>
      <c r="H322">
        <f t="shared" si="117"/>
        <v>0</v>
      </c>
      <c r="I322">
        <f t="shared" si="118"/>
        <v>4</v>
      </c>
      <c r="J322">
        <f t="shared" si="119"/>
        <v>3</v>
      </c>
      <c r="K322">
        <f t="shared" si="120"/>
        <v>2</v>
      </c>
      <c r="L322">
        <f t="shared" si="121"/>
        <v>7</v>
      </c>
      <c r="M322">
        <f t="shared" si="122"/>
        <v>4</v>
      </c>
      <c r="N322">
        <f t="shared" si="123"/>
        <v>7</v>
      </c>
      <c r="O322" t="b">
        <f t="shared" si="124"/>
        <v>1</v>
      </c>
      <c r="P322" t="b">
        <f t="shared" si="125"/>
        <v>0</v>
      </c>
      <c r="Q322" t="b">
        <f t="shared" si="126"/>
        <v>1</v>
      </c>
      <c r="R322" t="b">
        <f t="shared" si="127"/>
        <v>1</v>
      </c>
      <c r="S322" t="b">
        <f t="shared" si="128"/>
        <v>0</v>
      </c>
      <c r="T322" t="b">
        <f t="shared" si="129"/>
        <v>1</v>
      </c>
      <c r="U322" t="b">
        <f t="shared" si="130"/>
        <v>0</v>
      </c>
      <c r="V322" t="b">
        <f t="shared" si="131"/>
        <v>1</v>
      </c>
      <c r="W322" t="b">
        <f t="shared" si="132"/>
        <v>0</v>
      </c>
      <c r="X322">
        <f t="shared" si="133"/>
        <v>16</v>
      </c>
      <c r="Y322" t="b">
        <f t="shared" si="134"/>
        <v>0</v>
      </c>
      <c r="Z322">
        <f t="shared" si="135"/>
        <v>1</v>
      </c>
      <c r="AA322" t="b">
        <f t="shared" si="136"/>
        <v>0</v>
      </c>
      <c r="AB322" t="b">
        <f t="shared" si="137"/>
        <v>0</v>
      </c>
      <c r="AC322" t="b">
        <f t="shared" si="138"/>
        <v>0</v>
      </c>
      <c r="AD322" t="b">
        <f t="shared" si="139"/>
        <v>0</v>
      </c>
    </row>
    <row r="323" spans="3:30">
      <c r="C323" s="3" t="s">
        <v>698</v>
      </c>
      <c r="D323">
        <f t="shared" ref="D323:D386" si="140">VALUE(C323)</f>
        <v>610445381</v>
      </c>
      <c r="E323" t="str">
        <f t="shared" ref="E323:E386" si="141">LEFT(D323,3)</f>
        <v>610</v>
      </c>
      <c r="F323">
        <f t="shared" ref="F323:F386" si="142">VALUE(MID($D323,1,1))</f>
        <v>6</v>
      </c>
      <c r="G323">
        <f t="shared" ref="G323:G386" si="143">VALUE(MID($D323,2,1))</f>
        <v>1</v>
      </c>
      <c r="H323">
        <f t="shared" ref="H323:H386" si="144">VALUE(MID($D323,3,1))</f>
        <v>0</v>
      </c>
      <c r="I323">
        <f t="shared" ref="I323:I386" si="145">VALUE(MID($D323,4,1))</f>
        <v>4</v>
      </c>
      <c r="J323">
        <f t="shared" ref="J323:J386" si="146">VALUE(MID($D323,5,1))</f>
        <v>4</v>
      </c>
      <c r="K323">
        <f t="shared" ref="K323:K386" si="147">VALUE(MID($D323,6,1))</f>
        <v>5</v>
      </c>
      <c r="L323">
        <f t="shared" ref="L323:L386" si="148">VALUE(MID($D323,7,1))</f>
        <v>3</v>
      </c>
      <c r="M323">
        <f t="shared" ref="M323:M386" si="149">VALUE(MID($D323,8,1))</f>
        <v>8</v>
      </c>
      <c r="N323">
        <f t="shared" ref="N323:N386" si="150">VALUE(MID($D323,9,1))</f>
        <v>1</v>
      </c>
      <c r="O323" t="b">
        <f t="shared" ref="O323:O386" si="151">MOD(F323,2)=0</f>
        <v>1</v>
      </c>
      <c r="P323" t="b">
        <f t="shared" ref="P323:P386" si="152">MOD(G323,2)=0</f>
        <v>0</v>
      </c>
      <c r="Q323" t="b">
        <f t="shared" ref="Q323:Q386" si="153">MOD(H323,2)=0</f>
        <v>1</v>
      </c>
      <c r="R323" t="b">
        <f t="shared" ref="R323:R386" si="154">MOD(I323,2)=0</f>
        <v>1</v>
      </c>
      <c r="S323" t="b">
        <f t="shared" ref="S323:S386" si="155">MOD(J323,2)=0</f>
        <v>1</v>
      </c>
      <c r="T323" t="b">
        <f t="shared" ref="T323:T386" si="156">MOD(K323,2)=0</f>
        <v>0</v>
      </c>
      <c r="U323" t="b">
        <f t="shared" ref="U323:U386" si="157">MOD(L323,2)=0</f>
        <v>0</v>
      </c>
      <c r="V323" t="b">
        <f t="shared" ref="V323:V386" si="158">MOD(M323,2)=0</f>
        <v>1</v>
      </c>
      <c r="W323" t="b">
        <f t="shared" ref="W323:W386" si="159">MOD(N323,2)=0</f>
        <v>0</v>
      </c>
      <c r="X323">
        <f t="shared" ref="X323:X386" si="160">SUMIF(O323:W323,TRUE,F323:N323)</f>
        <v>22</v>
      </c>
      <c r="Y323" t="b">
        <f t="shared" ref="Y323:Y386" si="161">IF(X323&gt;42,TRUE)</f>
        <v>0</v>
      </c>
      <c r="Z323">
        <f t="shared" ref="Z323:Z386" si="162">COUNTIF(F323:N323,1)</f>
        <v>2</v>
      </c>
      <c r="AA323" t="b">
        <f t="shared" ref="AA323:AA386" si="163">IF(Z323&gt;=4,TRUE)</f>
        <v>0</v>
      </c>
      <c r="AB323" t="b">
        <f t="shared" ref="AB323:AB386" si="164">N323=2</f>
        <v>0</v>
      </c>
      <c r="AC323" t="b">
        <f t="shared" ref="AC323:AC386" si="165">MOD(MEDIAN(F323:N323),3)=0</f>
        <v>0</v>
      </c>
      <c r="AD323" t="b">
        <f t="shared" ref="AD323:AD386" si="166">AND(AB323,AC323)</f>
        <v>0</v>
      </c>
    </row>
    <row r="324" spans="3:30">
      <c r="C324" s="3" t="s">
        <v>562</v>
      </c>
      <c r="D324">
        <f t="shared" si="140"/>
        <v>611432947</v>
      </c>
      <c r="E324" t="str">
        <f t="shared" si="141"/>
        <v>611</v>
      </c>
      <c r="F324">
        <f t="shared" si="142"/>
        <v>6</v>
      </c>
      <c r="G324">
        <f t="shared" si="143"/>
        <v>1</v>
      </c>
      <c r="H324">
        <f t="shared" si="144"/>
        <v>1</v>
      </c>
      <c r="I324">
        <f t="shared" si="145"/>
        <v>4</v>
      </c>
      <c r="J324">
        <f t="shared" si="146"/>
        <v>3</v>
      </c>
      <c r="K324">
        <f t="shared" si="147"/>
        <v>2</v>
      </c>
      <c r="L324">
        <f t="shared" si="148"/>
        <v>9</v>
      </c>
      <c r="M324">
        <f t="shared" si="149"/>
        <v>4</v>
      </c>
      <c r="N324">
        <f t="shared" si="150"/>
        <v>7</v>
      </c>
      <c r="O324" t="b">
        <f t="shared" si="151"/>
        <v>1</v>
      </c>
      <c r="P324" t="b">
        <f t="shared" si="152"/>
        <v>0</v>
      </c>
      <c r="Q324" t="b">
        <f t="shared" si="153"/>
        <v>0</v>
      </c>
      <c r="R324" t="b">
        <f t="shared" si="154"/>
        <v>1</v>
      </c>
      <c r="S324" t="b">
        <f t="shared" si="155"/>
        <v>0</v>
      </c>
      <c r="T324" t="b">
        <f t="shared" si="156"/>
        <v>1</v>
      </c>
      <c r="U324" t="b">
        <f t="shared" si="157"/>
        <v>0</v>
      </c>
      <c r="V324" t="b">
        <f t="shared" si="158"/>
        <v>1</v>
      </c>
      <c r="W324" t="b">
        <f t="shared" si="159"/>
        <v>0</v>
      </c>
      <c r="X324">
        <f t="shared" si="160"/>
        <v>16</v>
      </c>
      <c r="Y324" t="b">
        <f t="shared" si="161"/>
        <v>0</v>
      </c>
      <c r="Z324">
        <f t="shared" si="162"/>
        <v>2</v>
      </c>
      <c r="AA324" t="b">
        <f t="shared" si="163"/>
        <v>0</v>
      </c>
      <c r="AB324" t="b">
        <f t="shared" si="164"/>
        <v>0</v>
      </c>
      <c r="AC324" t="b">
        <f t="shared" si="165"/>
        <v>0</v>
      </c>
      <c r="AD324" t="b">
        <f t="shared" si="166"/>
        <v>0</v>
      </c>
    </row>
    <row r="325" spans="3:30">
      <c r="C325" s="3" t="s">
        <v>444</v>
      </c>
      <c r="D325">
        <f t="shared" si="140"/>
        <v>612778347</v>
      </c>
      <c r="E325" t="str">
        <f t="shared" si="141"/>
        <v>612</v>
      </c>
      <c r="F325">
        <f t="shared" si="142"/>
        <v>6</v>
      </c>
      <c r="G325">
        <f t="shared" si="143"/>
        <v>1</v>
      </c>
      <c r="H325">
        <f t="shared" si="144"/>
        <v>2</v>
      </c>
      <c r="I325">
        <f t="shared" si="145"/>
        <v>7</v>
      </c>
      <c r="J325">
        <f t="shared" si="146"/>
        <v>7</v>
      </c>
      <c r="K325">
        <f t="shared" si="147"/>
        <v>8</v>
      </c>
      <c r="L325">
        <f t="shared" si="148"/>
        <v>3</v>
      </c>
      <c r="M325">
        <f t="shared" si="149"/>
        <v>4</v>
      </c>
      <c r="N325">
        <f t="shared" si="150"/>
        <v>7</v>
      </c>
      <c r="O325" t="b">
        <f t="shared" si="151"/>
        <v>1</v>
      </c>
      <c r="P325" t="b">
        <f t="shared" si="152"/>
        <v>0</v>
      </c>
      <c r="Q325" t="b">
        <f t="shared" si="153"/>
        <v>1</v>
      </c>
      <c r="R325" t="b">
        <f t="shared" si="154"/>
        <v>0</v>
      </c>
      <c r="S325" t="b">
        <f t="shared" si="155"/>
        <v>0</v>
      </c>
      <c r="T325" t="b">
        <f t="shared" si="156"/>
        <v>1</v>
      </c>
      <c r="U325" t="b">
        <f t="shared" si="157"/>
        <v>0</v>
      </c>
      <c r="V325" t="b">
        <f t="shared" si="158"/>
        <v>1</v>
      </c>
      <c r="W325" t="b">
        <f t="shared" si="159"/>
        <v>0</v>
      </c>
      <c r="X325">
        <f t="shared" si="160"/>
        <v>20</v>
      </c>
      <c r="Y325" t="b">
        <f t="shared" si="161"/>
        <v>0</v>
      </c>
      <c r="Z325">
        <f t="shared" si="162"/>
        <v>1</v>
      </c>
      <c r="AA325" t="b">
        <f t="shared" si="163"/>
        <v>0</v>
      </c>
      <c r="AB325" t="b">
        <f t="shared" si="164"/>
        <v>0</v>
      </c>
      <c r="AC325" t="b">
        <f t="shared" si="165"/>
        <v>1</v>
      </c>
      <c r="AD325" t="b">
        <f t="shared" si="166"/>
        <v>0</v>
      </c>
    </row>
    <row r="326" spans="3:30">
      <c r="C326" s="3" t="s">
        <v>407</v>
      </c>
      <c r="D326">
        <f t="shared" si="140"/>
        <v>613109352</v>
      </c>
      <c r="E326" t="str">
        <f t="shared" si="141"/>
        <v>613</v>
      </c>
      <c r="F326">
        <f t="shared" si="142"/>
        <v>6</v>
      </c>
      <c r="G326">
        <f t="shared" si="143"/>
        <v>1</v>
      </c>
      <c r="H326">
        <f t="shared" si="144"/>
        <v>3</v>
      </c>
      <c r="I326">
        <f t="shared" si="145"/>
        <v>1</v>
      </c>
      <c r="J326">
        <f t="shared" si="146"/>
        <v>0</v>
      </c>
      <c r="K326">
        <f t="shared" si="147"/>
        <v>9</v>
      </c>
      <c r="L326">
        <f t="shared" si="148"/>
        <v>3</v>
      </c>
      <c r="M326">
        <f t="shared" si="149"/>
        <v>5</v>
      </c>
      <c r="N326">
        <f t="shared" si="150"/>
        <v>2</v>
      </c>
      <c r="O326" t="b">
        <f t="shared" si="151"/>
        <v>1</v>
      </c>
      <c r="P326" t="b">
        <f t="shared" si="152"/>
        <v>0</v>
      </c>
      <c r="Q326" t="b">
        <f t="shared" si="153"/>
        <v>0</v>
      </c>
      <c r="R326" t="b">
        <f t="shared" si="154"/>
        <v>0</v>
      </c>
      <c r="S326" t="b">
        <f t="shared" si="155"/>
        <v>1</v>
      </c>
      <c r="T326" t="b">
        <f t="shared" si="156"/>
        <v>0</v>
      </c>
      <c r="U326" t="b">
        <f t="shared" si="157"/>
        <v>0</v>
      </c>
      <c r="V326" t="b">
        <f t="shared" si="158"/>
        <v>0</v>
      </c>
      <c r="W326" t="b">
        <f t="shared" si="159"/>
        <v>1</v>
      </c>
      <c r="X326">
        <f t="shared" si="160"/>
        <v>8</v>
      </c>
      <c r="Y326" t="b">
        <f t="shared" si="161"/>
        <v>0</v>
      </c>
      <c r="Z326">
        <f t="shared" si="162"/>
        <v>2</v>
      </c>
      <c r="AA326" t="b">
        <f t="shared" si="163"/>
        <v>0</v>
      </c>
      <c r="AB326" t="b">
        <f t="shared" si="164"/>
        <v>1</v>
      </c>
      <c r="AC326" t="b">
        <f t="shared" si="165"/>
        <v>1</v>
      </c>
      <c r="AD326" t="b">
        <f t="shared" si="166"/>
        <v>1</v>
      </c>
    </row>
    <row r="327" spans="3:30">
      <c r="C327" s="3" t="s">
        <v>433</v>
      </c>
      <c r="D327">
        <f t="shared" si="140"/>
        <v>613187956</v>
      </c>
      <c r="E327" t="str">
        <f t="shared" si="141"/>
        <v>613</v>
      </c>
      <c r="F327">
        <f t="shared" si="142"/>
        <v>6</v>
      </c>
      <c r="G327">
        <f t="shared" si="143"/>
        <v>1</v>
      </c>
      <c r="H327">
        <f t="shared" si="144"/>
        <v>3</v>
      </c>
      <c r="I327">
        <f t="shared" si="145"/>
        <v>1</v>
      </c>
      <c r="J327">
        <f t="shared" si="146"/>
        <v>8</v>
      </c>
      <c r="K327">
        <f t="shared" si="147"/>
        <v>7</v>
      </c>
      <c r="L327">
        <f t="shared" si="148"/>
        <v>9</v>
      </c>
      <c r="M327">
        <f t="shared" si="149"/>
        <v>5</v>
      </c>
      <c r="N327">
        <f t="shared" si="150"/>
        <v>6</v>
      </c>
      <c r="O327" t="b">
        <f t="shared" si="151"/>
        <v>1</v>
      </c>
      <c r="P327" t="b">
        <f t="shared" si="152"/>
        <v>0</v>
      </c>
      <c r="Q327" t="b">
        <f t="shared" si="153"/>
        <v>0</v>
      </c>
      <c r="R327" t="b">
        <f t="shared" si="154"/>
        <v>0</v>
      </c>
      <c r="S327" t="b">
        <f t="shared" si="155"/>
        <v>1</v>
      </c>
      <c r="T327" t="b">
        <f t="shared" si="156"/>
        <v>0</v>
      </c>
      <c r="U327" t="b">
        <f t="shared" si="157"/>
        <v>0</v>
      </c>
      <c r="V327" t="b">
        <f t="shared" si="158"/>
        <v>0</v>
      </c>
      <c r="W327" t="b">
        <f t="shared" si="159"/>
        <v>1</v>
      </c>
      <c r="X327">
        <f t="shared" si="160"/>
        <v>20</v>
      </c>
      <c r="Y327" t="b">
        <f t="shared" si="161"/>
        <v>0</v>
      </c>
      <c r="Z327">
        <f t="shared" si="162"/>
        <v>2</v>
      </c>
      <c r="AA327" t="b">
        <f t="shared" si="163"/>
        <v>0</v>
      </c>
      <c r="AB327" t="b">
        <f t="shared" si="164"/>
        <v>0</v>
      </c>
      <c r="AC327" t="b">
        <f t="shared" si="165"/>
        <v>1</v>
      </c>
      <c r="AD327" t="b">
        <f t="shared" si="166"/>
        <v>0</v>
      </c>
    </row>
    <row r="328" spans="3:30">
      <c r="C328" s="3" t="s">
        <v>249</v>
      </c>
      <c r="D328">
        <f t="shared" si="140"/>
        <v>614555745</v>
      </c>
      <c r="E328" t="str">
        <f t="shared" si="141"/>
        <v>614</v>
      </c>
      <c r="F328">
        <f t="shared" si="142"/>
        <v>6</v>
      </c>
      <c r="G328">
        <f t="shared" si="143"/>
        <v>1</v>
      </c>
      <c r="H328">
        <f t="shared" si="144"/>
        <v>4</v>
      </c>
      <c r="I328">
        <f t="shared" si="145"/>
        <v>5</v>
      </c>
      <c r="J328">
        <f t="shared" si="146"/>
        <v>5</v>
      </c>
      <c r="K328">
        <f t="shared" si="147"/>
        <v>5</v>
      </c>
      <c r="L328">
        <f t="shared" si="148"/>
        <v>7</v>
      </c>
      <c r="M328">
        <f t="shared" si="149"/>
        <v>4</v>
      </c>
      <c r="N328">
        <f t="shared" si="150"/>
        <v>5</v>
      </c>
      <c r="O328" t="b">
        <f t="shared" si="151"/>
        <v>1</v>
      </c>
      <c r="P328" t="b">
        <f t="shared" si="152"/>
        <v>0</v>
      </c>
      <c r="Q328" t="b">
        <f t="shared" si="153"/>
        <v>1</v>
      </c>
      <c r="R328" t="b">
        <f t="shared" si="154"/>
        <v>0</v>
      </c>
      <c r="S328" t="b">
        <f t="shared" si="155"/>
        <v>0</v>
      </c>
      <c r="T328" t="b">
        <f t="shared" si="156"/>
        <v>0</v>
      </c>
      <c r="U328" t="b">
        <f t="shared" si="157"/>
        <v>0</v>
      </c>
      <c r="V328" t="b">
        <f t="shared" si="158"/>
        <v>1</v>
      </c>
      <c r="W328" t="b">
        <f t="shared" si="159"/>
        <v>0</v>
      </c>
      <c r="X328">
        <f t="shared" si="160"/>
        <v>14</v>
      </c>
      <c r="Y328" t="b">
        <f t="shared" si="161"/>
        <v>0</v>
      </c>
      <c r="Z328">
        <f t="shared" si="162"/>
        <v>1</v>
      </c>
      <c r="AA328" t="b">
        <f t="shared" si="163"/>
        <v>0</v>
      </c>
      <c r="AB328" t="b">
        <f t="shared" si="164"/>
        <v>0</v>
      </c>
      <c r="AC328" t="b">
        <f t="shared" si="165"/>
        <v>0</v>
      </c>
      <c r="AD328" t="b">
        <f t="shared" si="166"/>
        <v>0</v>
      </c>
    </row>
    <row r="329" spans="3:30">
      <c r="C329" s="3" t="s">
        <v>363</v>
      </c>
      <c r="D329">
        <f t="shared" si="140"/>
        <v>615128833</v>
      </c>
      <c r="E329" t="str">
        <f t="shared" si="141"/>
        <v>615</v>
      </c>
      <c r="F329">
        <f t="shared" si="142"/>
        <v>6</v>
      </c>
      <c r="G329">
        <f t="shared" si="143"/>
        <v>1</v>
      </c>
      <c r="H329">
        <f t="shared" si="144"/>
        <v>5</v>
      </c>
      <c r="I329">
        <f t="shared" si="145"/>
        <v>1</v>
      </c>
      <c r="J329">
        <f t="shared" si="146"/>
        <v>2</v>
      </c>
      <c r="K329">
        <f t="shared" si="147"/>
        <v>8</v>
      </c>
      <c r="L329">
        <f t="shared" si="148"/>
        <v>8</v>
      </c>
      <c r="M329">
        <f t="shared" si="149"/>
        <v>3</v>
      </c>
      <c r="N329">
        <f t="shared" si="150"/>
        <v>3</v>
      </c>
      <c r="O329" t="b">
        <f t="shared" si="151"/>
        <v>1</v>
      </c>
      <c r="P329" t="b">
        <f t="shared" si="152"/>
        <v>0</v>
      </c>
      <c r="Q329" t="b">
        <f t="shared" si="153"/>
        <v>0</v>
      </c>
      <c r="R329" t="b">
        <f t="shared" si="154"/>
        <v>0</v>
      </c>
      <c r="S329" t="b">
        <f t="shared" si="155"/>
        <v>1</v>
      </c>
      <c r="T329" t="b">
        <f t="shared" si="156"/>
        <v>1</v>
      </c>
      <c r="U329" t="b">
        <f t="shared" si="157"/>
        <v>1</v>
      </c>
      <c r="V329" t="b">
        <f t="shared" si="158"/>
        <v>0</v>
      </c>
      <c r="W329" t="b">
        <f t="shared" si="159"/>
        <v>0</v>
      </c>
      <c r="X329">
        <f t="shared" si="160"/>
        <v>24</v>
      </c>
      <c r="Y329" t="b">
        <f t="shared" si="161"/>
        <v>0</v>
      </c>
      <c r="Z329">
        <f t="shared" si="162"/>
        <v>2</v>
      </c>
      <c r="AA329" t="b">
        <f t="shared" si="163"/>
        <v>0</v>
      </c>
      <c r="AB329" t="b">
        <f t="shared" si="164"/>
        <v>0</v>
      </c>
      <c r="AC329" t="b">
        <f t="shared" si="165"/>
        <v>1</v>
      </c>
      <c r="AD329" t="b">
        <f t="shared" si="166"/>
        <v>0</v>
      </c>
    </row>
    <row r="330" spans="3:30">
      <c r="C330" s="3" t="s">
        <v>114</v>
      </c>
      <c r="D330">
        <f t="shared" si="140"/>
        <v>616014336</v>
      </c>
      <c r="E330" t="str">
        <f t="shared" si="141"/>
        <v>616</v>
      </c>
      <c r="F330">
        <f t="shared" si="142"/>
        <v>6</v>
      </c>
      <c r="G330">
        <f t="shared" si="143"/>
        <v>1</v>
      </c>
      <c r="H330">
        <f t="shared" si="144"/>
        <v>6</v>
      </c>
      <c r="I330">
        <f t="shared" si="145"/>
        <v>0</v>
      </c>
      <c r="J330">
        <f t="shared" si="146"/>
        <v>1</v>
      </c>
      <c r="K330">
        <f t="shared" si="147"/>
        <v>4</v>
      </c>
      <c r="L330">
        <f t="shared" si="148"/>
        <v>3</v>
      </c>
      <c r="M330">
        <f t="shared" si="149"/>
        <v>3</v>
      </c>
      <c r="N330">
        <f t="shared" si="150"/>
        <v>6</v>
      </c>
      <c r="O330" t="b">
        <f t="shared" si="151"/>
        <v>1</v>
      </c>
      <c r="P330" t="b">
        <f t="shared" si="152"/>
        <v>0</v>
      </c>
      <c r="Q330" t="b">
        <f t="shared" si="153"/>
        <v>1</v>
      </c>
      <c r="R330" t="b">
        <f t="shared" si="154"/>
        <v>1</v>
      </c>
      <c r="S330" t="b">
        <f t="shared" si="155"/>
        <v>0</v>
      </c>
      <c r="T330" t="b">
        <f t="shared" si="156"/>
        <v>1</v>
      </c>
      <c r="U330" t="b">
        <f t="shared" si="157"/>
        <v>0</v>
      </c>
      <c r="V330" t="b">
        <f t="shared" si="158"/>
        <v>0</v>
      </c>
      <c r="W330" t="b">
        <f t="shared" si="159"/>
        <v>1</v>
      </c>
      <c r="X330">
        <f t="shared" si="160"/>
        <v>22</v>
      </c>
      <c r="Y330" t="b">
        <f t="shared" si="161"/>
        <v>0</v>
      </c>
      <c r="Z330">
        <f t="shared" si="162"/>
        <v>2</v>
      </c>
      <c r="AA330" t="b">
        <f t="shared" si="163"/>
        <v>0</v>
      </c>
      <c r="AB330" t="b">
        <f t="shared" si="164"/>
        <v>0</v>
      </c>
      <c r="AC330" t="b">
        <f t="shared" si="165"/>
        <v>1</v>
      </c>
      <c r="AD330" t="b">
        <f t="shared" si="166"/>
        <v>0</v>
      </c>
    </row>
    <row r="331" spans="3:30">
      <c r="C331" s="3" t="s">
        <v>689</v>
      </c>
      <c r="D331">
        <f t="shared" si="140"/>
        <v>616722553</v>
      </c>
      <c r="E331" t="str">
        <f t="shared" si="141"/>
        <v>616</v>
      </c>
      <c r="F331">
        <f t="shared" si="142"/>
        <v>6</v>
      </c>
      <c r="G331">
        <f t="shared" si="143"/>
        <v>1</v>
      </c>
      <c r="H331">
        <f t="shared" si="144"/>
        <v>6</v>
      </c>
      <c r="I331">
        <f t="shared" si="145"/>
        <v>7</v>
      </c>
      <c r="J331">
        <f t="shared" si="146"/>
        <v>2</v>
      </c>
      <c r="K331">
        <f t="shared" si="147"/>
        <v>2</v>
      </c>
      <c r="L331">
        <f t="shared" si="148"/>
        <v>5</v>
      </c>
      <c r="M331">
        <f t="shared" si="149"/>
        <v>5</v>
      </c>
      <c r="N331">
        <f t="shared" si="150"/>
        <v>3</v>
      </c>
      <c r="O331" t="b">
        <f t="shared" si="151"/>
        <v>1</v>
      </c>
      <c r="P331" t="b">
        <f t="shared" si="152"/>
        <v>0</v>
      </c>
      <c r="Q331" t="b">
        <f t="shared" si="153"/>
        <v>1</v>
      </c>
      <c r="R331" t="b">
        <f t="shared" si="154"/>
        <v>0</v>
      </c>
      <c r="S331" t="b">
        <f t="shared" si="155"/>
        <v>1</v>
      </c>
      <c r="T331" t="b">
        <f t="shared" si="156"/>
        <v>1</v>
      </c>
      <c r="U331" t="b">
        <f t="shared" si="157"/>
        <v>0</v>
      </c>
      <c r="V331" t="b">
        <f t="shared" si="158"/>
        <v>0</v>
      </c>
      <c r="W331" t="b">
        <f t="shared" si="159"/>
        <v>0</v>
      </c>
      <c r="X331">
        <f t="shared" si="160"/>
        <v>16</v>
      </c>
      <c r="Y331" t="b">
        <f t="shared" si="161"/>
        <v>0</v>
      </c>
      <c r="Z331">
        <f t="shared" si="162"/>
        <v>1</v>
      </c>
      <c r="AA331" t="b">
        <f t="shared" si="163"/>
        <v>0</v>
      </c>
      <c r="AB331" t="b">
        <f t="shared" si="164"/>
        <v>0</v>
      </c>
      <c r="AC331" t="b">
        <f t="shared" si="165"/>
        <v>0</v>
      </c>
      <c r="AD331" t="b">
        <f t="shared" si="166"/>
        <v>0</v>
      </c>
    </row>
    <row r="332" spans="3:30">
      <c r="C332" s="3" t="s">
        <v>496</v>
      </c>
      <c r="D332">
        <f t="shared" si="140"/>
        <v>617049920</v>
      </c>
      <c r="E332" t="str">
        <f t="shared" si="141"/>
        <v>617</v>
      </c>
      <c r="F332">
        <f t="shared" si="142"/>
        <v>6</v>
      </c>
      <c r="G332">
        <f t="shared" si="143"/>
        <v>1</v>
      </c>
      <c r="H332">
        <f t="shared" si="144"/>
        <v>7</v>
      </c>
      <c r="I332">
        <f t="shared" si="145"/>
        <v>0</v>
      </c>
      <c r="J332">
        <f t="shared" si="146"/>
        <v>4</v>
      </c>
      <c r="K332">
        <f t="shared" si="147"/>
        <v>9</v>
      </c>
      <c r="L332">
        <f t="shared" si="148"/>
        <v>9</v>
      </c>
      <c r="M332">
        <f t="shared" si="149"/>
        <v>2</v>
      </c>
      <c r="N332">
        <f t="shared" si="150"/>
        <v>0</v>
      </c>
      <c r="O332" t="b">
        <f t="shared" si="151"/>
        <v>1</v>
      </c>
      <c r="P332" t="b">
        <f t="shared" si="152"/>
        <v>0</v>
      </c>
      <c r="Q332" t="b">
        <f t="shared" si="153"/>
        <v>0</v>
      </c>
      <c r="R332" t="b">
        <f t="shared" si="154"/>
        <v>1</v>
      </c>
      <c r="S332" t="b">
        <f t="shared" si="155"/>
        <v>1</v>
      </c>
      <c r="T332" t="b">
        <f t="shared" si="156"/>
        <v>0</v>
      </c>
      <c r="U332" t="b">
        <f t="shared" si="157"/>
        <v>0</v>
      </c>
      <c r="V332" t="b">
        <f t="shared" si="158"/>
        <v>1</v>
      </c>
      <c r="W332" t="b">
        <f t="shared" si="159"/>
        <v>1</v>
      </c>
      <c r="X332">
        <f t="shared" si="160"/>
        <v>12</v>
      </c>
      <c r="Y332" t="b">
        <f t="shared" si="161"/>
        <v>0</v>
      </c>
      <c r="Z332">
        <f t="shared" si="162"/>
        <v>1</v>
      </c>
      <c r="AA332" t="b">
        <f t="shared" si="163"/>
        <v>0</v>
      </c>
      <c r="AB332" t="b">
        <f t="shared" si="164"/>
        <v>0</v>
      </c>
      <c r="AC332" t="b">
        <f t="shared" si="165"/>
        <v>0</v>
      </c>
      <c r="AD332" t="b">
        <f t="shared" si="166"/>
        <v>0</v>
      </c>
    </row>
    <row r="333" spans="3:30">
      <c r="C333" s="3" t="s">
        <v>132</v>
      </c>
      <c r="D333">
        <f t="shared" si="140"/>
        <v>617386695</v>
      </c>
      <c r="E333" t="str">
        <f t="shared" si="141"/>
        <v>617</v>
      </c>
      <c r="F333">
        <f t="shared" si="142"/>
        <v>6</v>
      </c>
      <c r="G333">
        <f t="shared" si="143"/>
        <v>1</v>
      </c>
      <c r="H333">
        <f t="shared" si="144"/>
        <v>7</v>
      </c>
      <c r="I333">
        <f t="shared" si="145"/>
        <v>3</v>
      </c>
      <c r="J333">
        <f t="shared" si="146"/>
        <v>8</v>
      </c>
      <c r="K333">
        <f t="shared" si="147"/>
        <v>6</v>
      </c>
      <c r="L333">
        <f t="shared" si="148"/>
        <v>6</v>
      </c>
      <c r="M333">
        <f t="shared" si="149"/>
        <v>9</v>
      </c>
      <c r="N333">
        <f t="shared" si="150"/>
        <v>5</v>
      </c>
      <c r="O333" t="b">
        <f t="shared" si="151"/>
        <v>1</v>
      </c>
      <c r="P333" t="b">
        <f t="shared" si="152"/>
        <v>0</v>
      </c>
      <c r="Q333" t="b">
        <f t="shared" si="153"/>
        <v>0</v>
      </c>
      <c r="R333" t="b">
        <f t="shared" si="154"/>
        <v>0</v>
      </c>
      <c r="S333" t="b">
        <f t="shared" si="155"/>
        <v>1</v>
      </c>
      <c r="T333" t="b">
        <f t="shared" si="156"/>
        <v>1</v>
      </c>
      <c r="U333" t="b">
        <f t="shared" si="157"/>
        <v>1</v>
      </c>
      <c r="V333" t="b">
        <f t="shared" si="158"/>
        <v>0</v>
      </c>
      <c r="W333" t="b">
        <f t="shared" si="159"/>
        <v>0</v>
      </c>
      <c r="X333">
        <f t="shared" si="160"/>
        <v>26</v>
      </c>
      <c r="Y333" t="b">
        <f t="shared" si="161"/>
        <v>0</v>
      </c>
      <c r="Z333">
        <f t="shared" si="162"/>
        <v>1</v>
      </c>
      <c r="AA333" t="b">
        <f t="shared" si="163"/>
        <v>0</v>
      </c>
      <c r="AB333" t="b">
        <f t="shared" si="164"/>
        <v>0</v>
      </c>
      <c r="AC333" t="b">
        <f t="shared" si="165"/>
        <v>1</v>
      </c>
      <c r="AD333" t="b">
        <f t="shared" si="166"/>
        <v>0</v>
      </c>
    </row>
    <row r="334" spans="3:30">
      <c r="C334" s="3" t="s">
        <v>133</v>
      </c>
      <c r="D334">
        <f t="shared" si="140"/>
        <v>618237372</v>
      </c>
      <c r="E334" t="str">
        <f t="shared" si="141"/>
        <v>618</v>
      </c>
      <c r="F334">
        <f t="shared" si="142"/>
        <v>6</v>
      </c>
      <c r="G334">
        <f t="shared" si="143"/>
        <v>1</v>
      </c>
      <c r="H334">
        <f t="shared" si="144"/>
        <v>8</v>
      </c>
      <c r="I334">
        <f t="shared" si="145"/>
        <v>2</v>
      </c>
      <c r="J334">
        <f t="shared" si="146"/>
        <v>3</v>
      </c>
      <c r="K334">
        <f t="shared" si="147"/>
        <v>7</v>
      </c>
      <c r="L334">
        <f t="shared" si="148"/>
        <v>3</v>
      </c>
      <c r="M334">
        <f t="shared" si="149"/>
        <v>7</v>
      </c>
      <c r="N334">
        <f t="shared" si="150"/>
        <v>2</v>
      </c>
      <c r="O334" t="b">
        <f t="shared" si="151"/>
        <v>1</v>
      </c>
      <c r="P334" t="b">
        <f t="shared" si="152"/>
        <v>0</v>
      </c>
      <c r="Q334" t="b">
        <f t="shared" si="153"/>
        <v>1</v>
      </c>
      <c r="R334" t="b">
        <f t="shared" si="154"/>
        <v>1</v>
      </c>
      <c r="S334" t="b">
        <f t="shared" si="155"/>
        <v>0</v>
      </c>
      <c r="T334" t="b">
        <f t="shared" si="156"/>
        <v>0</v>
      </c>
      <c r="U334" t="b">
        <f t="shared" si="157"/>
        <v>0</v>
      </c>
      <c r="V334" t="b">
        <f t="shared" si="158"/>
        <v>0</v>
      </c>
      <c r="W334" t="b">
        <f t="shared" si="159"/>
        <v>1</v>
      </c>
      <c r="X334">
        <f t="shared" si="160"/>
        <v>18</v>
      </c>
      <c r="Y334" t="b">
        <f t="shared" si="161"/>
        <v>0</v>
      </c>
      <c r="Z334">
        <f t="shared" si="162"/>
        <v>1</v>
      </c>
      <c r="AA334" t="b">
        <f t="shared" si="163"/>
        <v>0</v>
      </c>
      <c r="AB334" t="b">
        <f t="shared" si="164"/>
        <v>1</v>
      </c>
      <c r="AC334" t="b">
        <f t="shared" si="165"/>
        <v>1</v>
      </c>
      <c r="AD334" t="b">
        <f t="shared" si="166"/>
        <v>1</v>
      </c>
    </row>
    <row r="335" spans="3:30">
      <c r="C335" s="3" t="s">
        <v>462</v>
      </c>
      <c r="D335">
        <f t="shared" si="140"/>
        <v>619462284</v>
      </c>
      <c r="E335" t="str">
        <f t="shared" si="141"/>
        <v>619</v>
      </c>
      <c r="F335">
        <f t="shared" si="142"/>
        <v>6</v>
      </c>
      <c r="G335">
        <f t="shared" si="143"/>
        <v>1</v>
      </c>
      <c r="H335">
        <f t="shared" si="144"/>
        <v>9</v>
      </c>
      <c r="I335">
        <f t="shared" si="145"/>
        <v>4</v>
      </c>
      <c r="J335">
        <f t="shared" si="146"/>
        <v>6</v>
      </c>
      <c r="K335">
        <f t="shared" si="147"/>
        <v>2</v>
      </c>
      <c r="L335">
        <f t="shared" si="148"/>
        <v>2</v>
      </c>
      <c r="M335">
        <f t="shared" si="149"/>
        <v>8</v>
      </c>
      <c r="N335">
        <f t="shared" si="150"/>
        <v>4</v>
      </c>
      <c r="O335" t="b">
        <f t="shared" si="151"/>
        <v>1</v>
      </c>
      <c r="P335" t="b">
        <f t="shared" si="152"/>
        <v>0</v>
      </c>
      <c r="Q335" t="b">
        <f t="shared" si="153"/>
        <v>0</v>
      </c>
      <c r="R335" t="b">
        <f t="shared" si="154"/>
        <v>1</v>
      </c>
      <c r="S335" t="b">
        <f t="shared" si="155"/>
        <v>1</v>
      </c>
      <c r="T335" t="b">
        <f t="shared" si="156"/>
        <v>1</v>
      </c>
      <c r="U335" t="b">
        <f t="shared" si="157"/>
        <v>1</v>
      </c>
      <c r="V335" t="b">
        <f t="shared" si="158"/>
        <v>1</v>
      </c>
      <c r="W335" t="b">
        <f t="shared" si="159"/>
        <v>1</v>
      </c>
      <c r="X335">
        <f t="shared" si="160"/>
        <v>32</v>
      </c>
      <c r="Y335" t="b">
        <f t="shared" si="161"/>
        <v>0</v>
      </c>
      <c r="Z335">
        <f t="shared" si="162"/>
        <v>1</v>
      </c>
      <c r="AA335" t="b">
        <f t="shared" si="163"/>
        <v>0</v>
      </c>
      <c r="AB335" t="b">
        <f t="shared" si="164"/>
        <v>0</v>
      </c>
      <c r="AC335" t="b">
        <f t="shared" si="165"/>
        <v>0</v>
      </c>
      <c r="AD335" t="b">
        <f t="shared" si="166"/>
        <v>0</v>
      </c>
    </row>
    <row r="336" spans="3:30">
      <c r="C336" s="3" t="s">
        <v>419</v>
      </c>
      <c r="D336">
        <f t="shared" si="140"/>
        <v>619462702</v>
      </c>
      <c r="E336" t="str">
        <f t="shared" si="141"/>
        <v>619</v>
      </c>
      <c r="F336">
        <f t="shared" si="142"/>
        <v>6</v>
      </c>
      <c r="G336">
        <f t="shared" si="143"/>
        <v>1</v>
      </c>
      <c r="H336">
        <f t="shared" si="144"/>
        <v>9</v>
      </c>
      <c r="I336">
        <f t="shared" si="145"/>
        <v>4</v>
      </c>
      <c r="J336">
        <f t="shared" si="146"/>
        <v>6</v>
      </c>
      <c r="K336">
        <f t="shared" si="147"/>
        <v>2</v>
      </c>
      <c r="L336">
        <f t="shared" si="148"/>
        <v>7</v>
      </c>
      <c r="M336">
        <f t="shared" si="149"/>
        <v>0</v>
      </c>
      <c r="N336">
        <f t="shared" si="150"/>
        <v>2</v>
      </c>
      <c r="O336" t="b">
        <f t="shared" si="151"/>
        <v>1</v>
      </c>
      <c r="P336" t="b">
        <f t="shared" si="152"/>
        <v>0</v>
      </c>
      <c r="Q336" t="b">
        <f t="shared" si="153"/>
        <v>0</v>
      </c>
      <c r="R336" t="b">
        <f t="shared" si="154"/>
        <v>1</v>
      </c>
      <c r="S336" t="b">
        <f t="shared" si="155"/>
        <v>1</v>
      </c>
      <c r="T336" t="b">
        <f t="shared" si="156"/>
        <v>1</v>
      </c>
      <c r="U336" t="b">
        <f t="shared" si="157"/>
        <v>0</v>
      </c>
      <c r="V336" t="b">
        <f t="shared" si="158"/>
        <v>1</v>
      </c>
      <c r="W336" t="b">
        <f t="shared" si="159"/>
        <v>1</v>
      </c>
      <c r="X336">
        <f t="shared" si="160"/>
        <v>20</v>
      </c>
      <c r="Y336" t="b">
        <f t="shared" si="161"/>
        <v>0</v>
      </c>
      <c r="Z336">
        <f t="shared" si="162"/>
        <v>1</v>
      </c>
      <c r="AA336" t="b">
        <f t="shared" si="163"/>
        <v>0</v>
      </c>
      <c r="AB336" t="b">
        <f t="shared" si="164"/>
        <v>1</v>
      </c>
      <c r="AC336" t="b">
        <f t="shared" si="165"/>
        <v>0</v>
      </c>
      <c r="AD336" t="b">
        <f t="shared" si="166"/>
        <v>0</v>
      </c>
    </row>
    <row r="337" spans="3:30">
      <c r="C337" s="3" t="s">
        <v>525</v>
      </c>
      <c r="D337">
        <f t="shared" si="140"/>
        <v>619910079</v>
      </c>
      <c r="E337" t="str">
        <f t="shared" si="141"/>
        <v>619</v>
      </c>
      <c r="F337">
        <f t="shared" si="142"/>
        <v>6</v>
      </c>
      <c r="G337">
        <f t="shared" si="143"/>
        <v>1</v>
      </c>
      <c r="H337">
        <f t="shared" si="144"/>
        <v>9</v>
      </c>
      <c r="I337">
        <f t="shared" si="145"/>
        <v>9</v>
      </c>
      <c r="J337">
        <f t="shared" si="146"/>
        <v>1</v>
      </c>
      <c r="K337">
        <f t="shared" si="147"/>
        <v>0</v>
      </c>
      <c r="L337">
        <f t="shared" si="148"/>
        <v>0</v>
      </c>
      <c r="M337">
        <f t="shared" si="149"/>
        <v>7</v>
      </c>
      <c r="N337">
        <f t="shared" si="150"/>
        <v>9</v>
      </c>
      <c r="O337" t="b">
        <f t="shared" si="151"/>
        <v>1</v>
      </c>
      <c r="P337" t="b">
        <f t="shared" si="152"/>
        <v>0</v>
      </c>
      <c r="Q337" t="b">
        <f t="shared" si="153"/>
        <v>0</v>
      </c>
      <c r="R337" t="b">
        <f t="shared" si="154"/>
        <v>0</v>
      </c>
      <c r="S337" t="b">
        <f t="shared" si="155"/>
        <v>0</v>
      </c>
      <c r="T337" t="b">
        <f t="shared" si="156"/>
        <v>1</v>
      </c>
      <c r="U337" t="b">
        <f t="shared" si="157"/>
        <v>1</v>
      </c>
      <c r="V337" t="b">
        <f t="shared" si="158"/>
        <v>0</v>
      </c>
      <c r="W337" t="b">
        <f t="shared" si="159"/>
        <v>0</v>
      </c>
      <c r="X337">
        <f t="shared" si="160"/>
        <v>6</v>
      </c>
      <c r="Y337" t="b">
        <f t="shared" si="161"/>
        <v>0</v>
      </c>
      <c r="Z337">
        <f t="shared" si="162"/>
        <v>2</v>
      </c>
      <c r="AA337" t="b">
        <f t="shared" si="163"/>
        <v>0</v>
      </c>
      <c r="AB337" t="b">
        <f t="shared" si="164"/>
        <v>0</v>
      </c>
      <c r="AC337" t="b">
        <f t="shared" si="165"/>
        <v>1</v>
      </c>
      <c r="AD337" t="b">
        <f t="shared" si="166"/>
        <v>0</v>
      </c>
    </row>
    <row r="338" spans="3:30">
      <c r="C338" s="3" t="s">
        <v>193</v>
      </c>
      <c r="D338">
        <f t="shared" si="140"/>
        <v>620866037</v>
      </c>
      <c r="E338" t="str">
        <f t="shared" si="141"/>
        <v>620</v>
      </c>
      <c r="F338">
        <f t="shared" si="142"/>
        <v>6</v>
      </c>
      <c r="G338">
        <f t="shared" si="143"/>
        <v>2</v>
      </c>
      <c r="H338">
        <f t="shared" si="144"/>
        <v>0</v>
      </c>
      <c r="I338">
        <f t="shared" si="145"/>
        <v>8</v>
      </c>
      <c r="J338">
        <f t="shared" si="146"/>
        <v>6</v>
      </c>
      <c r="K338">
        <f t="shared" si="147"/>
        <v>6</v>
      </c>
      <c r="L338">
        <f t="shared" si="148"/>
        <v>0</v>
      </c>
      <c r="M338">
        <f t="shared" si="149"/>
        <v>3</v>
      </c>
      <c r="N338">
        <f t="shared" si="150"/>
        <v>7</v>
      </c>
      <c r="O338" t="b">
        <f t="shared" si="151"/>
        <v>1</v>
      </c>
      <c r="P338" t="b">
        <f t="shared" si="152"/>
        <v>1</v>
      </c>
      <c r="Q338" t="b">
        <f t="shared" si="153"/>
        <v>1</v>
      </c>
      <c r="R338" t="b">
        <f t="shared" si="154"/>
        <v>1</v>
      </c>
      <c r="S338" t="b">
        <f t="shared" si="155"/>
        <v>1</v>
      </c>
      <c r="T338" t="b">
        <f t="shared" si="156"/>
        <v>1</v>
      </c>
      <c r="U338" t="b">
        <f t="shared" si="157"/>
        <v>1</v>
      </c>
      <c r="V338" t="b">
        <f t="shared" si="158"/>
        <v>0</v>
      </c>
      <c r="W338" t="b">
        <f t="shared" si="159"/>
        <v>0</v>
      </c>
      <c r="X338">
        <f t="shared" si="160"/>
        <v>28</v>
      </c>
      <c r="Y338" t="b">
        <f t="shared" si="161"/>
        <v>0</v>
      </c>
      <c r="Z338">
        <f t="shared" si="162"/>
        <v>0</v>
      </c>
      <c r="AA338" t="b">
        <f t="shared" si="163"/>
        <v>0</v>
      </c>
      <c r="AB338" t="b">
        <f t="shared" si="164"/>
        <v>0</v>
      </c>
      <c r="AC338" t="b">
        <f t="shared" si="165"/>
        <v>1</v>
      </c>
      <c r="AD338" t="b">
        <f t="shared" si="166"/>
        <v>0</v>
      </c>
    </row>
    <row r="339" spans="3:30">
      <c r="C339" s="3" t="s">
        <v>346</v>
      </c>
      <c r="D339">
        <f t="shared" si="140"/>
        <v>622011270</v>
      </c>
      <c r="E339" t="str">
        <f t="shared" si="141"/>
        <v>622</v>
      </c>
      <c r="F339">
        <f t="shared" si="142"/>
        <v>6</v>
      </c>
      <c r="G339">
        <f t="shared" si="143"/>
        <v>2</v>
      </c>
      <c r="H339">
        <f t="shared" si="144"/>
        <v>2</v>
      </c>
      <c r="I339">
        <f t="shared" si="145"/>
        <v>0</v>
      </c>
      <c r="J339">
        <f t="shared" si="146"/>
        <v>1</v>
      </c>
      <c r="K339">
        <f t="shared" si="147"/>
        <v>1</v>
      </c>
      <c r="L339">
        <f t="shared" si="148"/>
        <v>2</v>
      </c>
      <c r="M339">
        <f t="shared" si="149"/>
        <v>7</v>
      </c>
      <c r="N339">
        <f t="shared" si="150"/>
        <v>0</v>
      </c>
      <c r="O339" t="b">
        <f t="shared" si="151"/>
        <v>1</v>
      </c>
      <c r="P339" t="b">
        <f t="shared" si="152"/>
        <v>1</v>
      </c>
      <c r="Q339" t="b">
        <f t="shared" si="153"/>
        <v>1</v>
      </c>
      <c r="R339" t="b">
        <f t="shared" si="154"/>
        <v>1</v>
      </c>
      <c r="S339" t="b">
        <f t="shared" si="155"/>
        <v>0</v>
      </c>
      <c r="T339" t="b">
        <f t="shared" si="156"/>
        <v>0</v>
      </c>
      <c r="U339" t="b">
        <f t="shared" si="157"/>
        <v>1</v>
      </c>
      <c r="V339" t="b">
        <f t="shared" si="158"/>
        <v>0</v>
      </c>
      <c r="W339" t="b">
        <f t="shared" si="159"/>
        <v>1</v>
      </c>
      <c r="X339">
        <f t="shared" si="160"/>
        <v>12</v>
      </c>
      <c r="Y339" t="b">
        <f t="shared" si="161"/>
        <v>0</v>
      </c>
      <c r="Z339">
        <f t="shared" si="162"/>
        <v>2</v>
      </c>
      <c r="AA339" t="b">
        <f t="shared" si="163"/>
        <v>0</v>
      </c>
      <c r="AB339" t="b">
        <f t="shared" si="164"/>
        <v>0</v>
      </c>
      <c r="AC339" t="b">
        <f t="shared" si="165"/>
        <v>0</v>
      </c>
      <c r="AD339" t="b">
        <f t="shared" si="166"/>
        <v>0</v>
      </c>
    </row>
    <row r="340" spans="3:30">
      <c r="C340" s="3" t="s">
        <v>614</v>
      </c>
      <c r="D340">
        <f t="shared" si="140"/>
        <v>622124862</v>
      </c>
      <c r="E340" t="str">
        <f t="shared" si="141"/>
        <v>622</v>
      </c>
      <c r="F340">
        <f t="shared" si="142"/>
        <v>6</v>
      </c>
      <c r="G340">
        <f t="shared" si="143"/>
        <v>2</v>
      </c>
      <c r="H340">
        <f t="shared" si="144"/>
        <v>2</v>
      </c>
      <c r="I340">
        <f t="shared" si="145"/>
        <v>1</v>
      </c>
      <c r="J340">
        <f t="shared" si="146"/>
        <v>2</v>
      </c>
      <c r="K340">
        <f t="shared" si="147"/>
        <v>4</v>
      </c>
      <c r="L340">
        <f t="shared" si="148"/>
        <v>8</v>
      </c>
      <c r="M340">
        <f t="shared" si="149"/>
        <v>6</v>
      </c>
      <c r="N340">
        <f t="shared" si="150"/>
        <v>2</v>
      </c>
      <c r="O340" t="b">
        <f t="shared" si="151"/>
        <v>1</v>
      </c>
      <c r="P340" t="b">
        <f t="shared" si="152"/>
        <v>1</v>
      </c>
      <c r="Q340" t="b">
        <f t="shared" si="153"/>
        <v>1</v>
      </c>
      <c r="R340" t="b">
        <f t="shared" si="154"/>
        <v>0</v>
      </c>
      <c r="S340" t="b">
        <f t="shared" si="155"/>
        <v>1</v>
      </c>
      <c r="T340" t="b">
        <f t="shared" si="156"/>
        <v>1</v>
      </c>
      <c r="U340" t="b">
        <f t="shared" si="157"/>
        <v>1</v>
      </c>
      <c r="V340" t="b">
        <f t="shared" si="158"/>
        <v>1</v>
      </c>
      <c r="W340" t="b">
        <f t="shared" si="159"/>
        <v>1</v>
      </c>
      <c r="X340">
        <f t="shared" si="160"/>
        <v>32</v>
      </c>
      <c r="Y340" t="b">
        <f t="shared" si="161"/>
        <v>0</v>
      </c>
      <c r="Z340">
        <f t="shared" si="162"/>
        <v>1</v>
      </c>
      <c r="AA340" t="b">
        <f t="shared" si="163"/>
        <v>0</v>
      </c>
      <c r="AB340" t="b">
        <f t="shared" si="164"/>
        <v>1</v>
      </c>
      <c r="AC340" t="b">
        <f t="shared" si="165"/>
        <v>0</v>
      </c>
      <c r="AD340" t="b">
        <f t="shared" si="166"/>
        <v>0</v>
      </c>
    </row>
    <row r="341" spans="3:30">
      <c r="C341" s="3" t="s">
        <v>280</v>
      </c>
      <c r="D341">
        <f t="shared" si="140"/>
        <v>622126553</v>
      </c>
      <c r="E341" t="str">
        <f t="shared" si="141"/>
        <v>622</v>
      </c>
      <c r="F341">
        <f t="shared" si="142"/>
        <v>6</v>
      </c>
      <c r="G341">
        <f t="shared" si="143"/>
        <v>2</v>
      </c>
      <c r="H341">
        <f t="shared" si="144"/>
        <v>2</v>
      </c>
      <c r="I341">
        <f t="shared" si="145"/>
        <v>1</v>
      </c>
      <c r="J341">
        <f t="shared" si="146"/>
        <v>2</v>
      </c>
      <c r="K341">
        <f t="shared" si="147"/>
        <v>6</v>
      </c>
      <c r="L341">
        <f t="shared" si="148"/>
        <v>5</v>
      </c>
      <c r="M341">
        <f t="shared" si="149"/>
        <v>5</v>
      </c>
      <c r="N341">
        <f t="shared" si="150"/>
        <v>3</v>
      </c>
      <c r="O341" t="b">
        <f t="shared" si="151"/>
        <v>1</v>
      </c>
      <c r="P341" t="b">
        <f t="shared" si="152"/>
        <v>1</v>
      </c>
      <c r="Q341" t="b">
        <f t="shared" si="153"/>
        <v>1</v>
      </c>
      <c r="R341" t="b">
        <f t="shared" si="154"/>
        <v>0</v>
      </c>
      <c r="S341" t="b">
        <f t="shared" si="155"/>
        <v>1</v>
      </c>
      <c r="T341" t="b">
        <f t="shared" si="156"/>
        <v>1</v>
      </c>
      <c r="U341" t="b">
        <f t="shared" si="157"/>
        <v>0</v>
      </c>
      <c r="V341" t="b">
        <f t="shared" si="158"/>
        <v>0</v>
      </c>
      <c r="W341" t="b">
        <f t="shared" si="159"/>
        <v>0</v>
      </c>
      <c r="X341">
        <f t="shared" si="160"/>
        <v>18</v>
      </c>
      <c r="Y341" t="b">
        <f t="shared" si="161"/>
        <v>0</v>
      </c>
      <c r="Z341">
        <f t="shared" si="162"/>
        <v>1</v>
      </c>
      <c r="AA341" t="b">
        <f t="shared" si="163"/>
        <v>0</v>
      </c>
      <c r="AB341" t="b">
        <f t="shared" si="164"/>
        <v>0</v>
      </c>
      <c r="AC341" t="b">
        <f t="shared" si="165"/>
        <v>1</v>
      </c>
      <c r="AD341" t="b">
        <f t="shared" si="166"/>
        <v>0</v>
      </c>
    </row>
    <row r="342" spans="3:30">
      <c r="C342" s="3" t="s">
        <v>471</v>
      </c>
      <c r="D342">
        <f t="shared" si="140"/>
        <v>622594274</v>
      </c>
      <c r="E342" t="str">
        <f t="shared" si="141"/>
        <v>622</v>
      </c>
      <c r="F342">
        <f t="shared" si="142"/>
        <v>6</v>
      </c>
      <c r="G342">
        <f t="shared" si="143"/>
        <v>2</v>
      </c>
      <c r="H342">
        <f t="shared" si="144"/>
        <v>2</v>
      </c>
      <c r="I342">
        <f t="shared" si="145"/>
        <v>5</v>
      </c>
      <c r="J342">
        <f t="shared" si="146"/>
        <v>9</v>
      </c>
      <c r="K342">
        <f t="shared" si="147"/>
        <v>4</v>
      </c>
      <c r="L342">
        <f t="shared" si="148"/>
        <v>2</v>
      </c>
      <c r="M342">
        <f t="shared" si="149"/>
        <v>7</v>
      </c>
      <c r="N342">
        <f t="shared" si="150"/>
        <v>4</v>
      </c>
      <c r="O342" t="b">
        <f t="shared" si="151"/>
        <v>1</v>
      </c>
      <c r="P342" t="b">
        <f t="shared" si="152"/>
        <v>1</v>
      </c>
      <c r="Q342" t="b">
        <f t="shared" si="153"/>
        <v>1</v>
      </c>
      <c r="R342" t="b">
        <f t="shared" si="154"/>
        <v>0</v>
      </c>
      <c r="S342" t="b">
        <f t="shared" si="155"/>
        <v>0</v>
      </c>
      <c r="T342" t="b">
        <f t="shared" si="156"/>
        <v>1</v>
      </c>
      <c r="U342" t="b">
        <f t="shared" si="157"/>
        <v>1</v>
      </c>
      <c r="V342" t="b">
        <f t="shared" si="158"/>
        <v>0</v>
      </c>
      <c r="W342" t="b">
        <f t="shared" si="159"/>
        <v>1</v>
      </c>
      <c r="X342">
        <f t="shared" si="160"/>
        <v>20</v>
      </c>
      <c r="Y342" t="b">
        <f t="shared" si="161"/>
        <v>0</v>
      </c>
      <c r="Z342">
        <f t="shared" si="162"/>
        <v>0</v>
      </c>
      <c r="AA342" t="b">
        <f t="shared" si="163"/>
        <v>0</v>
      </c>
      <c r="AB342" t="b">
        <f t="shared" si="164"/>
        <v>0</v>
      </c>
      <c r="AC342" t="b">
        <f t="shared" si="165"/>
        <v>0</v>
      </c>
      <c r="AD342" t="b">
        <f t="shared" si="166"/>
        <v>0</v>
      </c>
    </row>
    <row r="343" spans="3:30">
      <c r="C343" s="3" t="s">
        <v>454</v>
      </c>
      <c r="D343">
        <f t="shared" si="140"/>
        <v>622627997</v>
      </c>
      <c r="E343" t="str">
        <f t="shared" si="141"/>
        <v>622</v>
      </c>
      <c r="F343">
        <f t="shared" si="142"/>
        <v>6</v>
      </c>
      <c r="G343">
        <f t="shared" si="143"/>
        <v>2</v>
      </c>
      <c r="H343">
        <f t="shared" si="144"/>
        <v>2</v>
      </c>
      <c r="I343">
        <f t="shared" si="145"/>
        <v>6</v>
      </c>
      <c r="J343">
        <f t="shared" si="146"/>
        <v>2</v>
      </c>
      <c r="K343">
        <f t="shared" si="147"/>
        <v>7</v>
      </c>
      <c r="L343">
        <f t="shared" si="148"/>
        <v>9</v>
      </c>
      <c r="M343">
        <f t="shared" si="149"/>
        <v>9</v>
      </c>
      <c r="N343">
        <f t="shared" si="150"/>
        <v>7</v>
      </c>
      <c r="O343" t="b">
        <f t="shared" si="151"/>
        <v>1</v>
      </c>
      <c r="P343" t="b">
        <f t="shared" si="152"/>
        <v>1</v>
      </c>
      <c r="Q343" t="b">
        <f t="shared" si="153"/>
        <v>1</v>
      </c>
      <c r="R343" t="b">
        <f t="shared" si="154"/>
        <v>1</v>
      </c>
      <c r="S343" t="b">
        <f t="shared" si="155"/>
        <v>1</v>
      </c>
      <c r="T343" t="b">
        <f t="shared" si="156"/>
        <v>0</v>
      </c>
      <c r="U343" t="b">
        <f t="shared" si="157"/>
        <v>0</v>
      </c>
      <c r="V343" t="b">
        <f t="shared" si="158"/>
        <v>0</v>
      </c>
      <c r="W343" t="b">
        <f t="shared" si="159"/>
        <v>0</v>
      </c>
      <c r="X343">
        <f t="shared" si="160"/>
        <v>18</v>
      </c>
      <c r="Y343" t="b">
        <f t="shared" si="161"/>
        <v>0</v>
      </c>
      <c r="Z343">
        <f t="shared" si="162"/>
        <v>0</v>
      </c>
      <c r="AA343" t="b">
        <f t="shared" si="163"/>
        <v>0</v>
      </c>
      <c r="AB343" t="b">
        <f t="shared" si="164"/>
        <v>0</v>
      </c>
      <c r="AC343" t="b">
        <f t="shared" si="165"/>
        <v>1</v>
      </c>
      <c r="AD343" t="b">
        <f t="shared" si="166"/>
        <v>0</v>
      </c>
    </row>
    <row r="344" spans="3:30">
      <c r="C344" s="3" t="s">
        <v>138</v>
      </c>
      <c r="D344">
        <f t="shared" si="140"/>
        <v>622997696</v>
      </c>
      <c r="E344" t="str">
        <f t="shared" si="141"/>
        <v>622</v>
      </c>
      <c r="F344">
        <f t="shared" si="142"/>
        <v>6</v>
      </c>
      <c r="G344">
        <f t="shared" si="143"/>
        <v>2</v>
      </c>
      <c r="H344">
        <f t="shared" si="144"/>
        <v>2</v>
      </c>
      <c r="I344">
        <f t="shared" si="145"/>
        <v>9</v>
      </c>
      <c r="J344">
        <f t="shared" si="146"/>
        <v>9</v>
      </c>
      <c r="K344">
        <f t="shared" si="147"/>
        <v>7</v>
      </c>
      <c r="L344">
        <f t="shared" si="148"/>
        <v>6</v>
      </c>
      <c r="M344">
        <f t="shared" si="149"/>
        <v>9</v>
      </c>
      <c r="N344">
        <f t="shared" si="150"/>
        <v>6</v>
      </c>
      <c r="O344" t="b">
        <f t="shared" si="151"/>
        <v>1</v>
      </c>
      <c r="P344" t="b">
        <f t="shared" si="152"/>
        <v>1</v>
      </c>
      <c r="Q344" t="b">
        <f t="shared" si="153"/>
        <v>1</v>
      </c>
      <c r="R344" t="b">
        <f t="shared" si="154"/>
        <v>0</v>
      </c>
      <c r="S344" t="b">
        <f t="shared" si="155"/>
        <v>0</v>
      </c>
      <c r="T344" t="b">
        <f t="shared" si="156"/>
        <v>0</v>
      </c>
      <c r="U344" t="b">
        <f t="shared" si="157"/>
        <v>1</v>
      </c>
      <c r="V344" t="b">
        <f t="shared" si="158"/>
        <v>0</v>
      </c>
      <c r="W344" t="b">
        <f t="shared" si="159"/>
        <v>1</v>
      </c>
      <c r="X344">
        <f t="shared" si="160"/>
        <v>22</v>
      </c>
      <c r="Y344" t="b">
        <f t="shared" si="161"/>
        <v>0</v>
      </c>
      <c r="Z344">
        <f t="shared" si="162"/>
        <v>0</v>
      </c>
      <c r="AA344" t="b">
        <f t="shared" si="163"/>
        <v>0</v>
      </c>
      <c r="AB344" t="b">
        <f t="shared" si="164"/>
        <v>0</v>
      </c>
      <c r="AC344" t="b">
        <f t="shared" si="165"/>
        <v>1</v>
      </c>
      <c r="AD344" t="b">
        <f t="shared" si="166"/>
        <v>0</v>
      </c>
    </row>
    <row r="345" spans="3:30">
      <c r="C345" s="3" t="s">
        <v>547</v>
      </c>
      <c r="D345">
        <f t="shared" si="140"/>
        <v>623200519</v>
      </c>
      <c r="E345" t="str">
        <f t="shared" si="141"/>
        <v>623</v>
      </c>
      <c r="F345">
        <f t="shared" si="142"/>
        <v>6</v>
      </c>
      <c r="G345">
        <f t="shared" si="143"/>
        <v>2</v>
      </c>
      <c r="H345">
        <f t="shared" si="144"/>
        <v>3</v>
      </c>
      <c r="I345">
        <f t="shared" si="145"/>
        <v>2</v>
      </c>
      <c r="J345">
        <f t="shared" si="146"/>
        <v>0</v>
      </c>
      <c r="K345">
        <f t="shared" si="147"/>
        <v>0</v>
      </c>
      <c r="L345">
        <f t="shared" si="148"/>
        <v>5</v>
      </c>
      <c r="M345">
        <f t="shared" si="149"/>
        <v>1</v>
      </c>
      <c r="N345">
        <f t="shared" si="150"/>
        <v>9</v>
      </c>
      <c r="O345" t="b">
        <f t="shared" si="151"/>
        <v>1</v>
      </c>
      <c r="P345" t="b">
        <f t="shared" si="152"/>
        <v>1</v>
      </c>
      <c r="Q345" t="b">
        <f t="shared" si="153"/>
        <v>0</v>
      </c>
      <c r="R345" t="b">
        <f t="shared" si="154"/>
        <v>1</v>
      </c>
      <c r="S345" t="b">
        <f t="shared" si="155"/>
        <v>1</v>
      </c>
      <c r="T345" t="b">
        <f t="shared" si="156"/>
        <v>1</v>
      </c>
      <c r="U345" t="b">
        <f t="shared" si="157"/>
        <v>0</v>
      </c>
      <c r="V345" t="b">
        <f t="shared" si="158"/>
        <v>0</v>
      </c>
      <c r="W345" t="b">
        <f t="shared" si="159"/>
        <v>0</v>
      </c>
      <c r="X345">
        <f t="shared" si="160"/>
        <v>10</v>
      </c>
      <c r="Y345" t="b">
        <f t="shared" si="161"/>
        <v>0</v>
      </c>
      <c r="Z345">
        <f t="shared" si="162"/>
        <v>1</v>
      </c>
      <c r="AA345" t="b">
        <f t="shared" si="163"/>
        <v>0</v>
      </c>
      <c r="AB345" t="b">
        <f t="shared" si="164"/>
        <v>0</v>
      </c>
      <c r="AC345" t="b">
        <f t="shared" si="165"/>
        <v>0</v>
      </c>
      <c r="AD345" t="b">
        <f t="shared" si="166"/>
        <v>0</v>
      </c>
    </row>
    <row r="346" spans="3:30">
      <c r="C346" s="3" t="s">
        <v>270</v>
      </c>
      <c r="D346">
        <f t="shared" si="140"/>
        <v>623337579</v>
      </c>
      <c r="E346" t="str">
        <f t="shared" si="141"/>
        <v>623</v>
      </c>
      <c r="F346">
        <f t="shared" si="142"/>
        <v>6</v>
      </c>
      <c r="G346">
        <f t="shared" si="143"/>
        <v>2</v>
      </c>
      <c r="H346">
        <f t="shared" si="144"/>
        <v>3</v>
      </c>
      <c r="I346">
        <f t="shared" si="145"/>
        <v>3</v>
      </c>
      <c r="J346">
        <f t="shared" si="146"/>
        <v>3</v>
      </c>
      <c r="K346">
        <f t="shared" si="147"/>
        <v>7</v>
      </c>
      <c r="L346">
        <f t="shared" si="148"/>
        <v>5</v>
      </c>
      <c r="M346">
        <f t="shared" si="149"/>
        <v>7</v>
      </c>
      <c r="N346">
        <f t="shared" si="150"/>
        <v>9</v>
      </c>
      <c r="O346" t="b">
        <f t="shared" si="151"/>
        <v>1</v>
      </c>
      <c r="P346" t="b">
        <f t="shared" si="152"/>
        <v>1</v>
      </c>
      <c r="Q346" t="b">
        <f t="shared" si="153"/>
        <v>0</v>
      </c>
      <c r="R346" t="b">
        <f t="shared" si="154"/>
        <v>0</v>
      </c>
      <c r="S346" t="b">
        <f t="shared" si="155"/>
        <v>0</v>
      </c>
      <c r="T346" t="b">
        <f t="shared" si="156"/>
        <v>0</v>
      </c>
      <c r="U346" t="b">
        <f t="shared" si="157"/>
        <v>0</v>
      </c>
      <c r="V346" t="b">
        <f t="shared" si="158"/>
        <v>0</v>
      </c>
      <c r="W346" t="b">
        <f t="shared" si="159"/>
        <v>0</v>
      </c>
      <c r="X346">
        <f t="shared" si="160"/>
        <v>8</v>
      </c>
      <c r="Y346" t="b">
        <f t="shared" si="161"/>
        <v>0</v>
      </c>
      <c r="Z346">
        <f t="shared" si="162"/>
        <v>0</v>
      </c>
      <c r="AA346" t="b">
        <f t="shared" si="163"/>
        <v>0</v>
      </c>
      <c r="AB346" t="b">
        <f t="shared" si="164"/>
        <v>0</v>
      </c>
      <c r="AC346" t="b">
        <f t="shared" si="165"/>
        <v>0</v>
      </c>
      <c r="AD346" t="b">
        <f t="shared" si="166"/>
        <v>0</v>
      </c>
    </row>
    <row r="347" spans="3:30">
      <c r="C347" s="3" t="s">
        <v>270</v>
      </c>
      <c r="D347">
        <f t="shared" si="140"/>
        <v>623337579</v>
      </c>
      <c r="E347" t="str">
        <f t="shared" si="141"/>
        <v>623</v>
      </c>
      <c r="F347">
        <f t="shared" si="142"/>
        <v>6</v>
      </c>
      <c r="G347">
        <f t="shared" si="143"/>
        <v>2</v>
      </c>
      <c r="H347">
        <f t="shared" si="144"/>
        <v>3</v>
      </c>
      <c r="I347">
        <f t="shared" si="145"/>
        <v>3</v>
      </c>
      <c r="J347">
        <f t="shared" si="146"/>
        <v>3</v>
      </c>
      <c r="K347">
        <f t="shared" si="147"/>
        <v>7</v>
      </c>
      <c r="L347">
        <f t="shared" si="148"/>
        <v>5</v>
      </c>
      <c r="M347">
        <f t="shared" si="149"/>
        <v>7</v>
      </c>
      <c r="N347">
        <f t="shared" si="150"/>
        <v>9</v>
      </c>
      <c r="O347" t="b">
        <f t="shared" si="151"/>
        <v>1</v>
      </c>
      <c r="P347" t="b">
        <f t="shared" si="152"/>
        <v>1</v>
      </c>
      <c r="Q347" t="b">
        <f t="shared" si="153"/>
        <v>0</v>
      </c>
      <c r="R347" t="b">
        <f t="shared" si="154"/>
        <v>0</v>
      </c>
      <c r="S347" t="b">
        <f t="shared" si="155"/>
        <v>0</v>
      </c>
      <c r="T347" t="b">
        <f t="shared" si="156"/>
        <v>0</v>
      </c>
      <c r="U347" t="b">
        <f t="shared" si="157"/>
        <v>0</v>
      </c>
      <c r="V347" t="b">
        <f t="shared" si="158"/>
        <v>0</v>
      </c>
      <c r="W347" t="b">
        <f t="shared" si="159"/>
        <v>0</v>
      </c>
      <c r="X347">
        <f t="shared" si="160"/>
        <v>8</v>
      </c>
      <c r="Y347" t="b">
        <f t="shared" si="161"/>
        <v>0</v>
      </c>
      <c r="Z347">
        <f t="shared" si="162"/>
        <v>0</v>
      </c>
      <c r="AA347" t="b">
        <f t="shared" si="163"/>
        <v>0</v>
      </c>
      <c r="AB347" t="b">
        <f t="shared" si="164"/>
        <v>0</v>
      </c>
      <c r="AC347" t="b">
        <f t="shared" si="165"/>
        <v>0</v>
      </c>
      <c r="AD347" t="b">
        <f t="shared" si="166"/>
        <v>0</v>
      </c>
    </row>
    <row r="348" spans="3:30">
      <c r="C348" s="3" t="s">
        <v>270</v>
      </c>
      <c r="D348">
        <f t="shared" si="140"/>
        <v>623337579</v>
      </c>
      <c r="E348" t="str">
        <f t="shared" si="141"/>
        <v>623</v>
      </c>
      <c r="F348">
        <f t="shared" si="142"/>
        <v>6</v>
      </c>
      <c r="G348">
        <f t="shared" si="143"/>
        <v>2</v>
      </c>
      <c r="H348">
        <f t="shared" si="144"/>
        <v>3</v>
      </c>
      <c r="I348">
        <f t="shared" si="145"/>
        <v>3</v>
      </c>
      <c r="J348">
        <f t="shared" si="146"/>
        <v>3</v>
      </c>
      <c r="K348">
        <f t="shared" si="147"/>
        <v>7</v>
      </c>
      <c r="L348">
        <f t="shared" si="148"/>
        <v>5</v>
      </c>
      <c r="M348">
        <f t="shared" si="149"/>
        <v>7</v>
      </c>
      <c r="N348">
        <f t="shared" si="150"/>
        <v>9</v>
      </c>
      <c r="O348" t="b">
        <f t="shared" si="151"/>
        <v>1</v>
      </c>
      <c r="P348" t="b">
        <f t="shared" si="152"/>
        <v>1</v>
      </c>
      <c r="Q348" t="b">
        <f t="shared" si="153"/>
        <v>0</v>
      </c>
      <c r="R348" t="b">
        <f t="shared" si="154"/>
        <v>0</v>
      </c>
      <c r="S348" t="b">
        <f t="shared" si="155"/>
        <v>0</v>
      </c>
      <c r="T348" t="b">
        <f t="shared" si="156"/>
        <v>0</v>
      </c>
      <c r="U348" t="b">
        <f t="shared" si="157"/>
        <v>0</v>
      </c>
      <c r="V348" t="b">
        <f t="shared" si="158"/>
        <v>0</v>
      </c>
      <c r="W348" t="b">
        <f t="shared" si="159"/>
        <v>0</v>
      </c>
      <c r="X348">
        <f t="shared" si="160"/>
        <v>8</v>
      </c>
      <c r="Y348" t="b">
        <f t="shared" si="161"/>
        <v>0</v>
      </c>
      <c r="Z348">
        <f t="shared" si="162"/>
        <v>0</v>
      </c>
      <c r="AA348" t="b">
        <f t="shared" si="163"/>
        <v>0</v>
      </c>
      <c r="AB348" t="b">
        <f t="shared" si="164"/>
        <v>0</v>
      </c>
      <c r="AC348" t="b">
        <f t="shared" si="165"/>
        <v>0</v>
      </c>
      <c r="AD348" t="b">
        <f t="shared" si="166"/>
        <v>0</v>
      </c>
    </row>
    <row r="349" spans="3:30">
      <c r="C349" s="3" t="s">
        <v>270</v>
      </c>
      <c r="D349">
        <f t="shared" si="140"/>
        <v>623337579</v>
      </c>
      <c r="E349" t="str">
        <f t="shared" si="141"/>
        <v>623</v>
      </c>
      <c r="F349">
        <f t="shared" si="142"/>
        <v>6</v>
      </c>
      <c r="G349">
        <f t="shared" si="143"/>
        <v>2</v>
      </c>
      <c r="H349">
        <f t="shared" si="144"/>
        <v>3</v>
      </c>
      <c r="I349">
        <f t="shared" si="145"/>
        <v>3</v>
      </c>
      <c r="J349">
        <f t="shared" si="146"/>
        <v>3</v>
      </c>
      <c r="K349">
        <f t="shared" si="147"/>
        <v>7</v>
      </c>
      <c r="L349">
        <f t="shared" si="148"/>
        <v>5</v>
      </c>
      <c r="M349">
        <f t="shared" si="149"/>
        <v>7</v>
      </c>
      <c r="N349">
        <f t="shared" si="150"/>
        <v>9</v>
      </c>
      <c r="O349" t="b">
        <f t="shared" si="151"/>
        <v>1</v>
      </c>
      <c r="P349" t="b">
        <f t="shared" si="152"/>
        <v>1</v>
      </c>
      <c r="Q349" t="b">
        <f t="shared" si="153"/>
        <v>0</v>
      </c>
      <c r="R349" t="b">
        <f t="shared" si="154"/>
        <v>0</v>
      </c>
      <c r="S349" t="b">
        <f t="shared" si="155"/>
        <v>0</v>
      </c>
      <c r="T349" t="b">
        <f t="shared" si="156"/>
        <v>0</v>
      </c>
      <c r="U349" t="b">
        <f t="shared" si="157"/>
        <v>0</v>
      </c>
      <c r="V349" t="b">
        <f t="shared" si="158"/>
        <v>0</v>
      </c>
      <c r="W349" t="b">
        <f t="shared" si="159"/>
        <v>0</v>
      </c>
      <c r="X349">
        <f t="shared" si="160"/>
        <v>8</v>
      </c>
      <c r="Y349" t="b">
        <f t="shared" si="161"/>
        <v>0</v>
      </c>
      <c r="Z349">
        <f t="shared" si="162"/>
        <v>0</v>
      </c>
      <c r="AA349" t="b">
        <f t="shared" si="163"/>
        <v>0</v>
      </c>
      <c r="AB349" t="b">
        <f t="shared" si="164"/>
        <v>0</v>
      </c>
      <c r="AC349" t="b">
        <f t="shared" si="165"/>
        <v>0</v>
      </c>
      <c r="AD349" t="b">
        <f t="shared" si="166"/>
        <v>0</v>
      </c>
    </row>
    <row r="350" spans="3:30">
      <c r="C350" s="3" t="s">
        <v>270</v>
      </c>
      <c r="D350">
        <f t="shared" si="140"/>
        <v>623337579</v>
      </c>
      <c r="E350" t="str">
        <f t="shared" si="141"/>
        <v>623</v>
      </c>
      <c r="F350">
        <f t="shared" si="142"/>
        <v>6</v>
      </c>
      <c r="G350">
        <f t="shared" si="143"/>
        <v>2</v>
      </c>
      <c r="H350">
        <f t="shared" si="144"/>
        <v>3</v>
      </c>
      <c r="I350">
        <f t="shared" si="145"/>
        <v>3</v>
      </c>
      <c r="J350">
        <f t="shared" si="146"/>
        <v>3</v>
      </c>
      <c r="K350">
        <f t="shared" si="147"/>
        <v>7</v>
      </c>
      <c r="L350">
        <f t="shared" si="148"/>
        <v>5</v>
      </c>
      <c r="M350">
        <f t="shared" si="149"/>
        <v>7</v>
      </c>
      <c r="N350">
        <f t="shared" si="150"/>
        <v>9</v>
      </c>
      <c r="O350" t="b">
        <f t="shared" si="151"/>
        <v>1</v>
      </c>
      <c r="P350" t="b">
        <f t="shared" si="152"/>
        <v>1</v>
      </c>
      <c r="Q350" t="b">
        <f t="shared" si="153"/>
        <v>0</v>
      </c>
      <c r="R350" t="b">
        <f t="shared" si="154"/>
        <v>0</v>
      </c>
      <c r="S350" t="b">
        <f t="shared" si="155"/>
        <v>0</v>
      </c>
      <c r="T350" t="b">
        <f t="shared" si="156"/>
        <v>0</v>
      </c>
      <c r="U350" t="b">
        <f t="shared" si="157"/>
        <v>0</v>
      </c>
      <c r="V350" t="b">
        <f t="shared" si="158"/>
        <v>0</v>
      </c>
      <c r="W350" t="b">
        <f t="shared" si="159"/>
        <v>0</v>
      </c>
      <c r="X350">
        <f t="shared" si="160"/>
        <v>8</v>
      </c>
      <c r="Y350" t="b">
        <f t="shared" si="161"/>
        <v>0</v>
      </c>
      <c r="Z350">
        <f t="shared" si="162"/>
        <v>0</v>
      </c>
      <c r="AA350" t="b">
        <f t="shared" si="163"/>
        <v>0</v>
      </c>
      <c r="AB350" t="b">
        <f t="shared" si="164"/>
        <v>0</v>
      </c>
      <c r="AC350" t="b">
        <f t="shared" si="165"/>
        <v>0</v>
      </c>
      <c r="AD350" t="b">
        <f t="shared" si="166"/>
        <v>0</v>
      </c>
    </row>
    <row r="351" spans="3:30">
      <c r="C351" s="3" t="s">
        <v>270</v>
      </c>
      <c r="D351">
        <f t="shared" si="140"/>
        <v>623337579</v>
      </c>
      <c r="E351" t="str">
        <f t="shared" si="141"/>
        <v>623</v>
      </c>
      <c r="F351">
        <f t="shared" si="142"/>
        <v>6</v>
      </c>
      <c r="G351">
        <f t="shared" si="143"/>
        <v>2</v>
      </c>
      <c r="H351">
        <f t="shared" si="144"/>
        <v>3</v>
      </c>
      <c r="I351">
        <f t="shared" si="145"/>
        <v>3</v>
      </c>
      <c r="J351">
        <f t="shared" si="146"/>
        <v>3</v>
      </c>
      <c r="K351">
        <f t="shared" si="147"/>
        <v>7</v>
      </c>
      <c r="L351">
        <f t="shared" si="148"/>
        <v>5</v>
      </c>
      <c r="M351">
        <f t="shared" si="149"/>
        <v>7</v>
      </c>
      <c r="N351">
        <f t="shared" si="150"/>
        <v>9</v>
      </c>
      <c r="O351" t="b">
        <f t="shared" si="151"/>
        <v>1</v>
      </c>
      <c r="P351" t="b">
        <f t="shared" si="152"/>
        <v>1</v>
      </c>
      <c r="Q351" t="b">
        <f t="shared" si="153"/>
        <v>0</v>
      </c>
      <c r="R351" t="b">
        <f t="shared" si="154"/>
        <v>0</v>
      </c>
      <c r="S351" t="b">
        <f t="shared" si="155"/>
        <v>0</v>
      </c>
      <c r="T351" t="b">
        <f t="shared" si="156"/>
        <v>0</v>
      </c>
      <c r="U351" t="b">
        <f t="shared" si="157"/>
        <v>0</v>
      </c>
      <c r="V351" t="b">
        <f t="shared" si="158"/>
        <v>0</v>
      </c>
      <c r="W351" t="b">
        <f t="shared" si="159"/>
        <v>0</v>
      </c>
      <c r="X351">
        <f t="shared" si="160"/>
        <v>8</v>
      </c>
      <c r="Y351" t="b">
        <f t="shared" si="161"/>
        <v>0</v>
      </c>
      <c r="Z351">
        <f t="shared" si="162"/>
        <v>0</v>
      </c>
      <c r="AA351" t="b">
        <f t="shared" si="163"/>
        <v>0</v>
      </c>
      <c r="AB351" t="b">
        <f t="shared" si="164"/>
        <v>0</v>
      </c>
      <c r="AC351" t="b">
        <f t="shared" si="165"/>
        <v>0</v>
      </c>
      <c r="AD351" t="b">
        <f t="shared" si="166"/>
        <v>0</v>
      </c>
    </row>
    <row r="352" spans="3:30">
      <c r="C352" s="3" t="s">
        <v>270</v>
      </c>
      <c r="D352">
        <f t="shared" si="140"/>
        <v>623337579</v>
      </c>
      <c r="E352" t="str">
        <f t="shared" si="141"/>
        <v>623</v>
      </c>
      <c r="F352">
        <f t="shared" si="142"/>
        <v>6</v>
      </c>
      <c r="G352">
        <f t="shared" si="143"/>
        <v>2</v>
      </c>
      <c r="H352">
        <f t="shared" si="144"/>
        <v>3</v>
      </c>
      <c r="I352">
        <f t="shared" si="145"/>
        <v>3</v>
      </c>
      <c r="J352">
        <f t="shared" si="146"/>
        <v>3</v>
      </c>
      <c r="K352">
        <f t="shared" si="147"/>
        <v>7</v>
      </c>
      <c r="L352">
        <f t="shared" si="148"/>
        <v>5</v>
      </c>
      <c r="M352">
        <f t="shared" si="149"/>
        <v>7</v>
      </c>
      <c r="N352">
        <f t="shared" si="150"/>
        <v>9</v>
      </c>
      <c r="O352" t="b">
        <f t="shared" si="151"/>
        <v>1</v>
      </c>
      <c r="P352" t="b">
        <f t="shared" si="152"/>
        <v>1</v>
      </c>
      <c r="Q352" t="b">
        <f t="shared" si="153"/>
        <v>0</v>
      </c>
      <c r="R352" t="b">
        <f t="shared" si="154"/>
        <v>0</v>
      </c>
      <c r="S352" t="b">
        <f t="shared" si="155"/>
        <v>0</v>
      </c>
      <c r="T352" t="b">
        <f t="shared" si="156"/>
        <v>0</v>
      </c>
      <c r="U352" t="b">
        <f t="shared" si="157"/>
        <v>0</v>
      </c>
      <c r="V352" t="b">
        <f t="shared" si="158"/>
        <v>0</v>
      </c>
      <c r="W352" t="b">
        <f t="shared" si="159"/>
        <v>0</v>
      </c>
      <c r="X352">
        <f t="shared" si="160"/>
        <v>8</v>
      </c>
      <c r="Y352" t="b">
        <f t="shared" si="161"/>
        <v>0</v>
      </c>
      <c r="Z352">
        <f t="shared" si="162"/>
        <v>0</v>
      </c>
      <c r="AA352" t="b">
        <f t="shared" si="163"/>
        <v>0</v>
      </c>
      <c r="AB352" t="b">
        <f t="shared" si="164"/>
        <v>0</v>
      </c>
      <c r="AC352" t="b">
        <f t="shared" si="165"/>
        <v>0</v>
      </c>
      <c r="AD352" t="b">
        <f t="shared" si="166"/>
        <v>0</v>
      </c>
    </row>
    <row r="353" spans="3:30">
      <c r="C353" s="3" t="s">
        <v>270</v>
      </c>
      <c r="D353">
        <f t="shared" si="140"/>
        <v>623337579</v>
      </c>
      <c r="E353" t="str">
        <f t="shared" si="141"/>
        <v>623</v>
      </c>
      <c r="F353">
        <f t="shared" si="142"/>
        <v>6</v>
      </c>
      <c r="G353">
        <f t="shared" si="143"/>
        <v>2</v>
      </c>
      <c r="H353">
        <f t="shared" si="144"/>
        <v>3</v>
      </c>
      <c r="I353">
        <f t="shared" si="145"/>
        <v>3</v>
      </c>
      <c r="J353">
        <f t="shared" si="146"/>
        <v>3</v>
      </c>
      <c r="K353">
        <f t="shared" si="147"/>
        <v>7</v>
      </c>
      <c r="L353">
        <f t="shared" si="148"/>
        <v>5</v>
      </c>
      <c r="M353">
        <f t="shared" si="149"/>
        <v>7</v>
      </c>
      <c r="N353">
        <f t="shared" si="150"/>
        <v>9</v>
      </c>
      <c r="O353" t="b">
        <f t="shared" si="151"/>
        <v>1</v>
      </c>
      <c r="P353" t="b">
        <f t="shared" si="152"/>
        <v>1</v>
      </c>
      <c r="Q353" t="b">
        <f t="shared" si="153"/>
        <v>0</v>
      </c>
      <c r="R353" t="b">
        <f t="shared" si="154"/>
        <v>0</v>
      </c>
      <c r="S353" t="b">
        <f t="shared" si="155"/>
        <v>0</v>
      </c>
      <c r="T353" t="b">
        <f t="shared" si="156"/>
        <v>0</v>
      </c>
      <c r="U353" t="b">
        <f t="shared" si="157"/>
        <v>0</v>
      </c>
      <c r="V353" t="b">
        <f t="shared" si="158"/>
        <v>0</v>
      </c>
      <c r="W353" t="b">
        <f t="shared" si="159"/>
        <v>0</v>
      </c>
      <c r="X353">
        <f t="shared" si="160"/>
        <v>8</v>
      </c>
      <c r="Y353" t="b">
        <f t="shared" si="161"/>
        <v>0</v>
      </c>
      <c r="Z353">
        <f t="shared" si="162"/>
        <v>0</v>
      </c>
      <c r="AA353" t="b">
        <f t="shared" si="163"/>
        <v>0</v>
      </c>
      <c r="AB353" t="b">
        <f t="shared" si="164"/>
        <v>0</v>
      </c>
      <c r="AC353" t="b">
        <f t="shared" si="165"/>
        <v>0</v>
      </c>
      <c r="AD353" t="b">
        <f t="shared" si="166"/>
        <v>0</v>
      </c>
    </row>
    <row r="354" spans="3:30">
      <c r="C354" s="3" t="s">
        <v>270</v>
      </c>
      <c r="D354">
        <f t="shared" si="140"/>
        <v>623337579</v>
      </c>
      <c r="E354" t="str">
        <f t="shared" si="141"/>
        <v>623</v>
      </c>
      <c r="F354">
        <f t="shared" si="142"/>
        <v>6</v>
      </c>
      <c r="G354">
        <f t="shared" si="143"/>
        <v>2</v>
      </c>
      <c r="H354">
        <f t="shared" si="144"/>
        <v>3</v>
      </c>
      <c r="I354">
        <f t="shared" si="145"/>
        <v>3</v>
      </c>
      <c r="J354">
        <f t="shared" si="146"/>
        <v>3</v>
      </c>
      <c r="K354">
        <f t="shared" si="147"/>
        <v>7</v>
      </c>
      <c r="L354">
        <f t="shared" si="148"/>
        <v>5</v>
      </c>
      <c r="M354">
        <f t="shared" si="149"/>
        <v>7</v>
      </c>
      <c r="N354">
        <f t="shared" si="150"/>
        <v>9</v>
      </c>
      <c r="O354" t="b">
        <f t="shared" si="151"/>
        <v>1</v>
      </c>
      <c r="P354" t="b">
        <f t="shared" si="152"/>
        <v>1</v>
      </c>
      <c r="Q354" t="b">
        <f t="shared" si="153"/>
        <v>0</v>
      </c>
      <c r="R354" t="b">
        <f t="shared" si="154"/>
        <v>0</v>
      </c>
      <c r="S354" t="b">
        <f t="shared" si="155"/>
        <v>0</v>
      </c>
      <c r="T354" t="b">
        <f t="shared" si="156"/>
        <v>0</v>
      </c>
      <c r="U354" t="b">
        <f t="shared" si="157"/>
        <v>0</v>
      </c>
      <c r="V354" t="b">
        <f t="shared" si="158"/>
        <v>0</v>
      </c>
      <c r="W354" t="b">
        <f t="shared" si="159"/>
        <v>0</v>
      </c>
      <c r="X354">
        <f t="shared" si="160"/>
        <v>8</v>
      </c>
      <c r="Y354" t="b">
        <f t="shared" si="161"/>
        <v>0</v>
      </c>
      <c r="Z354">
        <f t="shared" si="162"/>
        <v>0</v>
      </c>
      <c r="AA354" t="b">
        <f t="shared" si="163"/>
        <v>0</v>
      </c>
      <c r="AB354" t="b">
        <f t="shared" si="164"/>
        <v>0</v>
      </c>
      <c r="AC354" t="b">
        <f t="shared" si="165"/>
        <v>0</v>
      </c>
      <c r="AD354" t="b">
        <f t="shared" si="166"/>
        <v>0</v>
      </c>
    </row>
    <row r="355" spans="3:30">
      <c r="C355" s="3" t="s">
        <v>270</v>
      </c>
      <c r="D355">
        <f t="shared" si="140"/>
        <v>623337579</v>
      </c>
      <c r="E355" t="str">
        <f t="shared" si="141"/>
        <v>623</v>
      </c>
      <c r="F355">
        <f t="shared" si="142"/>
        <v>6</v>
      </c>
      <c r="G355">
        <f t="shared" si="143"/>
        <v>2</v>
      </c>
      <c r="H355">
        <f t="shared" si="144"/>
        <v>3</v>
      </c>
      <c r="I355">
        <f t="shared" si="145"/>
        <v>3</v>
      </c>
      <c r="J355">
        <f t="shared" si="146"/>
        <v>3</v>
      </c>
      <c r="K355">
        <f t="shared" si="147"/>
        <v>7</v>
      </c>
      <c r="L355">
        <f t="shared" si="148"/>
        <v>5</v>
      </c>
      <c r="M355">
        <f t="shared" si="149"/>
        <v>7</v>
      </c>
      <c r="N355">
        <f t="shared" si="150"/>
        <v>9</v>
      </c>
      <c r="O355" t="b">
        <f t="shared" si="151"/>
        <v>1</v>
      </c>
      <c r="P355" t="b">
        <f t="shared" si="152"/>
        <v>1</v>
      </c>
      <c r="Q355" t="b">
        <f t="shared" si="153"/>
        <v>0</v>
      </c>
      <c r="R355" t="b">
        <f t="shared" si="154"/>
        <v>0</v>
      </c>
      <c r="S355" t="b">
        <f t="shared" si="155"/>
        <v>0</v>
      </c>
      <c r="T355" t="b">
        <f t="shared" si="156"/>
        <v>0</v>
      </c>
      <c r="U355" t="b">
        <f t="shared" si="157"/>
        <v>0</v>
      </c>
      <c r="V355" t="b">
        <f t="shared" si="158"/>
        <v>0</v>
      </c>
      <c r="W355" t="b">
        <f t="shared" si="159"/>
        <v>0</v>
      </c>
      <c r="X355">
        <f t="shared" si="160"/>
        <v>8</v>
      </c>
      <c r="Y355" t="b">
        <f t="shared" si="161"/>
        <v>0</v>
      </c>
      <c r="Z355">
        <f t="shared" si="162"/>
        <v>0</v>
      </c>
      <c r="AA355" t="b">
        <f t="shared" si="163"/>
        <v>0</v>
      </c>
      <c r="AB355" t="b">
        <f t="shared" si="164"/>
        <v>0</v>
      </c>
      <c r="AC355" t="b">
        <f t="shared" si="165"/>
        <v>0</v>
      </c>
      <c r="AD355" t="b">
        <f t="shared" si="166"/>
        <v>0</v>
      </c>
    </row>
    <row r="356" spans="3:30">
      <c r="C356" s="3" t="s">
        <v>270</v>
      </c>
      <c r="D356">
        <f t="shared" si="140"/>
        <v>623337579</v>
      </c>
      <c r="E356" t="str">
        <f t="shared" si="141"/>
        <v>623</v>
      </c>
      <c r="F356">
        <f t="shared" si="142"/>
        <v>6</v>
      </c>
      <c r="G356">
        <f t="shared" si="143"/>
        <v>2</v>
      </c>
      <c r="H356">
        <f t="shared" si="144"/>
        <v>3</v>
      </c>
      <c r="I356">
        <f t="shared" si="145"/>
        <v>3</v>
      </c>
      <c r="J356">
        <f t="shared" si="146"/>
        <v>3</v>
      </c>
      <c r="K356">
        <f t="shared" si="147"/>
        <v>7</v>
      </c>
      <c r="L356">
        <f t="shared" si="148"/>
        <v>5</v>
      </c>
      <c r="M356">
        <f t="shared" si="149"/>
        <v>7</v>
      </c>
      <c r="N356">
        <f t="shared" si="150"/>
        <v>9</v>
      </c>
      <c r="O356" t="b">
        <f t="shared" si="151"/>
        <v>1</v>
      </c>
      <c r="P356" t="b">
        <f t="shared" si="152"/>
        <v>1</v>
      </c>
      <c r="Q356" t="b">
        <f t="shared" si="153"/>
        <v>0</v>
      </c>
      <c r="R356" t="b">
        <f t="shared" si="154"/>
        <v>0</v>
      </c>
      <c r="S356" t="b">
        <f t="shared" si="155"/>
        <v>0</v>
      </c>
      <c r="T356" t="b">
        <f t="shared" si="156"/>
        <v>0</v>
      </c>
      <c r="U356" t="b">
        <f t="shared" si="157"/>
        <v>0</v>
      </c>
      <c r="V356" t="b">
        <f t="shared" si="158"/>
        <v>0</v>
      </c>
      <c r="W356" t="b">
        <f t="shared" si="159"/>
        <v>0</v>
      </c>
      <c r="X356">
        <f t="shared" si="160"/>
        <v>8</v>
      </c>
      <c r="Y356" t="b">
        <f t="shared" si="161"/>
        <v>0</v>
      </c>
      <c r="Z356">
        <f t="shared" si="162"/>
        <v>0</v>
      </c>
      <c r="AA356" t="b">
        <f t="shared" si="163"/>
        <v>0</v>
      </c>
      <c r="AB356" t="b">
        <f t="shared" si="164"/>
        <v>0</v>
      </c>
      <c r="AC356" t="b">
        <f t="shared" si="165"/>
        <v>0</v>
      </c>
      <c r="AD356" t="b">
        <f t="shared" si="166"/>
        <v>0</v>
      </c>
    </row>
    <row r="357" spans="3:30">
      <c r="C357" s="3" t="s">
        <v>270</v>
      </c>
      <c r="D357">
        <f t="shared" si="140"/>
        <v>623337579</v>
      </c>
      <c r="E357" t="str">
        <f t="shared" si="141"/>
        <v>623</v>
      </c>
      <c r="F357">
        <f t="shared" si="142"/>
        <v>6</v>
      </c>
      <c r="G357">
        <f t="shared" si="143"/>
        <v>2</v>
      </c>
      <c r="H357">
        <f t="shared" si="144"/>
        <v>3</v>
      </c>
      <c r="I357">
        <f t="shared" si="145"/>
        <v>3</v>
      </c>
      <c r="J357">
        <f t="shared" si="146"/>
        <v>3</v>
      </c>
      <c r="K357">
        <f t="shared" si="147"/>
        <v>7</v>
      </c>
      <c r="L357">
        <f t="shared" si="148"/>
        <v>5</v>
      </c>
      <c r="M357">
        <f t="shared" si="149"/>
        <v>7</v>
      </c>
      <c r="N357">
        <f t="shared" si="150"/>
        <v>9</v>
      </c>
      <c r="O357" t="b">
        <f t="shared" si="151"/>
        <v>1</v>
      </c>
      <c r="P357" t="b">
        <f t="shared" si="152"/>
        <v>1</v>
      </c>
      <c r="Q357" t="b">
        <f t="shared" si="153"/>
        <v>0</v>
      </c>
      <c r="R357" t="b">
        <f t="shared" si="154"/>
        <v>0</v>
      </c>
      <c r="S357" t="b">
        <f t="shared" si="155"/>
        <v>0</v>
      </c>
      <c r="T357" t="b">
        <f t="shared" si="156"/>
        <v>0</v>
      </c>
      <c r="U357" t="b">
        <f t="shared" si="157"/>
        <v>0</v>
      </c>
      <c r="V357" t="b">
        <f t="shared" si="158"/>
        <v>0</v>
      </c>
      <c r="W357" t="b">
        <f t="shared" si="159"/>
        <v>0</v>
      </c>
      <c r="X357">
        <f t="shared" si="160"/>
        <v>8</v>
      </c>
      <c r="Y357" t="b">
        <f t="shared" si="161"/>
        <v>0</v>
      </c>
      <c r="Z357">
        <f t="shared" si="162"/>
        <v>0</v>
      </c>
      <c r="AA357" t="b">
        <f t="shared" si="163"/>
        <v>0</v>
      </c>
      <c r="AB357" t="b">
        <f t="shared" si="164"/>
        <v>0</v>
      </c>
      <c r="AC357" t="b">
        <f t="shared" si="165"/>
        <v>0</v>
      </c>
      <c r="AD357" t="b">
        <f t="shared" si="166"/>
        <v>0</v>
      </c>
    </row>
    <row r="358" spans="3:30">
      <c r="C358" s="3" t="s">
        <v>270</v>
      </c>
      <c r="D358">
        <f t="shared" si="140"/>
        <v>623337579</v>
      </c>
      <c r="E358" t="str">
        <f t="shared" si="141"/>
        <v>623</v>
      </c>
      <c r="F358">
        <f t="shared" si="142"/>
        <v>6</v>
      </c>
      <c r="G358">
        <f t="shared" si="143"/>
        <v>2</v>
      </c>
      <c r="H358">
        <f t="shared" si="144"/>
        <v>3</v>
      </c>
      <c r="I358">
        <f t="shared" si="145"/>
        <v>3</v>
      </c>
      <c r="J358">
        <f t="shared" si="146"/>
        <v>3</v>
      </c>
      <c r="K358">
        <f t="shared" si="147"/>
        <v>7</v>
      </c>
      <c r="L358">
        <f t="shared" si="148"/>
        <v>5</v>
      </c>
      <c r="M358">
        <f t="shared" si="149"/>
        <v>7</v>
      </c>
      <c r="N358">
        <f t="shared" si="150"/>
        <v>9</v>
      </c>
      <c r="O358" t="b">
        <f t="shared" si="151"/>
        <v>1</v>
      </c>
      <c r="P358" t="b">
        <f t="shared" si="152"/>
        <v>1</v>
      </c>
      <c r="Q358" t="b">
        <f t="shared" si="153"/>
        <v>0</v>
      </c>
      <c r="R358" t="b">
        <f t="shared" si="154"/>
        <v>0</v>
      </c>
      <c r="S358" t="b">
        <f t="shared" si="155"/>
        <v>0</v>
      </c>
      <c r="T358" t="b">
        <f t="shared" si="156"/>
        <v>0</v>
      </c>
      <c r="U358" t="b">
        <f t="shared" si="157"/>
        <v>0</v>
      </c>
      <c r="V358" t="b">
        <f t="shared" si="158"/>
        <v>0</v>
      </c>
      <c r="W358" t="b">
        <f t="shared" si="159"/>
        <v>0</v>
      </c>
      <c r="X358">
        <f t="shared" si="160"/>
        <v>8</v>
      </c>
      <c r="Y358" t="b">
        <f t="shared" si="161"/>
        <v>0</v>
      </c>
      <c r="Z358">
        <f t="shared" si="162"/>
        <v>0</v>
      </c>
      <c r="AA358" t="b">
        <f t="shared" si="163"/>
        <v>0</v>
      </c>
      <c r="AB358" t="b">
        <f t="shared" si="164"/>
        <v>0</v>
      </c>
      <c r="AC358" t="b">
        <f t="shared" si="165"/>
        <v>0</v>
      </c>
      <c r="AD358" t="b">
        <f t="shared" si="166"/>
        <v>0</v>
      </c>
    </row>
    <row r="359" spans="3:30">
      <c r="C359" s="3" t="s">
        <v>270</v>
      </c>
      <c r="D359">
        <f t="shared" si="140"/>
        <v>623337579</v>
      </c>
      <c r="E359" t="str">
        <f t="shared" si="141"/>
        <v>623</v>
      </c>
      <c r="F359">
        <f t="shared" si="142"/>
        <v>6</v>
      </c>
      <c r="G359">
        <f t="shared" si="143"/>
        <v>2</v>
      </c>
      <c r="H359">
        <f t="shared" si="144"/>
        <v>3</v>
      </c>
      <c r="I359">
        <f t="shared" si="145"/>
        <v>3</v>
      </c>
      <c r="J359">
        <f t="shared" si="146"/>
        <v>3</v>
      </c>
      <c r="K359">
        <f t="shared" si="147"/>
        <v>7</v>
      </c>
      <c r="L359">
        <f t="shared" si="148"/>
        <v>5</v>
      </c>
      <c r="M359">
        <f t="shared" si="149"/>
        <v>7</v>
      </c>
      <c r="N359">
        <f t="shared" si="150"/>
        <v>9</v>
      </c>
      <c r="O359" t="b">
        <f t="shared" si="151"/>
        <v>1</v>
      </c>
      <c r="P359" t="b">
        <f t="shared" si="152"/>
        <v>1</v>
      </c>
      <c r="Q359" t="b">
        <f t="shared" si="153"/>
        <v>0</v>
      </c>
      <c r="R359" t="b">
        <f t="shared" si="154"/>
        <v>0</v>
      </c>
      <c r="S359" t="b">
        <f t="shared" si="155"/>
        <v>0</v>
      </c>
      <c r="T359" t="b">
        <f t="shared" si="156"/>
        <v>0</v>
      </c>
      <c r="U359" t="b">
        <f t="shared" si="157"/>
        <v>0</v>
      </c>
      <c r="V359" t="b">
        <f t="shared" si="158"/>
        <v>0</v>
      </c>
      <c r="W359" t="b">
        <f t="shared" si="159"/>
        <v>0</v>
      </c>
      <c r="X359">
        <f t="shared" si="160"/>
        <v>8</v>
      </c>
      <c r="Y359" t="b">
        <f t="shared" si="161"/>
        <v>0</v>
      </c>
      <c r="Z359">
        <f t="shared" si="162"/>
        <v>0</v>
      </c>
      <c r="AA359" t="b">
        <f t="shared" si="163"/>
        <v>0</v>
      </c>
      <c r="AB359" t="b">
        <f t="shared" si="164"/>
        <v>0</v>
      </c>
      <c r="AC359" t="b">
        <f t="shared" si="165"/>
        <v>0</v>
      </c>
      <c r="AD359" t="b">
        <f t="shared" si="166"/>
        <v>0</v>
      </c>
    </row>
    <row r="360" spans="3:30">
      <c r="C360" s="3" t="s">
        <v>270</v>
      </c>
      <c r="D360">
        <f t="shared" si="140"/>
        <v>623337579</v>
      </c>
      <c r="E360" t="str">
        <f t="shared" si="141"/>
        <v>623</v>
      </c>
      <c r="F360">
        <f t="shared" si="142"/>
        <v>6</v>
      </c>
      <c r="G360">
        <f t="shared" si="143"/>
        <v>2</v>
      </c>
      <c r="H360">
        <f t="shared" si="144"/>
        <v>3</v>
      </c>
      <c r="I360">
        <f t="shared" si="145"/>
        <v>3</v>
      </c>
      <c r="J360">
        <f t="shared" si="146"/>
        <v>3</v>
      </c>
      <c r="K360">
        <f t="shared" si="147"/>
        <v>7</v>
      </c>
      <c r="L360">
        <f t="shared" si="148"/>
        <v>5</v>
      </c>
      <c r="M360">
        <f t="shared" si="149"/>
        <v>7</v>
      </c>
      <c r="N360">
        <f t="shared" si="150"/>
        <v>9</v>
      </c>
      <c r="O360" t="b">
        <f t="shared" si="151"/>
        <v>1</v>
      </c>
      <c r="P360" t="b">
        <f t="shared" si="152"/>
        <v>1</v>
      </c>
      <c r="Q360" t="b">
        <f t="shared" si="153"/>
        <v>0</v>
      </c>
      <c r="R360" t="b">
        <f t="shared" si="154"/>
        <v>0</v>
      </c>
      <c r="S360" t="b">
        <f t="shared" si="155"/>
        <v>0</v>
      </c>
      <c r="T360" t="b">
        <f t="shared" si="156"/>
        <v>0</v>
      </c>
      <c r="U360" t="b">
        <f t="shared" si="157"/>
        <v>0</v>
      </c>
      <c r="V360" t="b">
        <f t="shared" si="158"/>
        <v>0</v>
      </c>
      <c r="W360" t="b">
        <f t="shared" si="159"/>
        <v>0</v>
      </c>
      <c r="X360">
        <f t="shared" si="160"/>
        <v>8</v>
      </c>
      <c r="Y360" t="b">
        <f t="shared" si="161"/>
        <v>0</v>
      </c>
      <c r="Z360">
        <f t="shared" si="162"/>
        <v>0</v>
      </c>
      <c r="AA360" t="b">
        <f t="shared" si="163"/>
        <v>0</v>
      </c>
      <c r="AB360" t="b">
        <f t="shared" si="164"/>
        <v>0</v>
      </c>
      <c r="AC360" t="b">
        <f t="shared" si="165"/>
        <v>0</v>
      </c>
      <c r="AD360" t="b">
        <f t="shared" si="166"/>
        <v>0</v>
      </c>
    </row>
    <row r="361" spans="3:30">
      <c r="C361" s="3" t="s">
        <v>270</v>
      </c>
      <c r="D361">
        <f t="shared" si="140"/>
        <v>623337579</v>
      </c>
      <c r="E361" t="str">
        <f t="shared" si="141"/>
        <v>623</v>
      </c>
      <c r="F361">
        <f t="shared" si="142"/>
        <v>6</v>
      </c>
      <c r="G361">
        <f t="shared" si="143"/>
        <v>2</v>
      </c>
      <c r="H361">
        <f t="shared" si="144"/>
        <v>3</v>
      </c>
      <c r="I361">
        <f t="shared" si="145"/>
        <v>3</v>
      </c>
      <c r="J361">
        <f t="shared" si="146"/>
        <v>3</v>
      </c>
      <c r="K361">
        <f t="shared" si="147"/>
        <v>7</v>
      </c>
      <c r="L361">
        <f t="shared" si="148"/>
        <v>5</v>
      </c>
      <c r="M361">
        <f t="shared" si="149"/>
        <v>7</v>
      </c>
      <c r="N361">
        <f t="shared" si="150"/>
        <v>9</v>
      </c>
      <c r="O361" t="b">
        <f t="shared" si="151"/>
        <v>1</v>
      </c>
      <c r="P361" t="b">
        <f t="shared" si="152"/>
        <v>1</v>
      </c>
      <c r="Q361" t="b">
        <f t="shared" si="153"/>
        <v>0</v>
      </c>
      <c r="R361" t="b">
        <f t="shared" si="154"/>
        <v>0</v>
      </c>
      <c r="S361" t="b">
        <f t="shared" si="155"/>
        <v>0</v>
      </c>
      <c r="T361" t="b">
        <f t="shared" si="156"/>
        <v>0</v>
      </c>
      <c r="U361" t="b">
        <f t="shared" si="157"/>
        <v>0</v>
      </c>
      <c r="V361" t="b">
        <f t="shared" si="158"/>
        <v>0</v>
      </c>
      <c r="W361" t="b">
        <f t="shared" si="159"/>
        <v>0</v>
      </c>
      <c r="X361">
        <f t="shared" si="160"/>
        <v>8</v>
      </c>
      <c r="Y361" t="b">
        <f t="shared" si="161"/>
        <v>0</v>
      </c>
      <c r="Z361">
        <f t="shared" si="162"/>
        <v>0</v>
      </c>
      <c r="AA361" t="b">
        <f t="shared" si="163"/>
        <v>0</v>
      </c>
      <c r="AB361" t="b">
        <f t="shared" si="164"/>
        <v>0</v>
      </c>
      <c r="AC361" t="b">
        <f t="shared" si="165"/>
        <v>0</v>
      </c>
      <c r="AD361" t="b">
        <f t="shared" si="166"/>
        <v>0</v>
      </c>
    </row>
    <row r="362" spans="3:30">
      <c r="C362" s="3" t="s">
        <v>270</v>
      </c>
      <c r="D362">
        <f t="shared" si="140"/>
        <v>623337579</v>
      </c>
      <c r="E362" t="str">
        <f t="shared" si="141"/>
        <v>623</v>
      </c>
      <c r="F362">
        <f t="shared" si="142"/>
        <v>6</v>
      </c>
      <c r="G362">
        <f t="shared" si="143"/>
        <v>2</v>
      </c>
      <c r="H362">
        <f t="shared" si="144"/>
        <v>3</v>
      </c>
      <c r="I362">
        <f t="shared" si="145"/>
        <v>3</v>
      </c>
      <c r="J362">
        <f t="shared" si="146"/>
        <v>3</v>
      </c>
      <c r="K362">
        <f t="shared" si="147"/>
        <v>7</v>
      </c>
      <c r="L362">
        <f t="shared" si="148"/>
        <v>5</v>
      </c>
      <c r="M362">
        <f t="shared" si="149"/>
        <v>7</v>
      </c>
      <c r="N362">
        <f t="shared" si="150"/>
        <v>9</v>
      </c>
      <c r="O362" t="b">
        <f t="shared" si="151"/>
        <v>1</v>
      </c>
      <c r="P362" t="b">
        <f t="shared" si="152"/>
        <v>1</v>
      </c>
      <c r="Q362" t="b">
        <f t="shared" si="153"/>
        <v>0</v>
      </c>
      <c r="R362" t="b">
        <f t="shared" si="154"/>
        <v>0</v>
      </c>
      <c r="S362" t="b">
        <f t="shared" si="155"/>
        <v>0</v>
      </c>
      <c r="T362" t="b">
        <f t="shared" si="156"/>
        <v>0</v>
      </c>
      <c r="U362" t="b">
        <f t="shared" si="157"/>
        <v>0</v>
      </c>
      <c r="V362" t="b">
        <f t="shared" si="158"/>
        <v>0</v>
      </c>
      <c r="W362" t="b">
        <f t="shared" si="159"/>
        <v>0</v>
      </c>
      <c r="X362">
        <f t="shared" si="160"/>
        <v>8</v>
      </c>
      <c r="Y362" t="b">
        <f t="shared" si="161"/>
        <v>0</v>
      </c>
      <c r="Z362">
        <f t="shared" si="162"/>
        <v>0</v>
      </c>
      <c r="AA362" t="b">
        <f t="shared" si="163"/>
        <v>0</v>
      </c>
      <c r="AB362" t="b">
        <f t="shared" si="164"/>
        <v>0</v>
      </c>
      <c r="AC362" t="b">
        <f t="shared" si="165"/>
        <v>0</v>
      </c>
      <c r="AD362" t="b">
        <f t="shared" si="166"/>
        <v>0</v>
      </c>
    </row>
    <row r="363" spans="3:30">
      <c r="C363" s="3" t="s">
        <v>270</v>
      </c>
      <c r="D363">
        <f t="shared" si="140"/>
        <v>623337579</v>
      </c>
      <c r="E363" t="str">
        <f t="shared" si="141"/>
        <v>623</v>
      </c>
      <c r="F363">
        <f t="shared" si="142"/>
        <v>6</v>
      </c>
      <c r="G363">
        <f t="shared" si="143"/>
        <v>2</v>
      </c>
      <c r="H363">
        <f t="shared" si="144"/>
        <v>3</v>
      </c>
      <c r="I363">
        <f t="shared" si="145"/>
        <v>3</v>
      </c>
      <c r="J363">
        <f t="shared" si="146"/>
        <v>3</v>
      </c>
      <c r="K363">
        <f t="shared" si="147"/>
        <v>7</v>
      </c>
      <c r="L363">
        <f t="shared" si="148"/>
        <v>5</v>
      </c>
      <c r="M363">
        <f t="shared" si="149"/>
        <v>7</v>
      </c>
      <c r="N363">
        <f t="shared" si="150"/>
        <v>9</v>
      </c>
      <c r="O363" t="b">
        <f t="shared" si="151"/>
        <v>1</v>
      </c>
      <c r="P363" t="b">
        <f t="shared" si="152"/>
        <v>1</v>
      </c>
      <c r="Q363" t="b">
        <f t="shared" si="153"/>
        <v>0</v>
      </c>
      <c r="R363" t="b">
        <f t="shared" si="154"/>
        <v>0</v>
      </c>
      <c r="S363" t="b">
        <f t="shared" si="155"/>
        <v>0</v>
      </c>
      <c r="T363" t="b">
        <f t="shared" si="156"/>
        <v>0</v>
      </c>
      <c r="U363" t="b">
        <f t="shared" si="157"/>
        <v>0</v>
      </c>
      <c r="V363" t="b">
        <f t="shared" si="158"/>
        <v>0</v>
      </c>
      <c r="W363" t="b">
        <f t="shared" si="159"/>
        <v>0</v>
      </c>
      <c r="X363">
        <f t="shared" si="160"/>
        <v>8</v>
      </c>
      <c r="Y363" t="b">
        <f t="shared" si="161"/>
        <v>0</v>
      </c>
      <c r="Z363">
        <f t="shared" si="162"/>
        <v>0</v>
      </c>
      <c r="AA363" t="b">
        <f t="shared" si="163"/>
        <v>0</v>
      </c>
      <c r="AB363" t="b">
        <f t="shared" si="164"/>
        <v>0</v>
      </c>
      <c r="AC363" t="b">
        <f t="shared" si="165"/>
        <v>0</v>
      </c>
      <c r="AD363" t="b">
        <f t="shared" si="166"/>
        <v>0</v>
      </c>
    </row>
    <row r="364" spans="3:30">
      <c r="C364" s="3" t="s">
        <v>270</v>
      </c>
      <c r="D364">
        <f t="shared" si="140"/>
        <v>623337579</v>
      </c>
      <c r="E364" t="str">
        <f t="shared" si="141"/>
        <v>623</v>
      </c>
      <c r="F364">
        <f t="shared" si="142"/>
        <v>6</v>
      </c>
      <c r="G364">
        <f t="shared" si="143"/>
        <v>2</v>
      </c>
      <c r="H364">
        <f t="shared" si="144"/>
        <v>3</v>
      </c>
      <c r="I364">
        <f t="shared" si="145"/>
        <v>3</v>
      </c>
      <c r="J364">
        <f t="shared" si="146"/>
        <v>3</v>
      </c>
      <c r="K364">
        <f t="shared" si="147"/>
        <v>7</v>
      </c>
      <c r="L364">
        <f t="shared" si="148"/>
        <v>5</v>
      </c>
      <c r="M364">
        <f t="shared" si="149"/>
        <v>7</v>
      </c>
      <c r="N364">
        <f t="shared" si="150"/>
        <v>9</v>
      </c>
      <c r="O364" t="b">
        <f t="shared" si="151"/>
        <v>1</v>
      </c>
      <c r="P364" t="b">
        <f t="shared" si="152"/>
        <v>1</v>
      </c>
      <c r="Q364" t="b">
        <f t="shared" si="153"/>
        <v>0</v>
      </c>
      <c r="R364" t="b">
        <f t="shared" si="154"/>
        <v>0</v>
      </c>
      <c r="S364" t="b">
        <f t="shared" si="155"/>
        <v>0</v>
      </c>
      <c r="T364" t="b">
        <f t="shared" si="156"/>
        <v>0</v>
      </c>
      <c r="U364" t="b">
        <f t="shared" si="157"/>
        <v>0</v>
      </c>
      <c r="V364" t="b">
        <f t="shared" si="158"/>
        <v>0</v>
      </c>
      <c r="W364" t="b">
        <f t="shared" si="159"/>
        <v>0</v>
      </c>
      <c r="X364">
        <f t="shared" si="160"/>
        <v>8</v>
      </c>
      <c r="Y364" t="b">
        <f t="shared" si="161"/>
        <v>0</v>
      </c>
      <c r="Z364">
        <f t="shared" si="162"/>
        <v>0</v>
      </c>
      <c r="AA364" t="b">
        <f t="shared" si="163"/>
        <v>0</v>
      </c>
      <c r="AB364" t="b">
        <f t="shared" si="164"/>
        <v>0</v>
      </c>
      <c r="AC364" t="b">
        <f t="shared" si="165"/>
        <v>0</v>
      </c>
      <c r="AD364" t="b">
        <f t="shared" si="166"/>
        <v>0</v>
      </c>
    </row>
    <row r="365" spans="3:30">
      <c r="C365" s="3" t="s">
        <v>270</v>
      </c>
      <c r="D365">
        <f t="shared" si="140"/>
        <v>623337579</v>
      </c>
      <c r="E365" t="str">
        <f t="shared" si="141"/>
        <v>623</v>
      </c>
      <c r="F365">
        <f t="shared" si="142"/>
        <v>6</v>
      </c>
      <c r="G365">
        <f t="shared" si="143"/>
        <v>2</v>
      </c>
      <c r="H365">
        <f t="shared" si="144"/>
        <v>3</v>
      </c>
      <c r="I365">
        <f t="shared" si="145"/>
        <v>3</v>
      </c>
      <c r="J365">
        <f t="shared" si="146"/>
        <v>3</v>
      </c>
      <c r="K365">
        <f t="shared" si="147"/>
        <v>7</v>
      </c>
      <c r="L365">
        <f t="shared" si="148"/>
        <v>5</v>
      </c>
      <c r="M365">
        <f t="shared" si="149"/>
        <v>7</v>
      </c>
      <c r="N365">
        <f t="shared" si="150"/>
        <v>9</v>
      </c>
      <c r="O365" t="b">
        <f t="shared" si="151"/>
        <v>1</v>
      </c>
      <c r="P365" t="b">
        <f t="shared" si="152"/>
        <v>1</v>
      </c>
      <c r="Q365" t="b">
        <f t="shared" si="153"/>
        <v>0</v>
      </c>
      <c r="R365" t="b">
        <f t="shared" si="154"/>
        <v>0</v>
      </c>
      <c r="S365" t="b">
        <f t="shared" si="155"/>
        <v>0</v>
      </c>
      <c r="T365" t="b">
        <f t="shared" si="156"/>
        <v>0</v>
      </c>
      <c r="U365" t="b">
        <f t="shared" si="157"/>
        <v>0</v>
      </c>
      <c r="V365" t="b">
        <f t="shared" si="158"/>
        <v>0</v>
      </c>
      <c r="W365" t="b">
        <f t="shared" si="159"/>
        <v>0</v>
      </c>
      <c r="X365">
        <f t="shared" si="160"/>
        <v>8</v>
      </c>
      <c r="Y365" t="b">
        <f t="shared" si="161"/>
        <v>0</v>
      </c>
      <c r="Z365">
        <f t="shared" si="162"/>
        <v>0</v>
      </c>
      <c r="AA365" t="b">
        <f t="shared" si="163"/>
        <v>0</v>
      </c>
      <c r="AB365" t="b">
        <f t="shared" si="164"/>
        <v>0</v>
      </c>
      <c r="AC365" t="b">
        <f t="shared" si="165"/>
        <v>0</v>
      </c>
      <c r="AD365" t="b">
        <f t="shared" si="166"/>
        <v>0</v>
      </c>
    </row>
    <row r="366" spans="3:30">
      <c r="C366" s="3" t="s">
        <v>270</v>
      </c>
      <c r="D366">
        <f t="shared" si="140"/>
        <v>623337579</v>
      </c>
      <c r="E366" t="str">
        <f t="shared" si="141"/>
        <v>623</v>
      </c>
      <c r="F366">
        <f t="shared" si="142"/>
        <v>6</v>
      </c>
      <c r="G366">
        <f t="shared" si="143"/>
        <v>2</v>
      </c>
      <c r="H366">
        <f t="shared" si="144"/>
        <v>3</v>
      </c>
      <c r="I366">
        <f t="shared" si="145"/>
        <v>3</v>
      </c>
      <c r="J366">
        <f t="shared" si="146"/>
        <v>3</v>
      </c>
      <c r="K366">
        <f t="shared" si="147"/>
        <v>7</v>
      </c>
      <c r="L366">
        <f t="shared" si="148"/>
        <v>5</v>
      </c>
      <c r="M366">
        <f t="shared" si="149"/>
        <v>7</v>
      </c>
      <c r="N366">
        <f t="shared" si="150"/>
        <v>9</v>
      </c>
      <c r="O366" t="b">
        <f t="shared" si="151"/>
        <v>1</v>
      </c>
      <c r="P366" t="b">
        <f t="shared" si="152"/>
        <v>1</v>
      </c>
      <c r="Q366" t="b">
        <f t="shared" si="153"/>
        <v>0</v>
      </c>
      <c r="R366" t="b">
        <f t="shared" si="154"/>
        <v>0</v>
      </c>
      <c r="S366" t="b">
        <f t="shared" si="155"/>
        <v>0</v>
      </c>
      <c r="T366" t="b">
        <f t="shared" si="156"/>
        <v>0</v>
      </c>
      <c r="U366" t="b">
        <f t="shared" si="157"/>
        <v>0</v>
      </c>
      <c r="V366" t="b">
        <f t="shared" si="158"/>
        <v>0</v>
      </c>
      <c r="W366" t="b">
        <f t="shared" si="159"/>
        <v>0</v>
      </c>
      <c r="X366">
        <f t="shared" si="160"/>
        <v>8</v>
      </c>
      <c r="Y366" t="b">
        <f t="shared" si="161"/>
        <v>0</v>
      </c>
      <c r="Z366">
        <f t="shared" si="162"/>
        <v>0</v>
      </c>
      <c r="AA366" t="b">
        <f t="shared" si="163"/>
        <v>0</v>
      </c>
      <c r="AB366" t="b">
        <f t="shared" si="164"/>
        <v>0</v>
      </c>
      <c r="AC366" t="b">
        <f t="shared" si="165"/>
        <v>0</v>
      </c>
      <c r="AD366" t="b">
        <f t="shared" si="166"/>
        <v>0</v>
      </c>
    </row>
    <row r="367" spans="3:30">
      <c r="C367" s="3" t="s">
        <v>270</v>
      </c>
      <c r="D367">
        <f t="shared" si="140"/>
        <v>623337579</v>
      </c>
      <c r="E367" t="str">
        <f t="shared" si="141"/>
        <v>623</v>
      </c>
      <c r="F367">
        <f t="shared" si="142"/>
        <v>6</v>
      </c>
      <c r="G367">
        <f t="shared" si="143"/>
        <v>2</v>
      </c>
      <c r="H367">
        <f t="shared" si="144"/>
        <v>3</v>
      </c>
      <c r="I367">
        <f t="shared" si="145"/>
        <v>3</v>
      </c>
      <c r="J367">
        <f t="shared" si="146"/>
        <v>3</v>
      </c>
      <c r="K367">
        <f t="shared" si="147"/>
        <v>7</v>
      </c>
      <c r="L367">
        <f t="shared" si="148"/>
        <v>5</v>
      </c>
      <c r="M367">
        <f t="shared" si="149"/>
        <v>7</v>
      </c>
      <c r="N367">
        <f t="shared" si="150"/>
        <v>9</v>
      </c>
      <c r="O367" t="b">
        <f t="shared" si="151"/>
        <v>1</v>
      </c>
      <c r="P367" t="b">
        <f t="shared" si="152"/>
        <v>1</v>
      </c>
      <c r="Q367" t="b">
        <f t="shared" si="153"/>
        <v>0</v>
      </c>
      <c r="R367" t="b">
        <f t="shared" si="154"/>
        <v>0</v>
      </c>
      <c r="S367" t="b">
        <f t="shared" si="155"/>
        <v>0</v>
      </c>
      <c r="T367" t="b">
        <f t="shared" si="156"/>
        <v>0</v>
      </c>
      <c r="U367" t="b">
        <f t="shared" si="157"/>
        <v>0</v>
      </c>
      <c r="V367" t="b">
        <f t="shared" si="158"/>
        <v>0</v>
      </c>
      <c r="W367" t="b">
        <f t="shared" si="159"/>
        <v>0</v>
      </c>
      <c r="X367">
        <f t="shared" si="160"/>
        <v>8</v>
      </c>
      <c r="Y367" t="b">
        <f t="shared" si="161"/>
        <v>0</v>
      </c>
      <c r="Z367">
        <f t="shared" si="162"/>
        <v>0</v>
      </c>
      <c r="AA367" t="b">
        <f t="shared" si="163"/>
        <v>0</v>
      </c>
      <c r="AB367" t="b">
        <f t="shared" si="164"/>
        <v>0</v>
      </c>
      <c r="AC367" t="b">
        <f t="shared" si="165"/>
        <v>0</v>
      </c>
      <c r="AD367" t="b">
        <f t="shared" si="166"/>
        <v>0</v>
      </c>
    </row>
    <row r="368" spans="3:30">
      <c r="C368" s="3" t="s">
        <v>270</v>
      </c>
      <c r="D368">
        <f t="shared" si="140"/>
        <v>623337579</v>
      </c>
      <c r="E368" t="str">
        <f t="shared" si="141"/>
        <v>623</v>
      </c>
      <c r="F368">
        <f t="shared" si="142"/>
        <v>6</v>
      </c>
      <c r="G368">
        <f t="shared" si="143"/>
        <v>2</v>
      </c>
      <c r="H368">
        <f t="shared" si="144"/>
        <v>3</v>
      </c>
      <c r="I368">
        <f t="shared" si="145"/>
        <v>3</v>
      </c>
      <c r="J368">
        <f t="shared" si="146"/>
        <v>3</v>
      </c>
      <c r="K368">
        <f t="shared" si="147"/>
        <v>7</v>
      </c>
      <c r="L368">
        <f t="shared" si="148"/>
        <v>5</v>
      </c>
      <c r="M368">
        <f t="shared" si="149"/>
        <v>7</v>
      </c>
      <c r="N368">
        <f t="shared" si="150"/>
        <v>9</v>
      </c>
      <c r="O368" t="b">
        <f t="shared" si="151"/>
        <v>1</v>
      </c>
      <c r="P368" t="b">
        <f t="shared" si="152"/>
        <v>1</v>
      </c>
      <c r="Q368" t="b">
        <f t="shared" si="153"/>
        <v>0</v>
      </c>
      <c r="R368" t="b">
        <f t="shared" si="154"/>
        <v>0</v>
      </c>
      <c r="S368" t="b">
        <f t="shared" si="155"/>
        <v>0</v>
      </c>
      <c r="T368" t="b">
        <f t="shared" si="156"/>
        <v>0</v>
      </c>
      <c r="U368" t="b">
        <f t="shared" si="157"/>
        <v>0</v>
      </c>
      <c r="V368" t="b">
        <f t="shared" si="158"/>
        <v>0</v>
      </c>
      <c r="W368" t="b">
        <f t="shared" si="159"/>
        <v>0</v>
      </c>
      <c r="X368">
        <f t="shared" si="160"/>
        <v>8</v>
      </c>
      <c r="Y368" t="b">
        <f t="shared" si="161"/>
        <v>0</v>
      </c>
      <c r="Z368">
        <f t="shared" si="162"/>
        <v>0</v>
      </c>
      <c r="AA368" t="b">
        <f t="shared" si="163"/>
        <v>0</v>
      </c>
      <c r="AB368" t="b">
        <f t="shared" si="164"/>
        <v>0</v>
      </c>
      <c r="AC368" t="b">
        <f t="shared" si="165"/>
        <v>0</v>
      </c>
      <c r="AD368" t="b">
        <f t="shared" si="166"/>
        <v>0</v>
      </c>
    </row>
    <row r="369" spans="3:30">
      <c r="C369" s="3" t="s">
        <v>270</v>
      </c>
      <c r="D369">
        <f t="shared" si="140"/>
        <v>623337579</v>
      </c>
      <c r="E369" t="str">
        <f t="shared" si="141"/>
        <v>623</v>
      </c>
      <c r="F369">
        <f t="shared" si="142"/>
        <v>6</v>
      </c>
      <c r="G369">
        <f t="shared" si="143"/>
        <v>2</v>
      </c>
      <c r="H369">
        <f t="shared" si="144"/>
        <v>3</v>
      </c>
      <c r="I369">
        <f t="shared" si="145"/>
        <v>3</v>
      </c>
      <c r="J369">
        <f t="shared" si="146"/>
        <v>3</v>
      </c>
      <c r="K369">
        <f t="shared" si="147"/>
        <v>7</v>
      </c>
      <c r="L369">
        <f t="shared" si="148"/>
        <v>5</v>
      </c>
      <c r="M369">
        <f t="shared" si="149"/>
        <v>7</v>
      </c>
      <c r="N369">
        <f t="shared" si="150"/>
        <v>9</v>
      </c>
      <c r="O369" t="b">
        <f t="shared" si="151"/>
        <v>1</v>
      </c>
      <c r="P369" t="b">
        <f t="shared" si="152"/>
        <v>1</v>
      </c>
      <c r="Q369" t="b">
        <f t="shared" si="153"/>
        <v>0</v>
      </c>
      <c r="R369" t="b">
        <f t="shared" si="154"/>
        <v>0</v>
      </c>
      <c r="S369" t="b">
        <f t="shared" si="155"/>
        <v>0</v>
      </c>
      <c r="T369" t="b">
        <f t="shared" si="156"/>
        <v>0</v>
      </c>
      <c r="U369" t="b">
        <f t="shared" si="157"/>
        <v>0</v>
      </c>
      <c r="V369" t="b">
        <f t="shared" si="158"/>
        <v>0</v>
      </c>
      <c r="W369" t="b">
        <f t="shared" si="159"/>
        <v>0</v>
      </c>
      <c r="X369">
        <f t="shared" si="160"/>
        <v>8</v>
      </c>
      <c r="Y369" t="b">
        <f t="shared" si="161"/>
        <v>0</v>
      </c>
      <c r="Z369">
        <f t="shared" si="162"/>
        <v>0</v>
      </c>
      <c r="AA369" t="b">
        <f t="shared" si="163"/>
        <v>0</v>
      </c>
      <c r="AB369" t="b">
        <f t="shared" si="164"/>
        <v>0</v>
      </c>
      <c r="AC369" t="b">
        <f t="shared" si="165"/>
        <v>0</v>
      </c>
      <c r="AD369" t="b">
        <f t="shared" si="166"/>
        <v>0</v>
      </c>
    </row>
    <row r="370" spans="3:30">
      <c r="C370" s="3" t="s">
        <v>270</v>
      </c>
      <c r="D370">
        <f t="shared" si="140"/>
        <v>623337579</v>
      </c>
      <c r="E370" t="str">
        <f t="shared" si="141"/>
        <v>623</v>
      </c>
      <c r="F370">
        <f t="shared" si="142"/>
        <v>6</v>
      </c>
      <c r="G370">
        <f t="shared" si="143"/>
        <v>2</v>
      </c>
      <c r="H370">
        <f t="shared" si="144"/>
        <v>3</v>
      </c>
      <c r="I370">
        <f t="shared" si="145"/>
        <v>3</v>
      </c>
      <c r="J370">
        <f t="shared" si="146"/>
        <v>3</v>
      </c>
      <c r="K370">
        <f t="shared" si="147"/>
        <v>7</v>
      </c>
      <c r="L370">
        <f t="shared" si="148"/>
        <v>5</v>
      </c>
      <c r="M370">
        <f t="shared" si="149"/>
        <v>7</v>
      </c>
      <c r="N370">
        <f t="shared" si="150"/>
        <v>9</v>
      </c>
      <c r="O370" t="b">
        <f t="shared" si="151"/>
        <v>1</v>
      </c>
      <c r="P370" t="b">
        <f t="shared" si="152"/>
        <v>1</v>
      </c>
      <c r="Q370" t="b">
        <f t="shared" si="153"/>
        <v>0</v>
      </c>
      <c r="R370" t="b">
        <f t="shared" si="154"/>
        <v>0</v>
      </c>
      <c r="S370" t="b">
        <f t="shared" si="155"/>
        <v>0</v>
      </c>
      <c r="T370" t="b">
        <f t="shared" si="156"/>
        <v>0</v>
      </c>
      <c r="U370" t="b">
        <f t="shared" si="157"/>
        <v>0</v>
      </c>
      <c r="V370" t="b">
        <f t="shared" si="158"/>
        <v>0</v>
      </c>
      <c r="W370" t="b">
        <f t="shared" si="159"/>
        <v>0</v>
      </c>
      <c r="X370">
        <f t="shared" si="160"/>
        <v>8</v>
      </c>
      <c r="Y370" t="b">
        <f t="shared" si="161"/>
        <v>0</v>
      </c>
      <c r="Z370">
        <f t="shared" si="162"/>
        <v>0</v>
      </c>
      <c r="AA370" t="b">
        <f t="shared" si="163"/>
        <v>0</v>
      </c>
      <c r="AB370" t="b">
        <f t="shared" si="164"/>
        <v>0</v>
      </c>
      <c r="AC370" t="b">
        <f t="shared" si="165"/>
        <v>0</v>
      </c>
      <c r="AD370" t="b">
        <f t="shared" si="166"/>
        <v>0</v>
      </c>
    </row>
    <row r="371" spans="3:30">
      <c r="C371" s="3" t="s">
        <v>270</v>
      </c>
      <c r="D371">
        <f t="shared" si="140"/>
        <v>623337579</v>
      </c>
      <c r="E371" t="str">
        <f t="shared" si="141"/>
        <v>623</v>
      </c>
      <c r="F371">
        <f t="shared" si="142"/>
        <v>6</v>
      </c>
      <c r="G371">
        <f t="shared" si="143"/>
        <v>2</v>
      </c>
      <c r="H371">
        <f t="shared" si="144"/>
        <v>3</v>
      </c>
      <c r="I371">
        <f t="shared" si="145"/>
        <v>3</v>
      </c>
      <c r="J371">
        <f t="shared" si="146"/>
        <v>3</v>
      </c>
      <c r="K371">
        <f t="shared" si="147"/>
        <v>7</v>
      </c>
      <c r="L371">
        <f t="shared" si="148"/>
        <v>5</v>
      </c>
      <c r="M371">
        <f t="shared" si="149"/>
        <v>7</v>
      </c>
      <c r="N371">
        <f t="shared" si="150"/>
        <v>9</v>
      </c>
      <c r="O371" t="b">
        <f t="shared" si="151"/>
        <v>1</v>
      </c>
      <c r="P371" t="b">
        <f t="shared" si="152"/>
        <v>1</v>
      </c>
      <c r="Q371" t="b">
        <f t="shared" si="153"/>
        <v>0</v>
      </c>
      <c r="R371" t="b">
        <f t="shared" si="154"/>
        <v>0</v>
      </c>
      <c r="S371" t="b">
        <f t="shared" si="155"/>
        <v>0</v>
      </c>
      <c r="T371" t="b">
        <f t="shared" si="156"/>
        <v>0</v>
      </c>
      <c r="U371" t="b">
        <f t="shared" si="157"/>
        <v>0</v>
      </c>
      <c r="V371" t="b">
        <f t="shared" si="158"/>
        <v>0</v>
      </c>
      <c r="W371" t="b">
        <f t="shared" si="159"/>
        <v>0</v>
      </c>
      <c r="X371">
        <f t="shared" si="160"/>
        <v>8</v>
      </c>
      <c r="Y371" t="b">
        <f t="shared" si="161"/>
        <v>0</v>
      </c>
      <c r="Z371">
        <f t="shared" si="162"/>
        <v>0</v>
      </c>
      <c r="AA371" t="b">
        <f t="shared" si="163"/>
        <v>0</v>
      </c>
      <c r="AB371" t="b">
        <f t="shared" si="164"/>
        <v>0</v>
      </c>
      <c r="AC371" t="b">
        <f t="shared" si="165"/>
        <v>0</v>
      </c>
      <c r="AD371" t="b">
        <f t="shared" si="166"/>
        <v>0</v>
      </c>
    </row>
    <row r="372" spans="3:30">
      <c r="C372" s="3" t="s">
        <v>270</v>
      </c>
      <c r="D372">
        <f t="shared" si="140"/>
        <v>623337579</v>
      </c>
      <c r="E372" t="str">
        <f t="shared" si="141"/>
        <v>623</v>
      </c>
      <c r="F372">
        <f t="shared" si="142"/>
        <v>6</v>
      </c>
      <c r="G372">
        <f t="shared" si="143"/>
        <v>2</v>
      </c>
      <c r="H372">
        <f t="shared" si="144"/>
        <v>3</v>
      </c>
      <c r="I372">
        <f t="shared" si="145"/>
        <v>3</v>
      </c>
      <c r="J372">
        <f t="shared" si="146"/>
        <v>3</v>
      </c>
      <c r="K372">
        <f t="shared" si="147"/>
        <v>7</v>
      </c>
      <c r="L372">
        <f t="shared" si="148"/>
        <v>5</v>
      </c>
      <c r="M372">
        <f t="shared" si="149"/>
        <v>7</v>
      </c>
      <c r="N372">
        <f t="shared" si="150"/>
        <v>9</v>
      </c>
      <c r="O372" t="b">
        <f t="shared" si="151"/>
        <v>1</v>
      </c>
      <c r="P372" t="b">
        <f t="shared" si="152"/>
        <v>1</v>
      </c>
      <c r="Q372" t="b">
        <f t="shared" si="153"/>
        <v>0</v>
      </c>
      <c r="R372" t="b">
        <f t="shared" si="154"/>
        <v>0</v>
      </c>
      <c r="S372" t="b">
        <f t="shared" si="155"/>
        <v>0</v>
      </c>
      <c r="T372" t="b">
        <f t="shared" si="156"/>
        <v>0</v>
      </c>
      <c r="U372" t="b">
        <f t="shared" si="157"/>
        <v>0</v>
      </c>
      <c r="V372" t="b">
        <f t="shared" si="158"/>
        <v>0</v>
      </c>
      <c r="W372" t="b">
        <f t="shared" si="159"/>
        <v>0</v>
      </c>
      <c r="X372">
        <f t="shared" si="160"/>
        <v>8</v>
      </c>
      <c r="Y372" t="b">
        <f t="shared" si="161"/>
        <v>0</v>
      </c>
      <c r="Z372">
        <f t="shared" si="162"/>
        <v>0</v>
      </c>
      <c r="AA372" t="b">
        <f t="shared" si="163"/>
        <v>0</v>
      </c>
      <c r="AB372" t="b">
        <f t="shared" si="164"/>
        <v>0</v>
      </c>
      <c r="AC372" t="b">
        <f t="shared" si="165"/>
        <v>0</v>
      </c>
      <c r="AD372" t="b">
        <f t="shared" si="166"/>
        <v>0</v>
      </c>
    </row>
    <row r="373" spans="3:30">
      <c r="C373" s="3" t="s">
        <v>270</v>
      </c>
      <c r="D373">
        <f t="shared" si="140"/>
        <v>623337579</v>
      </c>
      <c r="E373" t="str">
        <f t="shared" si="141"/>
        <v>623</v>
      </c>
      <c r="F373">
        <f t="shared" si="142"/>
        <v>6</v>
      </c>
      <c r="G373">
        <f t="shared" si="143"/>
        <v>2</v>
      </c>
      <c r="H373">
        <f t="shared" si="144"/>
        <v>3</v>
      </c>
      <c r="I373">
        <f t="shared" si="145"/>
        <v>3</v>
      </c>
      <c r="J373">
        <f t="shared" si="146"/>
        <v>3</v>
      </c>
      <c r="K373">
        <f t="shared" si="147"/>
        <v>7</v>
      </c>
      <c r="L373">
        <f t="shared" si="148"/>
        <v>5</v>
      </c>
      <c r="M373">
        <f t="shared" si="149"/>
        <v>7</v>
      </c>
      <c r="N373">
        <f t="shared" si="150"/>
        <v>9</v>
      </c>
      <c r="O373" t="b">
        <f t="shared" si="151"/>
        <v>1</v>
      </c>
      <c r="P373" t="b">
        <f t="shared" si="152"/>
        <v>1</v>
      </c>
      <c r="Q373" t="b">
        <f t="shared" si="153"/>
        <v>0</v>
      </c>
      <c r="R373" t="b">
        <f t="shared" si="154"/>
        <v>0</v>
      </c>
      <c r="S373" t="b">
        <f t="shared" si="155"/>
        <v>0</v>
      </c>
      <c r="T373" t="b">
        <f t="shared" si="156"/>
        <v>0</v>
      </c>
      <c r="U373" t="b">
        <f t="shared" si="157"/>
        <v>0</v>
      </c>
      <c r="V373" t="b">
        <f t="shared" si="158"/>
        <v>0</v>
      </c>
      <c r="W373" t="b">
        <f t="shared" si="159"/>
        <v>0</v>
      </c>
      <c r="X373">
        <f t="shared" si="160"/>
        <v>8</v>
      </c>
      <c r="Y373" t="b">
        <f t="shared" si="161"/>
        <v>0</v>
      </c>
      <c r="Z373">
        <f t="shared" si="162"/>
        <v>0</v>
      </c>
      <c r="AA373" t="b">
        <f t="shared" si="163"/>
        <v>0</v>
      </c>
      <c r="AB373" t="b">
        <f t="shared" si="164"/>
        <v>0</v>
      </c>
      <c r="AC373" t="b">
        <f t="shared" si="165"/>
        <v>0</v>
      </c>
      <c r="AD373" t="b">
        <f t="shared" si="166"/>
        <v>0</v>
      </c>
    </row>
    <row r="374" spans="3:30">
      <c r="C374" s="3" t="s">
        <v>270</v>
      </c>
      <c r="D374">
        <f t="shared" si="140"/>
        <v>623337579</v>
      </c>
      <c r="E374" t="str">
        <f t="shared" si="141"/>
        <v>623</v>
      </c>
      <c r="F374">
        <f t="shared" si="142"/>
        <v>6</v>
      </c>
      <c r="G374">
        <f t="shared" si="143"/>
        <v>2</v>
      </c>
      <c r="H374">
        <f t="shared" si="144"/>
        <v>3</v>
      </c>
      <c r="I374">
        <f t="shared" si="145"/>
        <v>3</v>
      </c>
      <c r="J374">
        <f t="shared" si="146"/>
        <v>3</v>
      </c>
      <c r="K374">
        <f t="shared" si="147"/>
        <v>7</v>
      </c>
      <c r="L374">
        <f t="shared" si="148"/>
        <v>5</v>
      </c>
      <c r="M374">
        <f t="shared" si="149"/>
        <v>7</v>
      </c>
      <c r="N374">
        <f t="shared" si="150"/>
        <v>9</v>
      </c>
      <c r="O374" t="b">
        <f t="shared" si="151"/>
        <v>1</v>
      </c>
      <c r="P374" t="b">
        <f t="shared" si="152"/>
        <v>1</v>
      </c>
      <c r="Q374" t="b">
        <f t="shared" si="153"/>
        <v>0</v>
      </c>
      <c r="R374" t="b">
        <f t="shared" si="154"/>
        <v>0</v>
      </c>
      <c r="S374" t="b">
        <f t="shared" si="155"/>
        <v>0</v>
      </c>
      <c r="T374" t="b">
        <f t="shared" si="156"/>
        <v>0</v>
      </c>
      <c r="U374" t="b">
        <f t="shared" si="157"/>
        <v>0</v>
      </c>
      <c r="V374" t="b">
        <f t="shared" si="158"/>
        <v>0</v>
      </c>
      <c r="W374" t="b">
        <f t="shared" si="159"/>
        <v>0</v>
      </c>
      <c r="X374">
        <f t="shared" si="160"/>
        <v>8</v>
      </c>
      <c r="Y374" t="b">
        <f t="shared" si="161"/>
        <v>0</v>
      </c>
      <c r="Z374">
        <f t="shared" si="162"/>
        <v>0</v>
      </c>
      <c r="AA374" t="b">
        <f t="shared" si="163"/>
        <v>0</v>
      </c>
      <c r="AB374" t="b">
        <f t="shared" si="164"/>
        <v>0</v>
      </c>
      <c r="AC374" t="b">
        <f t="shared" si="165"/>
        <v>0</v>
      </c>
      <c r="AD374" t="b">
        <f t="shared" si="166"/>
        <v>0</v>
      </c>
    </row>
    <row r="375" spans="3:30">
      <c r="C375" s="3" t="s">
        <v>270</v>
      </c>
      <c r="D375">
        <f t="shared" si="140"/>
        <v>623337579</v>
      </c>
      <c r="E375" t="str">
        <f t="shared" si="141"/>
        <v>623</v>
      </c>
      <c r="F375">
        <f t="shared" si="142"/>
        <v>6</v>
      </c>
      <c r="G375">
        <f t="shared" si="143"/>
        <v>2</v>
      </c>
      <c r="H375">
        <f t="shared" si="144"/>
        <v>3</v>
      </c>
      <c r="I375">
        <f t="shared" si="145"/>
        <v>3</v>
      </c>
      <c r="J375">
        <f t="shared" si="146"/>
        <v>3</v>
      </c>
      <c r="K375">
        <f t="shared" si="147"/>
        <v>7</v>
      </c>
      <c r="L375">
        <f t="shared" si="148"/>
        <v>5</v>
      </c>
      <c r="M375">
        <f t="shared" si="149"/>
        <v>7</v>
      </c>
      <c r="N375">
        <f t="shared" si="150"/>
        <v>9</v>
      </c>
      <c r="O375" t="b">
        <f t="shared" si="151"/>
        <v>1</v>
      </c>
      <c r="P375" t="b">
        <f t="shared" si="152"/>
        <v>1</v>
      </c>
      <c r="Q375" t="b">
        <f t="shared" si="153"/>
        <v>0</v>
      </c>
      <c r="R375" t="b">
        <f t="shared" si="154"/>
        <v>0</v>
      </c>
      <c r="S375" t="b">
        <f t="shared" si="155"/>
        <v>0</v>
      </c>
      <c r="T375" t="b">
        <f t="shared" si="156"/>
        <v>0</v>
      </c>
      <c r="U375" t="b">
        <f t="shared" si="157"/>
        <v>0</v>
      </c>
      <c r="V375" t="b">
        <f t="shared" si="158"/>
        <v>0</v>
      </c>
      <c r="W375" t="b">
        <f t="shared" si="159"/>
        <v>0</v>
      </c>
      <c r="X375">
        <f t="shared" si="160"/>
        <v>8</v>
      </c>
      <c r="Y375" t="b">
        <f t="shared" si="161"/>
        <v>0</v>
      </c>
      <c r="Z375">
        <f t="shared" si="162"/>
        <v>0</v>
      </c>
      <c r="AA375" t="b">
        <f t="shared" si="163"/>
        <v>0</v>
      </c>
      <c r="AB375" t="b">
        <f t="shared" si="164"/>
        <v>0</v>
      </c>
      <c r="AC375" t="b">
        <f t="shared" si="165"/>
        <v>0</v>
      </c>
      <c r="AD375" t="b">
        <f t="shared" si="166"/>
        <v>0</v>
      </c>
    </row>
    <row r="376" spans="3:30">
      <c r="C376" s="3" t="s">
        <v>270</v>
      </c>
      <c r="D376">
        <f t="shared" si="140"/>
        <v>623337579</v>
      </c>
      <c r="E376" t="str">
        <f t="shared" si="141"/>
        <v>623</v>
      </c>
      <c r="F376">
        <f t="shared" si="142"/>
        <v>6</v>
      </c>
      <c r="G376">
        <f t="shared" si="143"/>
        <v>2</v>
      </c>
      <c r="H376">
        <f t="shared" si="144"/>
        <v>3</v>
      </c>
      <c r="I376">
        <f t="shared" si="145"/>
        <v>3</v>
      </c>
      <c r="J376">
        <f t="shared" si="146"/>
        <v>3</v>
      </c>
      <c r="K376">
        <f t="shared" si="147"/>
        <v>7</v>
      </c>
      <c r="L376">
        <f t="shared" si="148"/>
        <v>5</v>
      </c>
      <c r="M376">
        <f t="shared" si="149"/>
        <v>7</v>
      </c>
      <c r="N376">
        <f t="shared" si="150"/>
        <v>9</v>
      </c>
      <c r="O376" t="b">
        <f t="shared" si="151"/>
        <v>1</v>
      </c>
      <c r="P376" t="b">
        <f t="shared" si="152"/>
        <v>1</v>
      </c>
      <c r="Q376" t="b">
        <f t="shared" si="153"/>
        <v>0</v>
      </c>
      <c r="R376" t="b">
        <f t="shared" si="154"/>
        <v>0</v>
      </c>
      <c r="S376" t="b">
        <f t="shared" si="155"/>
        <v>0</v>
      </c>
      <c r="T376" t="b">
        <f t="shared" si="156"/>
        <v>0</v>
      </c>
      <c r="U376" t="b">
        <f t="shared" si="157"/>
        <v>0</v>
      </c>
      <c r="V376" t="b">
        <f t="shared" si="158"/>
        <v>0</v>
      </c>
      <c r="W376" t="b">
        <f t="shared" si="159"/>
        <v>0</v>
      </c>
      <c r="X376">
        <f t="shared" si="160"/>
        <v>8</v>
      </c>
      <c r="Y376" t="b">
        <f t="shared" si="161"/>
        <v>0</v>
      </c>
      <c r="Z376">
        <f t="shared" si="162"/>
        <v>0</v>
      </c>
      <c r="AA376" t="b">
        <f t="shared" si="163"/>
        <v>0</v>
      </c>
      <c r="AB376" t="b">
        <f t="shared" si="164"/>
        <v>0</v>
      </c>
      <c r="AC376" t="b">
        <f t="shared" si="165"/>
        <v>0</v>
      </c>
      <c r="AD376" t="b">
        <f t="shared" si="166"/>
        <v>0</v>
      </c>
    </row>
    <row r="377" spans="3:30">
      <c r="C377" s="3" t="s">
        <v>607</v>
      </c>
      <c r="D377">
        <f t="shared" si="140"/>
        <v>623561179</v>
      </c>
      <c r="E377" t="str">
        <f t="shared" si="141"/>
        <v>623</v>
      </c>
      <c r="F377">
        <f t="shared" si="142"/>
        <v>6</v>
      </c>
      <c r="G377">
        <f t="shared" si="143"/>
        <v>2</v>
      </c>
      <c r="H377">
        <f t="shared" si="144"/>
        <v>3</v>
      </c>
      <c r="I377">
        <f t="shared" si="145"/>
        <v>5</v>
      </c>
      <c r="J377">
        <f t="shared" si="146"/>
        <v>6</v>
      </c>
      <c r="K377">
        <f t="shared" si="147"/>
        <v>1</v>
      </c>
      <c r="L377">
        <f t="shared" si="148"/>
        <v>1</v>
      </c>
      <c r="M377">
        <f t="shared" si="149"/>
        <v>7</v>
      </c>
      <c r="N377">
        <f t="shared" si="150"/>
        <v>9</v>
      </c>
      <c r="O377" t="b">
        <f t="shared" si="151"/>
        <v>1</v>
      </c>
      <c r="P377" t="b">
        <f t="shared" si="152"/>
        <v>1</v>
      </c>
      <c r="Q377" t="b">
        <f t="shared" si="153"/>
        <v>0</v>
      </c>
      <c r="R377" t="b">
        <f t="shared" si="154"/>
        <v>0</v>
      </c>
      <c r="S377" t="b">
        <f t="shared" si="155"/>
        <v>1</v>
      </c>
      <c r="T377" t="b">
        <f t="shared" si="156"/>
        <v>0</v>
      </c>
      <c r="U377" t="b">
        <f t="shared" si="157"/>
        <v>0</v>
      </c>
      <c r="V377" t="b">
        <f t="shared" si="158"/>
        <v>0</v>
      </c>
      <c r="W377" t="b">
        <f t="shared" si="159"/>
        <v>0</v>
      </c>
      <c r="X377">
        <f t="shared" si="160"/>
        <v>14</v>
      </c>
      <c r="Y377" t="b">
        <f t="shared" si="161"/>
        <v>0</v>
      </c>
      <c r="Z377">
        <f t="shared" si="162"/>
        <v>2</v>
      </c>
      <c r="AA377" t="b">
        <f t="shared" si="163"/>
        <v>0</v>
      </c>
      <c r="AB377" t="b">
        <f t="shared" si="164"/>
        <v>0</v>
      </c>
      <c r="AC377" t="b">
        <f t="shared" si="165"/>
        <v>0</v>
      </c>
      <c r="AD377" t="b">
        <f t="shared" si="166"/>
        <v>0</v>
      </c>
    </row>
    <row r="378" spans="3:30">
      <c r="C378" s="3" t="s">
        <v>405</v>
      </c>
      <c r="D378">
        <f t="shared" si="140"/>
        <v>624611313</v>
      </c>
      <c r="E378" t="str">
        <f t="shared" si="141"/>
        <v>624</v>
      </c>
      <c r="F378">
        <f t="shared" si="142"/>
        <v>6</v>
      </c>
      <c r="G378">
        <f t="shared" si="143"/>
        <v>2</v>
      </c>
      <c r="H378">
        <f t="shared" si="144"/>
        <v>4</v>
      </c>
      <c r="I378">
        <f t="shared" si="145"/>
        <v>6</v>
      </c>
      <c r="J378">
        <f t="shared" si="146"/>
        <v>1</v>
      </c>
      <c r="K378">
        <f t="shared" si="147"/>
        <v>1</v>
      </c>
      <c r="L378">
        <f t="shared" si="148"/>
        <v>3</v>
      </c>
      <c r="M378">
        <f t="shared" si="149"/>
        <v>1</v>
      </c>
      <c r="N378">
        <f t="shared" si="150"/>
        <v>3</v>
      </c>
      <c r="O378" t="b">
        <f t="shared" si="151"/>
        <v>1</v>
      </c>
      <c r="P378" t="b">
        <f t="shared" si="152"/>
        <v>1</v>
      </c>
      <c r="Q378" t="b">
        <f t="shared" si="153"/>
        <v>1</v>
      </c>
      <c r="R378" t="b">
        <f t="shared" si="154"/>
        <v>1</v>
      </c>
      <c r="S378" t="b">
        <f t="shared" si="155"/>
        <v>0</v>
      </c>
      <c r="T378" t="b">
        <f t="shared" si="156"/>
        <v>0</v>
      </c>
      <c r="U378" t="b">
        <f t="shared" si="157"/>
        <v>0</v>
      </c>
      <c r="V378" t="b">
        <f t="shared" si="158"/>
        <v>0</v>
      </c>
      <c r="W378" t="b">
        <f t="shared" si="159"/>
        <v>0</v>
      </c>
      <c r="X378">
        <f t="shared" si="160"/>
        <v>18</v>
      </c>
      <c r="Y378" t="b">
        <f t="shared" si="161"/>
        <v>0</v>
      </c>
      <c r="Z378">
        <f t="shared" si="162"/>
        <v>3</v>
      </c>
      <c r="AA378" t="b">
        <f t="shared" si="163"/>
        <v>0</v>
      </c>
      <c r="AB378" t="b">
        <f t="shared" si="164"/>
        <v>0</v>
      </c>
      <c r="AC378" t="b">
        <f t="shared" si="165"/>
        <v>1</v>
      </c>
      <c r="AD378" t="b">
        <f t="shared" si="166"/>
        <v>0</v>
      </c>
    </row>
    <row r="379" spans="3:30">
      <c r="C379" s="3" t="s">
        <v>658</v>
      </c>
      <c r="D379">
        <f t="shared" si="140"/>
        <v>624626875</v>
      </c>
      <c r="E379" t="str">
        <f t="shared" si="141"/>
        <v>624</v>
      </c>
      <c r="F379">
        <f t="shared" si="142"/>
        <v>6</v>
      </c>
      <c r="G379">
        <f t="shared" si="143"/>
        <v>2</v>
      </c>
      <c r="H379">
        <f t="shared" si="144"/>
        <v>4</v>
      </c>
      <c r="I379">
        <f t="shared" si="145"/>
        <v>6</v>
      </c>
      <c r="J379">
        <f t="shared" si="146"/>
        <v>2</v>
      </c>
      <c r="K379">
        <f t="shared" si="147"/>
        <v>6</v>
      </c>
      <c r="L379">
        <f t="shared" si="148"/>
        <v>8</v>
      </c>
      <c r="M379">
        <f t="shared" si="149"/>
        <v>7</v>
      </c>
      <c r="N379">
        <f t="shared" si="150"/>
        <v>5</v>
      </c>
      <c r="O379" t="b">
        <f t="shared" si="151"/>
        <v>1</v>
      </c>
      <c r="P379" t="b">
        <f t="shared" si="152"/>
        <v>1</v>
      </c>
      <c r="Q379" t="b">
        <f t="shared" si="153"/>
        <v>1</v>
      </c>
      <c r="R379" t="b">
        <f t="shared" si="154"/>
        <v>1</v>
      </c>
      <c r="S379" t="b">
        <f t="shared" si="155"/>
        <v>1</v>
      </c>
      <c r="T379" t="b">
        <f t="shared" si="156"/>
        <v>1</v>
      </c>
      <c r="U379" t="b">
        <f t="shared" si="157"/>
        <v>1</v>
      </c>
      <c r="V379" t="b">
        <f t="shared" si="158"/>
        <v>0</v>
      </c>
      <c r="W379" t="b">
        <f t="shared" si="159"/>
        <v>0</v>
      </c>
      <c r="X379">
        <f t="shared" si="160"/>
        <v>34</v>
      </c>
      <c r="Y379" t="b">
        <f t="shared" si="161"/>
        <v>0</v>
      </c>
      <c r="Z379">
        <f t="shared" si="162"/>
        <v>0</v>
      </c>
      <c r="AA379" t="b">
        <f t="shared" si="163"/>
        <v>0</v>
      </c>
      <c r="AB379" t="b">
        <f t="shared" si="164"/>
        <v>0</v>
      </c>
      <c r="AC379" t="b">
        <f t="shared" si="165"/>
        <v>1</v>
      </c>
      <c r="AD379" t="b">
        <f t="shared" si="166"/>
        <v>0</v>
      </c>
    </row>
    <row r="380" spans="3:30">
      <c r="C380" s="3" t="s">
        <v>493</v>
      </c>
      <c r="D380">
        <f t="shared" si="140"/>
        <v>624948786</v>
      </c>
      <c r="E380" t="str">
        <f t="shared" si="141"/>
        <v>624</v>
      </c>
      <c r="F380">
        <f t="shared" si="142"/>
        <v>6</v>
      </c>
      <c r="G380">
        <f t="shared" si="143"/>
        <v>2</v>
      </c>
      <c r="H380">
        <f t="shared" si="144"/>
        <v>4</v>
      </c>
      <c r="I380">
        <f t="shared" si="145"/>
        <v>9</v>
      </c>
      <c r="J380">
        <f t="shared" si="146"/>
        <v>4</v>
      </c>
      <c r="K380">
        <f t="shared" si="147"/>
        <v>8</v>
      </c>
      <c r="L380">
        <f t="shared" si="148"/>
        <v>7</v>
      </c>
      <c r="M380">
        <f t="shared" si="149"/>
        <v>8</v>
      </c>
      <c r="N380">
        <f t="shared" si="150"/>
        <v>6</v>
      </c>
      <c r="O380" t="b">
        <f t="shared" si="151"/>
        <v>1</v>
      </c>
      <c r="P380" t="b">
        <f t="shared" si="152"/>
        <v>1</v>
      </c>
      <c r="Q380" t="b">
        <f t="shared" si="153"/>
        <v>1</v>
      </c>
      <c r="R380" t="b">
        <f t="shared" si="154"/>
        <v>0</v>
      </c>
      <c r="S380" t="b">
        <f t="shared" si="155"/>
        <v>1</v>
      </c>
      <c r="T380" t="b">
        <f t="shared" si="156"/>
        <v>1</v>
      </c>
      <c r="U380" t="b">
        <f t="shared" si="157"/>
        <v>0</v>
      </c>
      <c r="V380" t="b">
        <f t="shared" si="158"/>
        <v>1</v>
      </c>
      <c r="W380" t="b">
        <f t="shared" si="159"/>
        <v>1</v>
      </c>
      <c r="X380">
        <f t="shared" si="160"/>
        <v>38</v>
      </c>
      <c r="Y380" t="b">
        <f t="shared" si="161"/>
        <v>0</v>
      </c>
      <c r="Z380">
        <f t="shared" si="162"/>
        <v>0</v>
      </c>
      <c r="AA380" t="b">
        <f t="shared" si="163"/>
        <v>0</v>
      </c>
      <c r="AB380" t="b">
        <f t="shared" si="164"/>
        <v>0</v>
      </c>
      <c r="AC380" t="b">
        <f t="shared" si="165"/>
        <v>1</v>
      </c>
      <c r="AD380" t="b">
        <f t="shared" si="166"/>
        <v>0</v>
      </c>
    </row>
    <row r="381" spans="3:30">
      <c r="C381" s="3" t="s">
        <v>601</v>
      </c>
      <c r="D381">
        <f t="shared" si="140"/>
        <v>624966683</v>
      </c>
      <c r="E381" t="str">
        <f t="shared" si="141"/>
        <v>624</v>
      </c>
      <c r="F381">
        <f t="shared" si="142"/>
        <v>6</v>
      </c>
      <c r="G381">
        <f t="shared" si="143"/>
        <v>2</v>
      </c>
      <c r="H381">
        <f t="shared" si="144"/>
        <v>4</v>
      </c>
      <c r="I381">
        <f t="shared" si="145"/>
        <v>9</v>
      </c>
      <c r="J381">
        <f t="shared" si="146"/>
        <v>6</v>
      </c>
      <c r="K381">
        <f t="shared" si="147"/>
        <v>6</v>
      </c>
      <c r="L381">
        <f t="shared" si="148"/>
        <v>6</v>
      </c>
      <c r="M381">
        <f t="shared" si="149"/>
        <v>8</v>
      </c>
      <c r="N381">
        <f t="shared" si="150"/>
        <v>3</v>
      </c>
      <c r="O381" t="b">
        <f t="shared" si="151"/>
        <v>1</v>
      </c>
      <c r="P381" t="b">
        <f t="shared" si="152"/>
        <v>1</v>
      </c>
      <c r="Q381" t="b">
        <f t="shared" si="153"/>
        <v>1</v>
      </c>
      <c r="R381" t="b">
        <f t="shared" si="154"/>
        <v>0</v>
      </c>
      <c r="S381" t="b">
        <f t="shared" si="155"/>
        <v>1</v>
      </c>
      <c r="T381" t="b">
        <f t="shared" si="156"/>
        <v>1</v>
      </c>
      <c r="U381" t="b">
        <f t="shared" si="157"/>
        <v>1</v>
      </c>
      <c r="V381" t="b">
        <f t="shared" si="158"/>
        <v>1</v>
      </c>
      <c r="W381" t="b">
        <f t="shared" si="159"/>
        <v>0</v>
      </c>
      <c r="X381">
        <f t="shared" si="160"/>
        <v>38</v>
      </c>
      <c r="Y381" t="b">
        <f t="shared" si="161"/>
        <v>0</v>
      </c>
      <c r="Z381">
        <f t="shared" si="162"/>
        <v>0</v>
      </c>
      <c r="AA381" t="b">
        <f t="shared" si="163"/>
        <v>0</v>
      </c>
      <c r="AB381" t="b">
        <f t="shared" si="164"/>
        <v>0</v>
      </c>
      <c r="AC381" t="b">
        <f t="shared" si="165"/>
        <v>1</v>
      </c>
      <c r="AD381" t="b">
        <f t="shared" si="166"/>
        <v>0</v>
      </c>
    </row>
    <row r="382" spans="3:30">
      <c r="C382" s="3" t="s">
        <v>225</v>
      </c>
      <c r="D382">
        <f t="shared" si="140"/>
        <v>625315821</v>
      </c>
      <c r="E382" t="str">
        <f t="shared" si="141"/>
        <v>625</v>
      </c>
      <c r="F382">
        <f t="shared" si="142"/>
        <v>6</v>
      </c>
      <c r="G382">
        <f t="shared" si="143"/>
        <v>2</v>
      </c>
      <c r="H382">
        <f t="shared" si="144"/>
        <v>5</v>
      </c>
      <c r="I382">
        <f t="shared" si="145"/>
        <v>3</v>
      </c>
      <c r="J382">
        <f t="shared" si="146"/>
        <v>1</v>
      </c>
      <c r="K382">
        <f t="shared" si="147"/>
        <v>5</v>
      </c>
      <c r="L382">
        <f t="shared" si="148"/>
        <v>8</v>
      </c>
      <c r="M382">
        <f t="shared" si="149"/>
        <v>2</v>
      </c>
      <c r="N382">
        <f t="shared" si="150"/>
        <v>1</v>
      </c>
      <c r="O382" t="b">
        <f t="shared" si="151"/>
        <v>1</v>
      </c>
      <c r="P382" t="b">
        <f t="shared" si="152"/>
        <v>1</v>
      </c>
      <c r="Q382" t="b">
        <f t="shared" si="153"/>
        <v>0</v>
      </c>
      <c r="R382" t="b">
        <f t="shared" si="154"/>
        <v>0</v>
      </c>
      <c r="S382" t="b">
        <f t="shared" si="155"/>
        <v>0</v>
      </c>
      <c r="T382" t="b">
        <f t="shared" si="156"/>
        <v>0</v>
      </c>
      <c r="U382" t="b">
        <f t="shared" si="157"/>
        <v>1</v>
      </c>
      <c r="V382" t="b">
        <f t="shared" si="158"/>
        <v>1</v>
      </c>
      <c r="W382" t="b">
        <f t="shared" si="159"/>
        <v>0</v>
      </c>
      <c r="X382">
        <f t="shared" si="160"/>
        <v>18</v>
      </c>
      <c r="Y382" t="b">
        <f t="shared" si="161"/>
        <v>0</v>
      </c>
      <c r="Z382">
        <f t="shared" si="162"/>
        <v>2</v>
      </c>
      <c r="AA382" t="b">
        <f t="shared" si="163"/>
        <v>0</v>
      </c>
      <c r="AB382" t="b">
        <f t="shared" si="164"/>
        <v>0</v>
      </c>
      <c r="AC382" t="b">
        <f t="shared" si="165"/>
        <v>1</v>
      </c>
      <c r="AD382" t="b">
        <f t="shared" si="166"/>
        <v>0</v>
      </c>
    </row>
    <row r="383" spans="3:30">
      <c r="C383" s="3" t="s">
        <v>26</v>
      </c>
      <c r="D383">
        <f t="shared" si="140"/>
        <v>626988775</v>
      </c>
      <c r="E383" t="str">
        <f t="shared" si="141"/>
        <v>626</v>
      </c>
      <c r="F383">
        <f t="shared" si="142"/>
        <v>6</v>
      </c>
      <c r="G383">
        <f t="shared" si="143"/>
        <v>2</v>
      </c>
      <c r="H383">
        <f t="shared" si="144"/>
        <v>6</v>
      </c>
      <c r="I383">
        <f t="shared" si="145"/>
        <v>9</v>
      </c>
      <c r="J383">
        <f t="shared" si="146"/>
        <v>8</v>
      </c>
      <c r="K383">
        <f t="shared" si="147"/>
        <v>8</v>
      </c>
      <c r="L383">
        <f t="shared" si="148"/>
        <v>7</v>
      </c>
      <c r="M383">
        <f t="shared" si="149"/>
        <v>7</v>
      </c>
      <c r="N383">
        <f t="shared" si="150"/>
        <v>5</v>
      </c>
      <c r="O383" t="b">
        <f t="shared" si="151"/>
        <v>1</v>
      </c>
      <c r="P383" t="b">
        <f t="shared" si="152"/>
        <v>1</v>
      </c>
      <c r="Q383" t="b">
        <f t="shared" si="153"/>
        <v>1</v>
      </c>
      <c r="R383" t="b">
        <f t="shared" si="154"/>
        <v>0</v>
      </c>
      <c r="S383" t="b">
        <f t="shared" si="155"/>
        <v>1</v>
      </c>
      <c r="T383" t="b">
        <f t="shared" si="156"/>
        <v>1</v>
      </c>
      <c r="U383" t="b">
        <f t="shared" si="157"/>
        <v>0</v>
      </c>
      <c r="V383" t="b">
        <f t="shared" si="158"/>
        <v>0</v>
      </c>
      <c r="W383" t="b">
        <f t="shared" si="159"/>
        <v>0</v>
      </c>
      <c r="X383">
        <f t="shared" si="160"/>
        <v>30</v>
      </c>
      <c r="Y383" t="b">
        <f t="shared" si="161"/>
        <v>0</v>
      </c>
      <c r="Z383">
        <f t="shared" si="162"/>
        <v>0</v>
      </c>
      <c r="AA383" t="b">
        <f t="shared" si="163"/>
        <v>0</v>
      </c>
      <c r="AB383" t="b">
        <f t="shared" si="164"/>
        <v>0</v>
      </c>
      <c r="AC383" t="b">
        <f t="shared" si="165"/>
        <v>0</v>
      </c>
      <c r="AD383" t="b">
        <f t="shared" si="166"/>
        <v>0</v>
      </c>
    </row>
    <row r="384" spans="3:30">
      <c r="C384" s="3" t="s">
        <v>619</v>
      </c>
      <c r="D384">
        <f t="shared" si="140"/>
        <v>627561129</v>
      </c>
      <c r="E384" t="str">
        <f t="shared" si="141"/>
        <v>627</v>
      </c>
      <c r="F384">
        <f t="shared" si="142"/>
        <v>6</v>
      </c>
      <c r="G384">
        <f t="shared" si="143"/>
        <v>2</v>
      </c>
      <c r="H384">
        <f t="shared" si="144"/>
        <v>7</v>
      </c>
      <c r="I384">
        <f t="shared" si="145"/>
        <v>5</v>
      </c>
      <c r="J384">
        <f t="shared" si="146"/>
        <v>6</v>
      </c>
      <c r="K384">
        <f t="shared" si="147"/>
        <v>1</v>
      </c>
      <c r="L384">
        <f t="shared" si="148"/>
        <v>1</v>
      </c>
      <c r="M384">
        <f t="shared" si="149"/>
        <v>2</v>
      </c>
      <c r="N384">
        <f t="shared" si="150"/>
        <v>9</v>
      </c>
      <c r="O384" t="b">
        <f t="shared" si="151"/>
        <v>1</v>
      </c>
      <c r="P384" t="b">
        <f t="shared" si="152"/>
        <v>1</v>
      </c>
      <c r="Q384" t="b">
        <f t="shared" si="153"/>
        <v>0</v>
      </c>
      <c r="R384" t="b">
        <f t="shared" si="154"/>
        <v>0</v>
      </c>
      <c r="S384" t="b">
        <f t="shared" si="155"/>
        <v>1</v>
      </c>
      <c r="T384" t="b">
        <f t="shared" si="156"/>
        <v>0</v>
      </c>
      <c r="U384" t="b">
        <f t="shared" si="157"/>
        <v>0</v>
      </c>
      <c r="V384" t="b">
        <f t="shared" si="158"/>
        <v>1</v>
      </c>
      <c r="W384" t="b">
        <f t="shared" si="159"/>
        <v>0</v>
      </c>
      <c r="X384">
        <f t="shared" si="160"/>
        <v>16</v>
      </c>
      <c r="Y384" t="b">
        <f t="shared" si="161"/>
        <v>0</v>
      </c>
      <c r="Z384">
        <f t="shared" si="162"/>
        <v>2</v>
      </c>
      <c r="AA384" t="b">
        <f t="shared" si="163"/>
        <v>0</v>
      </c>
      <c r="AB384" t="b">
        <f t="shared" si="164"/>
        <v>0</v>
      </c>
      <c r="AC384" t="b">
        <f t="shared" si="165"/>
        <v>0</v>
      </c>
      <c r="AD384" t="b">
        <f t="shared" si="166"/>
        <v>0</v>
      </c>
    </row>
    <row r="385" spans="3:30">
      <c r="C385" s="3" t="s">
        <v>215</v>
      </c>
      <c r="D385">
        <f t="shared" si="140"/>
        <v>628406607</v>
      </c>
      <c r="E385" t="str">
        <f t="shared" si="141"/>
        <v>628</v>
      </c>
      <c r="F385">
        <f t="shared" si="142"/>
        <v>6</v>
      </c>
      <c r="G385">
        <f t="shared" si="143"/>
        <v>2</v>
      </c>
      <c r="H385">
        <f t="shared" si="144"/>
        <v>8</v>
      </c>
      <c r="I385">
        <f t="shared" si="145"/>
        <v>4</v>
      </c>
      <c r="J385">
        <f t="shared" si="146"/>
        <v>0</v>
      </c>
      <c r="K385">
        <f t="shared" si="147"/>
        <v>6</v>
      </c>
      <c r="L385">
        <f t="shared" si="148"/>
        <v>6</v>
      </c>
      <c r="M385">
        <f t="shared" si="149"/>
        <v>0</v>
      </c>
      <c r="N385">
        <f t="shared" si="150"/>
        <v>7</v>
      </c>
      <c r="O385" t="b">
        <f t="shared" si="151"/>
        <v>1</v>
      </c>
      <c r="P385" t="b">
        <f t="shared" si="152"/>
        <v>1</v>
      </c>
      <c r="Q385" t="b">
        <f t="shared" si="153"/>
        <v>1</v>
      </c>
      <c r="R385" t="b">
        <f t="shared" si="154"/>
        <v>1</v>
      </c>
      <c r="S385" t="b">
        <f t="shared" si="155"/>
        <v>1</v>
      </c>
      <c r="T385" t="b">
        <f t="shared" si="156"/>
        <v>1</v>
      </c>
      <c r="U385" t="b">
        <f t="shared" si="157"/>
        <v>1</v>
      </c>
      <c r="V385" t="b">
        <f t="shared" si="158"/>
        <v>1</v>
      </c>
      <c r="W385" t="b">
        <f t="shared" si="159"/>
        <v>0</v>
      </c>
      <c r="X385">
        <f t="shared" si="160"/>
        <v>32</v>
      </c>
      <c r="Y385" t="b">
        <f t="shared" si="161"/>
        <v>0</v>
      </c>
      <c r="Z385">
        <f t="shared" si="162"/>
        <v>0</v>
      </c>
      <c r="AA385" t="b">
        <f t="shared" si="163"/>
        <v>0</v>
      </c>
      <c r="AB385" t="b">
        <f t="shared" si="164"/>
        <v>0</v>
      </c>
      <c r="AC385" t="b">
        <f t="shared" si="165"/>
        <v>1</v>
      </c>
      <c r="AD385" t="b">
        <f t="shared" si="166"/>
        <v>0</v>
      </c>
    </row>
    <row r="386" spans="3:30">
      <c r="C386" s="3" t="s">
        <v>183</v>
      </c>
      <c r="D386">
        <f t="shared" si="140"/>
        <v>628816584</v>
      </c>
      <c r="E386" t="str">
        <f t="shared" si="141"/>
        <v>628</v>
      </c>
      <c r="F386">
        <f t="shared" si="142"/>
        <v>6</v>
      </c>
      <c r="G386">
        <f t="shared" si="143"/>
        <v>2</v>
      </c>
      <c r="H386">
        <f t="shared" si="144"/>
        <v>8</v>
      </c>
      <c r="I386">
        <f t="shared" si="145"/>
        <v>8</v>
      </c>
      <c r="J386">
        <f t="shared" si="146"/>
        <v>1</v>
      </c>
      <c r="K386">
        <f t="shared" si="147"/>
        <v>6</v>
      </c>
      <c r="L386">
        <f t="shared" si="148"/>
        <v>5</v>
      </c>
      <c r="M386">
        <f t="shared" si="149"/>
        <v>8</v>
      </c>
      <c r="N386">
        <f t="shared" si="150"/>
        <v>4</v>
      </c>
      <c r="O386" t="b">
        <f t="shared" si="151"/>
        <v>1</v>
      </c>
      <c r="P386" t="b">
        <f t="shared" si="152"/>
        <v>1</v>
      </c>
      <c r="Q386" t="b">
        <f t="shared" si="153"/>
        <v>1</v>
      </c>
      <c r="R386" t="b">
        <f t="shared" si="154"/>
        <v>1</v>
      </c>
      <c r="S386" t="b">
        <f t="shared" si="155"/>
        <v>0</v>
      </c>
      <c r="T386" t="b">
        <f t="shared" si="156"/>
        <v>1</v>
      </c>
      <c r="U386" t="b">
        <f t="shared" si="157"/>
        <v>0</v>
      </c>
      <c r="V386" t="b">
        <f t="shared" si="158"/>
        <v>1</v>
      </c>
      <c r="W386" t="b">
        <f t="shared" si="159"/>
        <v>1</v>
      </c>
      <c r="X386">
        <f t="shared" si="160"/>
        <v>42</v>
      </c>
      <c r="Y386" t="b">
        <f t="shared" si="161"/>
        <v>0</v>
      </c>
      <c r="Z386">
        <f t="shared" si="162"/>
        <v>1</v>
      </c>
      <c r="AA386" t="b">
        <f t="shared" si="163"/>
        <v>0</v>
      </c>
      <c r="AB386" t="b">
        <f t="shared" si="164"/>
        <v>0</v>
      </c>
      <c r="AC386" t="b">
        <f t="shared" si="165"/>
        <v>1</v>
      </c>
      <c r="AD386" t="b">
        <f t="shared" si="166"/>
        <v>0</v>
      </c>
    </row>
    <row r="387" spans="3:30">
      <c r="C387" s="3" t="s">
        <v>324</v>
      </c>
      <c r="D387">
        <f t="shared" ref="D387:D450" si="167">VALUE(C387)</f>
        <v>628998242</v>
      </c>
      <c r="E387" t="str">
        <f t="shared" ref="E387:E450" si="168">LEFT(D387,3)</f>
        <v>628</v>
      </c>
      <c r="F387">
        <f t="shared" ref="F387:F450" si="169">VALUE(MID($D387,1,1))</f>
        <v>6</v>
      </c>
      <c r="G387">
        <f t="shared" ref="G387:G450" si="170">VALUE(MID($D387,2,1))</f>
        <v>2</v>
      </c>
      <c r="H387">
        <f t="shared" ref="H387:H450" si="171">VALUE(MID($D387,3,1))</f>
        <v>8</v>
      </c>
      <c r="I387">
        <f t="shared" ref="I387:I450" si="172">VALUE(MID($D387,4,1))</f>
        <v>9</v>
      </c>
      <c r="J387">
        <f t="shared" ref="J387:J450" si="173">VALUE(MID($D387,5,1))</f>
        <v>9</v>
      </c>
      <c r="K387">
        <f t="shared" ref="K387:K450" si="174">VALUE(MID($D387,6,1))</f>
        <v>8</v>
      </c>
      <c r="L387">
        <f t="shared" ref="L387:L450" si="175">VALUE(MID($D387,7,1))</f>
        <v>2</v>
      </c>
      <c r="M387">
        <f t="shared" ref="M387:M450" si="176">VALUE(MID($D387,8,1))</f>
        <v>4</v>
      </c>
      <c r="N387">
        <f t="shared" ref="N387:N450" si="177">VALUE(MID($D387,9,1))</f>
        <v>2</v>
      </c>
      <c r="O387" t="b">
        <f t="shared" ref="O387:O450" si="178">MOD(F387,2)=0</f>
        <v>1</v>
      </c>
      <c r="P387" t="b">
        <f t="shared" ref="P387:P450" si="179">MOD(G387,2)=0</f>
        <v>1</v>
      </c>
      <c r="Q387" t="b">
        <f t="shared" ref="Q387:Q450" si="180">MOD(H387,2)=0</f>
        <v>1</v>
      </c>
      <c r="R387" t="b">
        <f t="shared" ref="R387:R450" si="181">MOD(I387,2)=0</f>
        <v>0</v>
      </c>
      <c r="S387" t="b">
        <f t="shared" ref="S387:S450" si="182">MOD(J387,2)=0</f>
        <v>0</v>
      </c>
      <c r="T387" t="b">
        <f t="shared" ref="T387:T450" si="183">MOD(K387,2)=0</f>
        <v>1</v>
      </c>
      <c r="U387" t="b">
        <f t="shared" ref="U387:U450" si="184">MOD(L387,2)=0</f>
        <v>1</v>
      </c>
      <c r="V387" t="b">
        <f t="shared" ref="V387:V450" si="185">MOD(M387,2)=0</f>
        <v>1</v>
      </c>
      <c r="W387" t="b">
        <f t="shared" ref="W387:W450" si="186">MOD(N387,2)=0</f>
        <v>1</v>
      </c>
      <c r="X387">
        <f t="shared" ref="X387:X450" si="187">SUMIF(O387:W387,TRUE,F387:N387)</f>
        <v>32</v>
      </c>
      <c r="Y387" t="b">
        <f t="shared" ref="Y387:Y450" si="188">IF(X387&gt;42,TRUE)</f>
        <v>0</v>
      </c>
      <c r="Z387">
        <f t="shared" ref="Z387:Z450" si="189">COUNTIF(F387:N387,1)</f>
        <v>0</v>
      </c>
      <c r="AA387" t="b">
        <f t="shared" ref="AA387:AA450" si="190">IF(Z387&gt;=4,TRUE)</f>
        <v>0</v>
      </c>
      <c r="AB387" t="b">
        <f t="shared" ref="AB387:AB450" si="191">N387=2</f>
        <v>1</v>
      </c>
      <c r="AC387" t="b">
        <f t="shared" ref="AC387:AC450" si="192">MOD(MEDIAN(F387:N387),3)=0</f>
        <v>1</v>
      </c>
      <c r="AD387" t="b">
        <f t="shared" ref="AD387:AD450" si="193">AND(AB387,AC387)</f>
        <v>1</v>
      </c>
    </row>
    <row r="388" spans="3:30">
      <c r="C388" s="3" t="s">
        <v>116</v>
      </c>
      <c r="D388">
        <f t="shared" si="167"/>
        <v>629347288</v>
      </c>
      <c r="E388" t="str">
        <f t="shared" si="168"/>
        <v>629</v>
      </c>
      <c r="F388">
        <f t="shared" si="169"/>
        <v>6</v>
      </c>
      <c r="G388">
        <f t="shared" si="170"/>
        <v>2</v>
      </c>
      <c r="H388">
        <f t="shared" si="171"/>
        <v>9</v>
      </c>
      <c r="I388">
        <f t="shared" si="172"/>
        <v>3</v>
      </c>
      <c r="J388">
        <f t="shared" si="173"/>
        <v>4</v>
      </c>
      <c r="K388">
        <f t="shared" si="174"/>
        <v>7</v>
      </c>
      <c r="L388">
        <f t="shared" si="175"/>
        <v>2</v>
      </c>
      <c r="M388">
        <f t="shared" si="176"/>
        <v>8</v>
      </c>
      <c r="N388">
        <f t="shared" si="177"/>
        <v>8</v>
      </c>
      <c r="O388" t="b">
        <f t="shared" si="178"/>
        <v>1</v>
      </c>
      <c r="P388" t="b">
        <f t="shared" si="179"/>
        <v>1</v>
      </c>
      <c r="Q388" t="b">
        <f t="shared" si="180"/>
        <v>0</v>
      </c>
      <c r="R388" t="b">
        <f t="shared" si="181"/>
        <v>0</v>
      </c>
      <c r="S388" t="b">
        <f t="shared" si="182"/>
        <v>1</v>
      </c>
      <c r="T388" t="b">
        <f t="shared" si="183"/>
        <v>0</v>
      </c>
      <c r="U388" t="b">
        <f t="shared" si="184"/>
        <v>1</v>
      </c>
      <c r="V388" t="b">
        <f t="shared" si="185"/>
        <v>1</v>
      </c>
      <c r="W388" t="b">
        <f t="shared" si="186"/>
        <v>1</v>
      </c>
      <c r="X388">
        <f t="shared" si="187"/>
        <v>30</v>
      </c>
      <c r="Y388" t="b">
        <f t="shared" si="188"/>
        <v>0</v>
      </c>
      <c r="Z388">
        <f t="shared" si="189"/>
        <v>0</v>
      </c>
      <c r="AA388" t="b">
        <f t="shared" si="190"/>
        <v>0</v>
      </c>
      <c r="AB388" t="b">
        <f t="shared" si="191"/>
        <v>0</v>
      </c>
      <c r="AC388" t="b">
        <f t="shared" si="192"/>
        <v>1</v>
      </c>
      <c r="AD388" t="b">
        <f t="shared" si="193"/>
        <v>0</v>
      </c>
    </row>
    <row r="389" spans="3:30">
      <c r="C389" s="3" t="s">
        <v>655</v>
      </c>
      <c r="D389">
        <f t="shared" si="167"/>
        <v>629600397</v>
      </c>
      <c r="E389" t="str">
        <f t="shared" si="168"/>
        <v>629</v>
      </c>
      <c r="F389">
        <f t="shared" si="169"/>
        <v>6</v>
      </c>
      <c r="G389">
        <f t="shared" si="170"/>
        <v>2</v>
      </c>
      <c r="H389">
        <f t="shared" si="171"/>
        <v>9</v>
      </c>
      <c r="I389">
        <f t="shared" si="172"/>
        <v>6</v>
      </c>
      <c r="J389">
        <f t="shared" si="173"/>
        <v>0</v>
      </c>
      <c r="K389">
        <f t="shared" si="174"/>
        <v>0</v>
      </c>
      <c r="L389">
        <f t="shared" si="175"/>
        <v>3</v>
      </c>
      <c r="M389">
        <f t="shared" si="176"/>
        <v>9</v>
      </c>
      <c r="N389">
        <f t="shared" si="177"/>
        <v>7</v>
      </c>
      <c r="O389" t="b">
        <f t="shared" si="178"/>
        <v>1</v>
      </c>
      <c r="P389" t="b">
        <f t="shared" si="179"/>
        <v>1</v>
      </c>
      <c r="Q389" t="b">
        <f t="shared" si="180"/>
        <v>0</v>
      </c>
      <c r="R389" t="b">
        <f t="shared" si="181"/>
        <v>1</v>
      </c>
      <c r="S389" t="b">
        <f t="shared" si="182"/>
        <v>1</v>
      </c>
      <c r="T389" t="b">
        <f t="shared" si="183"/>
        <v>1</v>
      </c>
      <c r="U389" t="b">
        <f t="shared" si="184"/>
        <v>0</v>
      </c>
      <c r="V389" t="b">
        <f t="shared" si="185"/>
        <v>0</v>
      </c>
      <c r="W389" t="b">
        <f t="shared" si="186"/>
        <v>0</v>
      </c>
      <c r="X389">
        <f t="shared" si="187"/>
        <v>14</v>
      </c>
      <c r="Y389" t="b">
        <f t="shared" si="188"/>
        <v>0</v>
      </c>
      <c r="Z389">
        <f t="shared" si="189"/>
        <v>0</v>
      </c>
      <c r="AA389" t="b">
        <f t="shared" si="190"/>
        <v>0</v>
      </c>
      <c r="AB389" t="b">
        <f t="shared" si="191"/>
        <v>0</v>
      </c>
      <c r="AC389" t="b">
        <f t="shared" si="192"/>
        <v>1</v>
      </c>
      <c r="AD389" t="b">
        <f t="shared" si="193"/>
        <v>0</v>
      </c>
    </row>
    <row r="390" spans="3:30">
      <c r="C390" s="3" t="s">
        <v>426</v>
      </c>
      <c r="D390">
        <f t="shared" si="167"/>
        <v>630385135</v>
      </c>
      <c r="E390" t="str">
        <f t="shared" si="168"/>
        <v>630</v>
      </c>
      <c r="F390">
        <f t="shared" si="169"/>
        <v>6</v>
      </c>
      <c r="G390">
        <f t="shared" si="170"/>
        <v>3</v>
      </c>
      <c r="H390">
        <f t="shared" si="171"/>
        <v>0</v>
      </c>
      <c r="I390">
        <f t="shared" si="172"/>
        <v>3</v>
      </c>
      <c r="J390">
        <f t="shared" si="173"/>
        <v>8</v>
      </c>
      <c r="K390">
        <f t="shared" si="174"/>
        <v>5</v>
      </c>
      <c r="L390">
        <f t="shared" si="175"/>
        <v>1</v>
      </c>
      <c r="M390">
        <f t="shared" si="176"/>
        <v>3</v>
      </c>
      <c r="N390">
        <f t="shared" si="177"/>
        <v>5</v>
      </c>
      <c r="O390" t="b">
        <f t="shared" si="178"/>
        <v>1</v>
      </c>
      <c r="P390" t="b">
        <f t="shared" si="179"/>
        <v>0</v>
      </c>
      <c r="Q390" t="b">
        <f t="shared" si="180"/>
        <v>1</v>
      </c>
      <c r="R390" t="b">
        <f t="shared" si="181"/>
        <v>0</v>
      </c>
      <c r="S390" t="b">
        <f t="shared" si="182"/>
        <v>1</v>
      </c>
      <c r="T390" t="b">
        <f t="shared" si="183"/>
        <v>0</v>
      </c>
      <c r="U390" t="b">
        <f t="shared" si="184"/>
        <v>0</v>
      </c>
      <c r="V390" t="b">
        <f t="shared" si="185"/>
        <v>0</v>
      </c>
      <c r="W390" t="b">
        <f t="shared" si="186"/>
        <v>0</v>
      </c>
      <c r="X390">
        <f t="shared" si="187"/>
        <v>14</v>
      </c>
      <c r="Y390" t="b">
        <f t="shared" si="188"/>
        <v>0</v>
      </c>
      <c r="Z390">
        <f t="shared" si="189"/>
        <v>1</v>
      </c>
      <c r="AA390" t="b">
        <f t="shared" si="190"/>
        <v>0</v>
      </c>
      <c r="AB390" t="b">
        <f t="shared" si="191"/>
        <v>0</v>
      </c>
      <c r="AC390" t="b">
        <f t="shared" si="192"/>
        <v>1</v>
      </c>
      <c r="AD390" t="b">
        <f t="shared" si="193"/>
        <v>0</v>
      </c>
    </row>
    <row r="391" spans="3:30">
      <c r="C391" s="3" t="s">
        <v>767</v>
      </c>
      <c r="D391">
        <f t="shared" si="167"/>
        <v>630983656</v>
      </c>
      <c r="E391" t="str">
        <f t="shared" si="168"/>
        <v>630</v>
      </c>
      <c r="F391">
        <f t="shared" si="169"/>
        <v>6</v>
      </c>
      <c r="G391">
        <f t="shared" si="170"/>
        <v>3</v>
      </c>
      <c r="H391">
        <f t="shared" si="171"/>
        <v>0</v>
      </c>
      <c r="I391">
        <f t="shared" si="172"/>
        <v>9</v>
      </c>
      <c r="J391">
        <f t="shared" si="173"/>
        <v>8</v>
      </c>
      <c r="K391">
        <f t="shared" si="174"/>
        <v>3</v>
      </c>
      <c r="L391">
        <f t="shared" si="175"/>
        <v>6</v>
      </c>
      <c r="M391">
        <f t="shared" si="176"/>
        <v>5</v>
      </c>
      <c r="N391">
        <f t="shared" si="177"/>
        <v>6</v>
      </c>
      <c r="O391" t="b">
        <f t="shared" si="178"/>
        <v>1</v>
      </c>
      <c r="P391" t="b">
        <f t="shared" si="179"/>
        <v>0</v>
      </c>
      <c r="Q391" t="b">
        <f t="shared" si="180"/>
        <v>1</v>
      </c>
      <c r="R391" t="b">
        <f t="shared" si="181"/>
        <v>0</v>
      </c>
      <c r="S391" t="b">
        <f t="shared" si="182"/>
        <v>1</v>
      </c>
      <c r="T391" t="b">
        <f t="shared" si="183"/>
        <v>0</v>
      </c>
      <c r="U391" t="b">
        <f t="shared" si="184"/>
        <v>1</v>
      </c>
      <c r="V391" t="b">
        <f t="shared" si="185"/>
        <v>0</v>
      </c>
      <c r="W391" t="b">
        <f t="shared" si="186"/>
        <v>1</v>
      </c>
      <c r="X391">
        <f t="shared" si="187"/>
        <v>26</v>
      </c>
      <c r="Y391" t="b">
        <f t="shared" si="188"/>
        <v>0</v>
      </c>
      <c r="Z391">
        <f t="shared" si="189"/>
        <v>0</v>
      </c>
      <c r="AA391" t="b">
        <f t="shared" si="190"/>
        <v>0</v>
      </c>
      <c r="AB391" t="b">
        <f t="shared" si="191"/>
        <v>0</v>
      </c>
      <c r="AC391" t="b">
        <f t="shared" si="192"/>
        <v>1</v>
      </c>
      <c r="AD391" t="b">
        <f t="shared" si="193"/>
        <v>0</v>
      </c>
    </row>
    <row r="392" spans="3:30">
      <c r="C392" s="3" t="s">
        <v>57</v>
      </c>
      <c r="D392">
        <f t="shared" si="167"/>
        <v>632085548</v>
      </c>
      <c r="E392" t="str">
        <f t="shared" si="168"/>
        <v>632</v>
      </c>
      <c r="F392">
        <f t="shared" si="169"/>
        <v>6</v>
      </c>
      <c r="G392">
        <f t="shared" si="170"/>
        <v>3</v>
      </c>
      <c r="H392">
        <f t="shared" si="171"/>
        <v>2</v>
      </c>
      <c r="I392">
        <f t="shared" si="172"/>
        <v>0</v>
      </c>
      <c r="J392">
        <f t="shared" si="173"/>
        <v>8</v>
      </c>
      <c r="K392">
        <f t="shared" si="174"/>
        <v>5</v>
      </c>
      <c r="L392">
        <f t="shared" si="175"/>
        <v>5</v>
      </c>
      <c r="M392">
        <f t="shared" si="176"/>
        <v>4</v>
      </c>
      <c r="N392">
        <f t="shared" si="177"/>
        <v>8</v>
      </c>
      <c r="O392" t="b">
        <f t="shared" si="178"/>
        <v>1</v>
      </c>
      <c r="P392" t="b">
        <f t="shared" si="179"/>
        <v>0</v>
      </c>
      <c r="Q392" t="b">
        <f t="shared" si="180"/>
        <v>1</v>
      </c>
      <c r="R392" t="b">
        <f t="shared" si="181"/>
        <v>1</v>
      </c>
      <c r="S392" t="b">
        <f t="shared" si="182"/>
        <v>1</v>
      </c>
      <c r="T392" t="b">
        <f t="shared" si="183"/>
        <v>0</v>
      </c>
      <c r="U392" t="b">
        <f t="shared" si="184"/>
        <v>0</v>
      </c>
      <c r="V392" t="b">
        <f t="shared" si="185"/>
        <v>1</v>
      </c>
      <c r="W392" t="b">
        <f t="shared" si="186"/>
        <v>1</v>
      </c>
      <c r="X392">
        <f t="shared" si="187"/>
        <v>28</v>
      </c>
      <c r="Y392" t="b">
        <f t="shared" si="188"/>
        <v>0</v>
      </c>
      <c r="Z392">
        <f t="shared" si="189"/>
        <v>0</v>
      </c>
      <c r="AA392" t="b">
        <f t="shared" si="190"/>
        <v>0</v>
      </c>
      <c r="AB392" t="b">
        <f t="shared" si="191"/>
        <v>0</v>
      </c>
      <c r="AC392" t="b">
        <f t="shared" si="192"/>
        <v>0</v>
      </c>
      <c r="AD392" t="b">
        <f t="shared" si="193"/>
        <v>0</v>
      </c>
    </row>
    <row r="393" spans="3:30">
      <c r="C393" s="3" t="s">
        <v>322</v>
      </c>
      <c r="D393">
        <f t="shared" si="167"/>
        <v>632227635</v>
      </c>
      <c r="E393" t="str">
        <f t="shared" si="168"/>
        <v>632</v>
      </c>
      <c r="F393">
        <f t="shared" si="169"/>
        <v>6</v>
      </c>
      <c r="G393">
        <f t="shared" si="170"/>
        <v>3</v>
      </c>
      <c r="H393">
        <f t="shared" si="171"/>
        <v>2</v>
      </c>
      <c r="I393">
        <f t="shared" si="172"/>
        <v>2</v>
      </c>
      <c r="J393">
        <f t="shared" si="173"/>
        <v>2</v>
      </c>
      <c r="K393">
        <f t="shared" si="174"/>
        <v>7</v>
      </c>
      <c r="L393">
        <f t="shared" si="175"/>
        <v>6</v>
      </c>
      <c r="M393">
        <f t="shared" si="176"/>
        <v>3</v>
      </c>
      <c r="N393">
        <f t="shared" si="177"/>
        <v>5</v>
      </c>
      <c r="O393" t="b">
        <f t="shared" si="178"/>
        <v>1</v>
      </c>
      <c r="P393" t="b">
        <f t="shared" si="179"/>
        <v>0</v>
      </c>
      <c r="Q393" t="b">
        <f t="shared" si="180"/>
        <v>1</v>
      </c>
      <c r="R393" t="b">
        <f t="shared" si="181"/>
        <v>1</v>
      </c>
      <c r="S393" t="b">
        <f t="shared" si="182"/>
        <v>1</v>
      </c>
      <c r="T393" t="b">
        <f t="shared" si="183"/>
        <v>0</v>
      </c>
      <c r="U393" t="b">
        <f t="shared" si="184"/>
        <v>1</v>
      </c>
      <c r="V393" t="b">
        <f t="shared" si="185"/>
        <v>0</v>
      </c>
      <c r="W393" t="b">
        <f t="shared" si="186"/>
        <v>0</v>
      </c>
      <c r="X393">
        <f t="shared" si="187"/>
        <v>18</v>
      </c>
      <c r="Y393" t="b">
        <f t="shared" si="188"/>
        <v>0</v>
      </c>
      <c r="Z393">
        <f t="shared" si="189"/>
        <v>0</v>
      </c>
      <c r="AA393" t="b">
        <f t="shared" si="190"/>
        <v>0</v>
      </c>
      <c r="AB393" t="b">
        <f t="shared" si="191"/>
        <v>0</v>
      </c>
      <c r="AC393" t="b">
        <f t="shared" si="192"/>
        <v>1</v>
      </c>
      <c r="AD393" t="b">
        <f t="shared" si="193"/>
        <v>0</v>
      </c>
    </row>
    <row r="394" spans="3:30">
      <c r="C394" s="3" t="s">
        <v>623</v>
      </c>
      <c r="D394">
        <f t="shared" si="167"/>
        <v>633907008</v>
      </c>
      <c r="E394" t="str">
        <f t="shared" si="168"/>
        <v>633</v>
      </c>
      <c r="F394">
        <f t="shared" si="169"/>
        <v>6</v>
      </c>
      <c r="G394">
        <f t="shared" si="170"/>
        <v>3</v>
      </c>
      <c r="H394">
        <f t="shared" si="171"/>
        <v>3</v>
      </c>
      <c r="I394">
        <f t="shared" si="172"/>
        <v>9</v>
      </c>
      <c r="J394">
        <f t="shared" si="173"/>
        <v>0</v>
      </c>
      <c r="K394">
        <f t="shared" si="174"/>
        <v>7</v>
      </c>
      <c r="L394">
        <f t="shared" si="175"/>
        <v>0</v>
      </c>
      <c r="M394">
        <f t="shared" si="176"/>
        <v>0</v>
      </c>
      <c r="N394">
        <f t="shared" si="177"/>
        <v>8</v>
      </c>
      <c r="O394" t="b">
        <f t="shared" si="178"/>
        <v>1</v>
      </c>
      <c r="P394" t="b">
        <f t="shared" si="179"/>
        <v>0</v>
      </c>
      <c r="Q394" t="b">
        <f t="shared" si="180"/>
        <v>0</v>
      </c>
      <c r="R394" t="b">
        <f t="shared" si="181"/>
        <v>0</v>
      </c>
      <c r="S394" t="b">
        <f t="shared" si="182"/>
        <v>1</v>
      </c>
      <c r="T394" t="b">
        <f t="shared" si="183"/>
        <v>0</v>
      </c>
      <c r="U394" t="b">
        <f t="shared" si="184"/>
        <v>1</v>
      </c>
      <c r="V394" t="b">
        <f t="shared" si="185"/>
        <v>1</v>
      </c>
      <c r="W394" t="b">
        <f t="shared" si="186"/>
        <v>1</v>
      </c>
      <c r="X394">
        <f t="shared" si="187"/>
        <v>14</v>
      </c>
      <c r="Y394" t="b">
        <f t="shared" si="188"/>
        <v>0</v>
      </c>
      <c r="Z394">
        <f t="shared" si="189"/>
        <v>0</v>
      </c>
      <c r="AA394" t="b">
        <f t="shared" si="190"/>
        <v>0</v>
      </c>
      <c r="AB394" t="b">
        <f t="shared" si="191"/>
        <v>0</v>
      </c>
      <c r="AC394" t="b">
        <f t="shared" si="192"/>
        <v>1</v>
      </c>
      <c r="AD394" t="b">
        <f t="shared" si="193"/>
        <v>0</v>
      </c>
    </row>
    <row r="395" spans="3:30">
      <c r="C395" s="3" t="s">
        <v>695</v>
      </c>
      <c r="D395">
        <f t="shared" si="167"/>
        <v>634014890</v>
      </c>
      <c r="E395" t="str">
        <f t="shared" si="168"/>
        <v>634</v>
      </c>
      <c r="F395">
        <f t="shared" si="169"/>
        <v>6</v>
      </c>
      <c r="G395">
        <f t="shared" si="170"/>
        <v>3</v>
      </c>
      <c r="H395">
        <f t="shared" si="171"/>
        <v>4</v>
      </c>
      <c r="I395">
        <f t="shared" si="172"/>
        <v>0</v>
      </c>
      <c r="J395">
        <f t="shared" si="173"/>
        <v>1</v>
      </c>
      <c r="K395">
        <f t="shared" si="174"/>
        <v>4</v>
      </c>
      <c r="L395">
        <f t="shared" si="175"/>
        <v>8</v>
      </c>
      <c r="M395">
        <f t="shared" si="176"/>
        <v>9</v>
      </c>
      <c r="N395">
        <f t="shared" si="177"/>
        <v>0</v>
      </c>
      <c r="O395" t="b">
        <f t="shared" si="178"/>
        <v>1</v>
      </c>
      <c r="P395" t="b">
        <f t="shared" si="179"/>
        <v>0</v>
      </c>
      <c r="Q395" t="b">
        <f t="shared" si="180"/>
        <v>1</v>
      </c>
      <c r="R395" t="b">
        <f t="shared" si="181"/>
        <v>1</v>
      </c>
      <c r="S395" t="b">
        <f t="shared" si="182"/>
        <v>0</v>
      </c>
      <c r="T395" t="b">
        <f t="shared" si="183"/>
        <v>1</v>
      </c>
      <c r="U395" t="b">
        <f t="shared" si="184"/>
        <v>1</v>
      </c>
      <c r="V395" t="b">
        <f t="shared" si="185"/>
        <v>0</v>
      </c>
      <c r="W395" t="b">
        <f t="shared" si="186"/>
        <v>1</v>
      </c>
      <c r="X395">
        <f t="shared" si="187"/>
        <v>22</v>
      </c>
      <c r="Y395" t="b">
        <f t="shared" si="188"/>
        <v>0</v>
      </c>
      <c r="Z395">
        <f t="shared" si="189"/>
        <v>1</v>
      </c>
      <c r="AA395" t="b">
        <f t="shared" si="190"/>
        <v>0</v>
      </c>
      <c r="AB395" t="b">
        <f t="shared" si="191"/>
        <v>0</v>
      </c>
      <c r="AC395" t="b">
        <f t="shared" si="192"/>
        <v>0</v>
      </c>
      <c r="AD395" t="b">
        <f t="shared" si="193"/>
        <v>0</v>
      </c>
    </row>
    <row r="396" spans="3:30">
      <c r="C396" s="3" t="s">
        <v>167</v>
      </c>
      <c r="D396">
        <f t="shared" si="167"/>
        <v>634660015</v>
      </c>
      <c r="E396" t="str">
        <f t="shared" si="168"/>
        <v>634</v>
      </c>
      <c r="F396">
        <f t="shared" si="169"/>
        <v>6</v>
      </c>
      <c r="G396">
        <f t="shared" si="170"/>
        <v>3</v>
      </c>
      <c r="H396">
        <f t="shared" si="171"/>
        <v>4</v>
      </c>
      <c r="I396">
        <f t="shared" si="172"/>
        <v>6</v>
      </c>
      <c r="J396">
        <f t="shared" si="173"/>
        <v>6</v>
      </c>
      <c r="K396">
        <f t="shared" si="174"/>
        <v>0</v>
      </c>
      <c r="L396">
        <f t="shared" si="175"/>
        <v>0</v>
      </c>
      <c r="M396">
        <f t="shared" si="176"/>
        <v>1</v>
      </c>
      <c r="N396">
        <f t="shared" si="177"/>
        <v>5</v>
      </c>
      <c r="O396" t="b">
        <f t="shared" si="178"/>
        <v>1</v>
      </c>
      <c r="P396" t="b">
        <f t="shared" si="179"/>
        <v>0</v>
      </c>
      <c r="Q396" t="b">
        <f t="shared" si="180"/>
        <v>1</v>
      </c>
      <c r="R396" t="b">
        <f t="shared" si="181"/>
        <v>1</v>
      </c>
      <c r="S396" t="b">
        <f t="shared" si="182"/>
        <v>1</v>
      </c>
      <c r="T396" t="b">
        <f t="shared" si="183"/>
        <v>1</v>
      </c>
      <c r="U396" t="b">
        <f t="shared" si="184"/>
        <v>1</v>
      </c>
      <c r="V396" t="b">
        <f t="shared" si="185"/>
        <v>0</v>
      </c>
      <c r="W396" t="b">
        <f t="shared" si="186"/>
        <v>0</v>
      </c>
      <c r="X396">
        <f t="shared" si="187"/>
        <v>22</v>
      </c>
      <c r="Y396" t="b">
        <f t="shared" si="188"/>
        <v>0</v>
      </c>
      <c r="Z396">
        <f t="shared" si="189"/>
        <v>1</v>
      </c>
      <c r="AA396" t="b">
        <f t="shared" si="190"/>
        <v>0</v>
      </c>
      <c r="AB396" t="b">
        <f t="shared" si="191"/>
        <v>0</v>
      </c>
      <c r="AC396" t="b">
        <f t="shared" si="192"/>
        <v>0</v>
      </c>
      <c r="AD396" t="b">
        <f t="shared" si="193"/>
        <v>0</v>
      </c>
    </row>
    <row r="397" spans="3:30">
      <c r="C397" s="3" t="s">
        <v>284</v>
      </c>
      <c r="D397">
        <f t="shared" si="167"/>
        <v>634684396</v>
      </c>
      <c r="E397" t="str">
        <f t="shared" si="168"/>
        <v>634</v>
      </c>
      <c r="F397">
        <f t="shared" si="169"/>
        <v>6</v>
      </c>
      <c r="G397">
        <f t="shared" si="170"/>
        <v>3</v>
      </c>
      <c r="H397">
        <f t="shared" si="171"/>
        <v>4</v>
      </c>
      <c r="I397">
        <f t="shared" si="172"/>
        <v>6</v>
      </c>
      <c r="J397">
        <f t="shared" si="173"/>
        <v>8</v>
      </c>
      <c r="K397">
        <f t="shared" si="174"/>
        <v>4</v>
      </c>
      <c r="L397">
        <f t="shared" si="175"/>
        <v>3</v>
      </c>
      <c r="M397">
        <f t="shared" si="176"/>
        <v>9</v>
      </c>
      <c r="N397">
        <f t="shared" si="177"/>
        <v>6</v>
      </c>
      <c r="O397" t="b">
        <f t="shared" si="178"/>
        <v>1</v>
      </c>
      <c r="P397" t="b">
        <f t="shared" si="179"/>
        <v>0</v>
      </c>
      <c r="Q397" t="b">
        <f t="shared" si="180"/>
        <v>1</v>
      </c>
      <c r="R397" t="b">
        <f t="shared" si="181"/>
        <v>1</v>
      </c>
      <c r="S397" t="b">
        <f t="shared" si="182"/>
        <v>1</v>
      </c>
      <c r="T397" t="b">
        <f t="shared" si="183"/>
        <v>1</v>
      </c>
      <c r="U397" t="b">
        <f t="shared" si="184"/>
        <v>0</v>
      </c>
      <c r="V397" t="b">
        <f t="shared" si="185"/>
        <v>0</v>
      </c>
      <c r="W397" t="b">
        <f t="shared" si="186"/>
        <v>1</v>
      </c>
      <c r="X397">
        <f t="shared" si="187"/>
        <v>34</v>
      </c>
      <c r="Y397" t="b">
        <f t="shared" si="188"/>
        <v>0</v>
      </c>
      <c r="Z397">
        <f t="shared" si="189"/>
        <v>0</v>
      </c>
      <c r="AA397" t="b">
        <f t="shared" si="190"/>
        <v>0</v>
      </c>
      <c r="AB397" t="b">
        <f t="shared" si="191"/>
        <v>0</v>
      </c>
      <c r="AC397" t="b">
        <f t="shared" si="192"/>
        <v>1</v>
      </c>
      <c r="AD397" t="b">
        <f t="shared" si="193"/>
        <v>0</v>
      </c>
    </row>
    <row r="398" spans="3:30">
      <c r="C398" s="3" t="s">
        <v>778</v>
      </c>
      <c r="D398">
        <f t="shared" si="167"/>
        <v>635227441</v>
      </c>
      <c r="E398" t="str">
        <f t="shared" si="168"/>
        <v>635</v>
      </c>
      <c r="F398">
        <f t="shared" si="169"/>
        <v>6</v>
      </c>
      <c r="G398">
        <f t="shared" si="170"/>
        <v>3</v>
      </c>
      <c r="H398">
        <f t="shared" si="171"/>
        <v>5</v>
      </c>
      <c r="I398">
        <f t="shared" si="172"/>
        <v>2</v>
      </c>
      <c r="J398">
        <f t="shared" si="173"/>
        <v>2</v>
      </c>
      <c r="K398">
        <f t="shared" si="174"/>
        <v>7</v>
      </c>
      <c r="L398">
        <f t="shared" si="175"/>
        <v>4</v>
      </c>
      <c r="M398">
        <f t="shared" si="176"/>
        <v>4</v>
      </c>
      <c r="N398">
        <f t="shared" si="177"/>
        <v>1</v>
      </c>
      <c r="O398" t="b">
        <f t="shared" si="178"/>
        <v>1</v>
      </c>
      <c r="P398" t="b">
        <f t="shared" si="179"/>
        <v>0</v>
      </c>
      <c r="Q398" t="b">
        <f t="shared" si="180"/>
        <v>0</v>
      </c>
      <c r="R398" t="b">
        <f t="shared" si="181"/>
        <v>1</v>
      </c>
      <c r="S398" t="b">
        <f t="shared" si="182"/>
        <v>1</v>
      </c>
      <c r="T398" t="b">
        <f t="shared" si="183"/>
        <v>0</v>
      </c>
      <c r="U398" t="b">
        <f t="shared" si="184"/>
        <v>1</v>
      </c>
      <c r="V398" t="b">
        <f t="shared" si="185"/>
        <v>1</v>
      </c>
      <c r="W398" t="b">
        <f t="shared" si="186"/>
        <v>0</v>
      </c>
      <c r="X398">
        <f t="shared" si="187"/>
        <v>18</v>
      </c>
      <c r="Y398" t="b">
        <f t="shared" si="188"/>
        <v>0</v>
      </c>
      <c r="Z398">
        <f t="shared" si="189"/>
        <v>1</v>
      </c>
      <c r="AA398" t="b">
        <f t="shared" si="190"/>
        <v>0</v>
      </c>
      <c r="AB398" t="b">
        <f t="shared" si="191"/>
        <v>0</v>
      </c>
      <c r="AC398" t="b">
        <f t="shared" si="192"/>
        <v>0</v>
      </c>
      <c r="AD398" t="b">
        <f t="shared" si="193"/>
        <v>0</v>
      </c>
    </row>
    <row r="399" spans="3:30">
      <c r="C399" s="3" t="s">
        <v>397</v>
      </c>
      <c r="D399">
        <f t="shared" si="167"/>
        <v>635793808</v>
      </c>
      <c r="E399" t="str">
        <f t="shared" si="168"/>
        <v>635</v>
      </c>
      <c r="F399">
        <f t="shared" si="169"/>
        <v>6</v>
      </c>
      <c r="G399">
        <f t="shared" si="170"/>
        <v>3</v>
      </c>
      <c r="H399">
        <f t="shared" si="171"/>
        <v>5</v>
      </c>
      <c r="I399">
        <f t="shared" si="172"/>
        <v>7</v>
      </c>
      <c r="J399">
        <f t="shared" si="173"/>
        <v>9</v>
      </c>
      <c r="K399">
        <f t="shared" si="174"/>
        <v>3</v>
      </c>
      <c r="L399">
        <f t="shared" si="175"/>
        <v>8</v>
      </c>
      <c r="M399">
        <f t="shared" si="176"/>
        <v>0</v>
      </c>
      <c r="N399">
        <f t="shared" si="177"/>
        <v>8</v>
      </c>
      <c r="O399" t="b">
        <f t="shared" si="178"/>
        <v>1</v>
      </c>
      <c r="P399" t="b">
        <f t="shared" si="179"/>
        <v>0</v>
      </c>
      <c r="Q399" t="b">
        <f t="shared" si="180"/>
        <v>0</v>
      </c>
      <c r="R399" t="b">
        <f t="shared" si="181"/>
        <v>0</v>
      </c>
      <c r="S399" t="b">
        <f t="shared" si="182"/>
        <v>0</v>
      </c>
      <c r="T399" t="b">
        <f t="shared" si="183"/>
        <v>0</v>
      </c>
      <c r="U399" t="b">
        <f t="shared" si="184"/>
        <v>1</v>
      </c>
      <c r="V399" t="b">
        <f t="shared" si="185"/>
        <v>1</v>
      </c>
      <c r="W399" t="b">
        <f t="shared" si="186"/>
        <v>1</v>
      </c>
      <c r="X399">
        <f t="shared" si="187"/>
        <v>22</v>
      </c>
      <c r="Y399" t="b">
        <f t="shared" si="188"/>
        <v>0</v>
      </c>
      <c r="Z399">
        <f t="shared" si="189"/>
        <v>0</v>
      </c>
      <c r="AA399" t="b">
        <f t="shared" si="190"/>
        <v>0</v>
      </c>
      <c r="AB399" t="b">
        <f t="shared" si="191"/>
        <v>0</v>
      </c>
      <c r="AC399" t="b">
        <f t="shared" si="192"/>
        <v>1</v>
      </c>
      <c r="AD399" t="b">
        <f t="shared" si="193"/>
        <v>0</v>
      </c>
    </row>
    <row r="400" spans="3:30">
      <c r="C400" s="3" t="s">
        <v>557</v>
      </c>
      <c r="D400">
        <f t="shared" si="167"/>
        <v>636351063</v>
      </c>
      <c r="E400" t="str">
        <f t="shared" si="168"/>
        <v>636</v>
      </c>
      <c r="F400">
        <f t="shared" si="169"/>
        <v>6</v>
      </c>
      <c r="G400">
        <f t="shared" si="170"/>
        <v>3</v>
      </c>
      <c r="H400">
        <f t="shared" si="171"/>
        <v>6</v>
      </c>
      <c r="I400">
        <f t="shared" si="172"/>
        <v>3</v>
      </c>
      <c r="J400">
        <f t="shared" si="173"/>
        <v>5</v>
      </c>
      <c r="K400">
        <f t="shared" si="174"/>
        <v>1</v>
      </c>
      <c r="L400">
        <f t="shared" si="175"/>
        <v>0</v>
      </c>
      <c r="M400">
        <f t="shared" si="176"/>
        <v>6</v>
      </c>
      <c r="N400">
        <f t="shared" si="177"/>
        <v>3</v>
      </c>
      <c r="O400" t="b">
        <f t="shared" si="178"/>
        <v>1</v>
      </c>
      <c r="P400" t="b">
        <f t="shared" si="179"/>
        <v>0</v>
      </c>
      <c r="Q400" t="b">
        <f t="shared" si="180"/>
        <v>1</v>
      </c>
      <c r="R400" t="b">
        <f t="shared" si="181"/>
        <v>0</v>
      </c>
      <c r="S400" t="b">
        <f t="shared" si="182"/>
        <v>0</v>
      </c>
      <c r="T400" t="b">
        <f t="shared" si="183"/>
        <v>0</v>
      </c>
      <c r="U400" t="b">
        <f t="shared" si="184"/>
        <v>1</v>
      </c>
      <c r="V400" t="b">
        <f t="shared" si="185"/>
        <v>1</v>
      </c>
      <c r="W400" t="b">
        <f t="shared" si="186"/>
        <v>0</v>
      </c>
      <c r="X400">
        <f t="shared" si="187"/>
        <v>18</v>
      </c>
      <c r="Y400" t="b">
        <f t="shared" si="188"/>
        <v>0</v>
      </c>
      <c r="Z400">
        <f t="shared" si="189"/>
        <v>1</v>
      </c>
      <c r="AA400" t="b">
        <f t="shared" si="190"/>
        <v>0</v>
      </c>
      <c r="AB400" t="b">
        <f t="shared" si="191"/>
        <v>0</v>
      </c>
      <c r="AC400" t="b">
        <f t="shared" si="192"/>
        <v>1</v>
      </c>
      <c r="AD400" t="b">
        <f t="shared" si="193"/>
        <v>0</v>
      </c>
    </row>
    <row r="401" spans="3:30">
      <c r="C401" s="3" t="s">
        <v>565</v>
      </c>
      <c r="D401">
        <f t="shared" si="167"/>
        <v>636638444</v>
      </c>
      <c r="E401" t="str">
        <f t="shared" si="168"/>
        <v>636</v>
      </c>
      <c r="F401">
        <f t="shared" si="169"/>
        <v>6</v>
      </c>
      <c r="G401">
        <f t="shared" si="170"/>
        <v>3</v>
      </c>
      <c r="H401">
        <f t="shared" si="171"/>
        <v>6</v>
      </c>
      <c r="I401">
        <f t="shared" si="172"/>
        <v>6</v>
      </c>
      <c r="J401">
        <f t="shared" si="173"/>
        <v>3</v>
      </c>
      <c r="K401">
        <f t="shared" si="174"/>
        <v>8</v>
      </c>
      <c r="L401">
        <f t="shared" si="175"/>
        <v>4</v>
      </c>
      <c r="M401">
        <f t="shared" si="176"/>
        <v>4</v>
      </c>
      <c r="N401">
        <f t="shared" si="177"/>
        <v>4</v>
      </c>
      <c r="O401" t="b">
        <f t="shared" si="178"/>
        <v>1</v>
      </c>
      <c r="P401" t="b">
        <f t="shared" si="179"/>
        <v>0</v>
      </c>
      <c r="Q401" t="b">
        <f t="shared" si="180"/>
        <v>1</v>
      </c>
      <c r="R401" t="b">
        <f t="shared" si="181"/>
        <v>1</v>
      </c>
      <c r="S401" t="b">
        <f t="shared" si="182"/>
        <v>0</v>
      </c>
      <c r="T401" t="b">
        <f t="shared" si="183"/>
        <v>1</v>
      </c>
      <c r="U401" t="b">
        <f t="shared" si="184"/>
        <v>1</v>
      </c>
      <c r="V401" t="b">
        <f t="shared" si="185"/>
        <v>1</v>
      </c>
      <c r="W401" t="b">
        <f t="shared" si="186"/>
        <v>1</v>
      </c>
      <c r="X401">
        <f t="shared" si="187"/>
        <v>38</v>
      </c>
      <c r="Y401" t="b">
        <f t="shared" si="188"/>
        <v>0</v>
      </c>
      <c r="Z401">
        <f t="shared" si="189"/>
        <v>0</v>
      </c>
      <c r="AA401" t="b">
        <f t="shared" si="190"/>
        <v>0</v>
      </c>
      <c r="AB401" t="b">
        <f t="shared" si="191"/>
        <v>0</v>
      </c>
      <c r="AC401" t="b">
        <f t="shared" si="192"/>
        <v>0</v>
      </c>
      <c r="AD401" t="b">
        <f t="shared" si="193"/>
        <v>0</v>
      </c>
    </row>
    <row r="402" spans="3:30">
      <c r="C402" s="3" t="s">
        <v>275</v>
      </c>
      <c r="D402">
        <f t="shared" si="167"/>
        <v>637256048</v>
      </c>
      <c r="E402" t="str">
        <f t="shared" si="168"/>
        <v>637</v>
      </c>
      <c r="F402">
        <f t="shared" si="169"/>
        <v>6</v>
      </c>
      <c r="G402">
        <f t="shared" si="170"/>
        <v>3</v>
      </c>
      <c r="H402">
        <f t="shared" si="171"/>
        <v>7</v>
      </c>
      <c r="I402">
        <f t="shared" si="172"/>
        <v>2</v>
      </c>
      <c r="J402">
        <f t="shared" si="173"/>
        <v>5</v>
      </c>
      <c r="K402">
        <f t="shared" si="174"/>
        <v>6</v>
      </c>
      <c r="L402">
        <f t="shared" si="175"/>
        <v>0</v>
      </c>
      <c r="M402">
        <f t="shared" si="176"/>
        <v>4</v>
      </c>
      <c r="N402">
        <f t="shared" si="177"/>
        <v>8</v>
      </c>
      <c r="O402" t="b">
        <f t="shared" si="178"/>
        <v>1</v>
      </c>
      <c r="P402" t="b">
        <f t="shared" si="179"/>
        <v>0</v>
      </c>
      <c r="Q402" t="b">
        <f t="shared" si="180"/>
        <v>0</v>
      </c>
      <c r="R402" t="b">
        <f t="shared" si="181"/>
        <v>1</v>
      </c>
      <c r="S402" t="b">
        <f t="shared" si="182"/>
        <v>0</v>
      </c>
      <c r="T402" t="b">
        <f t="shared" si="183"/>
        <v>1</v>
      </c>
      <c r="U402" t="b">
        <f t="shared" si="184"/>
        <v>1</v>
      </c>
      <c r="V402" t="b">
        <f t="shared" si="185"/>
        <v>1</v>
      </c>
      <c r="W402" t="b">
        <f t="shared" si="186"/>
        <v>1</v>
      </c>
      <c r="X402">
        <f t="shared" si="187"/>
        <v>26</v>
      </c>
      <c r="Y402" t="b">
        <f t="shared" si="188"/>
        <v>0</v>
      </c>
      <c r="Z402">
        <f t="shared" si="189"/>
        <v>0</v>
      </c>
      <c r="AA402" t="b">
        <f t="shared" si="190"/>
        <v>0</v>
      </c>
      <c r="AB402" t="b">
        <f t="shared" si="191"/>
        <v>0</v>
      </c>
      <c r="AC402" t="b">
        <f t="shared" si="192"/>
        <v>0</v>
      </c>
      <c r="AD402" t="b">
        <f t="shared" si="193"/>
        <v>0</v>
      </c>
    </row>
    <row r="403" spans="3:30">
      <c r="C403" s="3" t="s">
        <v>784</v>
      </c>
      <c r="D403">
        <f t="shared" si="167"/>
        <v>637538827</v>
      </c>
      <c r="E403" t="str">
        <f t="shared" si="168"/>
        <v>637</v>
      </c>
      <c r="F403">
        <f t="shared" si="169"/>
        <v>6</v>
      </c>
      <c r="G403">
        <f t="shared" si="170"/>
        <v>3</v>
      </c>
      <c r="H403">
        <f t="shared" si="171"/>
        <v>7</v>
      </c>
      <c r="I403">
        <f t="shared" si="172"/>
        <v>5</v>
      </c>
      <c r="J403">
        <f t="shared" si="173"/>
        <v>3</v>
      </c>
      <c r="K403">
        <f t="shared" si="174"/>
        <v>8</v>
      </c>
      <c r="L403">
        <f t="shared" si="175"/>
        <v>8</v>
      </c>
      <c r="M403">
        <f t="shared" si="176"/>
        <v>2</v>
      </c>
      <c r="N403">
        <f t="shared" si="177"/>
        <v>7</v>
      </c>
      <c r="O403" t="b">
        <f t="shared" si="178"/>
        <v>1</v>
      </c>
      <c r="P403" t="b">
        <f t="shared" si="179"/>
        <v>0</v>
      </c>
      <c r="Q403" t="b">
        <f t="shared" si="180"/>
        <v>0</v>
      </c>
      <c r="R403" t="b">
        <f t="shared" si="181"/>
        <v>0</v>
      </c>
      <c r="S403" t="b">
        <f t="shared" si="182"/>
        <v>0</v>
      </c>
      <c r="T403" t="b">
        <f t="shared" si="183"/>
        <v>1</v>
      </c>
      <c r="U403" t="b">
        <f t="shared" si="184"/>
        <v>1</v>
      </c>
      <c r="V403" t="b">
        <f t="shared" si="185"/>
        <v>1</v>
      </c>
      <c r="W403" t="b">
        <f t="shared" si="186"/>
        <v>0</v>
      </c>
      <c r="X403">
        <f t="shared" si="187"/>
        <v>24</v>
      </c>
      <c r="Y403" t="b">
        <f t="shared" si="188"/>
        <v>0</v>
      </c>
      <c r="Z403">
        <f t="shared" si="189"/>
        <v>0</v>
      </c>
      <c r="AA403" t="b">
        <f t="shared" si="190"/>
        <v>0</v>
      </c>
      <c r="AB403" t="b">
        <f t="shared" si="191"/>
        <v>0</v>
      </c>
      <c r="AC403" t="b">
        <f t="shared" si="192"/>
        <v>1</v>
      </c>
      <c r="AD403" t="b">
        <f t="shared" si="193"/>
        <v>0</v>
      </c>
    </row>
    <row r="404" spans="3:30">
      <c r="C404" s="3" t="s">
        <v>774</v>
      </c>
      <c r="D404">
        <f t="shared" si="167"/>
        <v>637602439</v>
      </c>
      <c r="E404" t="str">
        <f t="shared" si="168"/>
        <v>637</v>
      </c>
      <c r="F404">
        <f t="shared" si="169"/>
        <v>6</v>
      </c>
      <c r="G404">
        <f t="shared" si="170"/>
        <v>3</v>
      </c>
      <c r="H404">
        <f t="shared" si="171"/>
        <v>7</v>
      </c>
      <c r="I404">
        <f t="shared" si="172"/>
        <v>6</v>
      </c>
      <c r="J404">
        <f t="shared" si="173"/>
        <v>0</v>
      </c>
      <c r="K404">
        <f t="shared" si="174"/>
        <v>2</v>
      </c>
      <c r="L404">
        <f t="shared" si="175"/>
        <v>4</v>
      </c>
      <c r="M404">
        <f t="shared" si="176"/>
        <v>3</v>
      </c>
      <c r="N404">
        <f t="shared" si="177"/>
        <v>9</v>
      </c>
      <c r="O404" t="b">
        <f t="shared" si="178"/>
        <v>1</v>
      </c>
      <c r="P404" t="b">
        <f t="shared" si="179"/>
        <v>0</v>
      </c>
      <c r="Q404" t="b">
        <f t="shared" si="180"/>
        <v>0</v>
      </c>
      <c r="R404" t="b">
        <f t="shared" si="181"/>
        <v>1</v>
      </c>
      <c r="S404" t="b">
        <f t="shared" si="182"/>
        <v>1</v>
      </c>
      <c r="T404" t="b">
        <f t="shared" si="183"/>
        <v>1</v>
      </c>
      <c r="U404" t="b">
        <f t="shared" si="184"/>
        <v>1</v>
      </c>
      <c r="V404" t="b">
        <f t="shared" si="185"/>
        <v>0</v>
      </c>
      <c r="W404" t="b">
        <f t="shared" si="186"/>
        <v>0</v>
      </c>
      <c r="X404">
        <f t="shared" si="187"/>
        <v>18</v>
      </c>
      <c r="Y404" t="b">
        <f t="shared" si="188"/>
        <v>0</v>
      </c>
      <c r="Z404">
        <f t="shared" si="189"/>
        <v>0</v>
      </c>
      <c r="AA404" t="b">
        <f t="shared" si="190"/>
        <v>0</v>
      </c>
      <c r="AB404" t="b">
        <f t="shared" si="191"/>
        <v>0</v>
      </c>
      <c r="AC404" t="b">
        <f t="shared" si="192"/>
        <v>0</v>
      </c>
      <c r="AD404" t="b">
        <f t="shared" si="193"/>
        <v>0</v>
      </c>
    </row>
    <row r="405" spans="3:30">
      <c r="C405" s="3" t="s">
        <v>32</v>
      </c>
      <c r="D405">
        <f t="shared" si="167"/>
        <v>637889815</v>
      </c>
      <c r="E405" t="str">
        <f t="shared" si="168"/>
        <v>637</v>
      </c>
      <c r="F405">
        <f t="shared" si="169"/>
        <v>6</v>
      </c>
      <c r="G405">
        <f t="shared" si="170"/>
        <v>3</v>
      </c>
      <c r="H405">
        <f t="shared" si="171"/>
        <v>7</v>
      </c>
      <c r="I405">
        <f t="shared" si="172"/>
        <v>8</v>
      </c>
      <c r="J405">
        <f t="shared" si="173"/>
        <v>8</v>
      </c>
      <c r="K405">
        <f t="shared" si="174"/>
        <v>9</v>
      </c>
      <c r="L405">
        <f t="shared" si="175"/>
        <v>8</v>
      </c>
      <c r="M405">
        <f t="shared" si="176"/>
        <v>1</v>
      </c>
      <c r="N405">
        <f t="shared" si="177"/>
        <v>5</v>
      </c>
      <c r="O405" t="b">
        <f t="shared" si="178"/>
        <v>1</v>
      </c>
      <c r="P405" t="b">
        <f t="shared" si="179"/>
        <v>0</v>
      </c>
      <c r="Q405" t="b">
        <f t="shared" si="180"/>
        <v>0</v>
      </c>
      <c r="R405" t="b">
        <f t="shared" si="181"/>
        <v>1</v>
      </c>
      <c r="S405" t="b">
        <f t="shared" si="182"/>
        <v>1</v>
      </c>
      <c r="T405" t="b">
        <f t="shared" si="183"/>
        <v>0</v>
      </c>
      <c r="U405" t="b">
        <f t="shared" si="184"/>
        <v>1</v>
      </c>
      <c r="V405" t="b">
        <f t="shared" si="185"/>
        <v>0</v>
      </c>
      <c r="W405" t="b">
        <f t="shared" si="186"/>
        <v>0</v>
      </c>
      <c r="X405">
        <f t="shared" si="187"/>
        <v>30</v>
      </c>
      <c r="Y405" t="b">
        <f t="shared" si="188"/>
        <v>0</v>
      </c>
      <c r="Z405">
        <f t="shared" si="189"/>
        <v>1</v>
      </c>
      <c r="AA405" t="b">
        <f t="shared" si="190"/>
        <v>0</v>
      </c>
      <c r="AB405" t="b">
        <f t="shared" si="191"/>
        <v>0</v>
      </c>
      <c r="AC405" t="b">
        <f t="shared" si="192"/>
        <v>0</v>
      </c>
      <c r="AD405" t="b">
        <f t="shared" si="193"/>
        <v>0</v>
      </c>
    </row>
    <row r="406" spans="3:30">
      <c r="C406" s="3" t="s">
        <v>205</v>
      </c>
      <c r="D406">
        <f t="shared" si="167"/>
        <v>638538013</v>
      </c>
      <c r="E406" t="str">
        <f t="shared" si="168"/>
        <v>638</v>
      </c>
      <c r="F406">
        <f t="shared" si="169"/>
        <v>6</v>
      </c>
      <c r="G406">
        <f t="shared" si="170"/>
        <v>3</v>
      </c>
      <c r="H406">
        <f t="shared" si="171"/>
        <v>8</v>
      </c>
      <c r="I406">
        <f t="shared" si="172"/>
        <v>5</v>
      </c>
      <c r="J406">
        <f t="shared" si="173"/>
        <v>3</v>
      </c>
      <c r="K406">
        <f t="shared" si="174"/>
        <v>8</v>
      </c>
      <c r="L406">
        <f t="shared" si="175"/>
        <v>0</v>
      </c>
      <c r="M406">
        <f t="shared" si="176"/>
        <v>1</v>
      </c>
      <c r="N406">
        <f t="shared" si="177"/>
        <v>3</v>
      </c>
      <c r="O406" t="b">
        <f t="shared" si="178"/>
        <v>1</v>
      </c>
      <c r="P406" t="b">
        <f t="shared" si="179"/>
        <v>0</v>
      </c>
      <c r="Q406" t="b">
        <f t="shared" si="180"/>
        <v>1</v>
      </c>
      <c r="R406" t="b">
        <f t="shared" si="181"/>
        <v>0</v>
      </c>
      <c r="S406" t="b">
        <f t="shared" si="182"/>
        <v>0</v>
      </c>
      <c r="T406" t="b">
        <f t="shared" si="183"/>
        <v>1</v>
      </c>
      <c r="U406" t="b">
        <f t="shared" si="184"/>
        <v>1</v>
      </c>
      <c r="V406" t="b">
        <f t="shared" si="185"/>
        <v>0</v>
      </c>
      <c r="W406" t="b">
        <f t="shared" si="186"/>
        <v>0</v>
      </c>
      <c r="X406">
        <f t="shared" si="187"/>
        <v>22</v>
      </c>
      <c r="Y406" t="b">
        <f t="shared" si="188"/>
        <v>0</v>
      </c>
      <c r="Z406">
        <f t="shared" si="189"/>
        <v>1</v>
      </c>
      <c r="AA406" t="b">
        <f t="shared" si="190"/>
        <v>0</v>
      </c>
      <c r="AB406" t="b">
        <f t="shared" si="191"/>
        <v>0</v>
      </c>
      <c r="AC406" t="b">
        <f t="shared" si="192"/>
        <v>1</v>
      </c>
      <c r="AD406" t="b">
        <f t="shared" si="193"/>
        <v>0</v>
      </c>
    </row>
    <row r="407" spans="3:30">
      <c r="C407" s="3" t="s">
        <v>692</v>
      </c>
      <c r="D407">
        <f t="shared" si="167"/>
        <v>640959533</v>
      </c>
      <c r="E407" t="str">
        <f t="shared" si="168"/>
        <v>640</v>
      </c>
      <c r="F407">
        <f t="shared" si="169"/>
        <v>6</v>
      </c>
      <c r="G407">
        <f t="shared" si="170"/>
        <v>4</v>
      </c>
      <c r="H407">
        <f t="shared" si="171"/>
        <v>0</v>
      </c>
      <c r="I407">
        <f t="shared" si="172"/>
        <v>9</v>
      </c>
      <c r="J407">
        <f t="shared" si="173"/>
        <v>5</v>
      </c>
      <c r="K407">
        <f t="shared" si="174"/>
        <v>9</v>
      </c>
      <c r="L407">
        <f t="shared" si="175"/>
        <v>5</v>
      </c>
      <c r="M407">
        <f t="shared" si="176"/>
        <v>3</v>
      </c>
      <c r="N407">
        <f t="shared" si="177"/>
        <v>3</v>
      </c>
      <c r="O407" t="b">
        <f t="shared" si="178"/>
        <v>1</v>
      </c>
      <c r="P407" t="b">
        <f t="shared" si="179"/>
        <v>1</v>
      </c>
      <c r="Q407" t="b">
        <f t="shared" si="180"/>
        <v>1</v>
      </c>
      <c r="R407" t="b">
        <f t="shared" si="181"/>
        <v>0</v>
      </c>
      <c r="S407" t="b">
        <f t="shared" si="182"/>
        <v>0</v>
      </c>
      <c r="T407" t="b">
        <f t="shared" si="183"/>
        <v>0</v>
      </c>
      <c r="U407" t="b">
        <f t="shared" si="184"/>
        <v>0</v>
      </c>
      <c r="V407" t="b">
        <f t="shared" si="185"/>
        <v>0</v>
      </c>
      <c r="W407" t="b">
        <f t="shared" si="186"/>
        <v>0</v>
      </c>
      <c r="X407">
        <f t="shared" si="187"/>
        <v>10</v>
      </c>
      <c r="Y407" t="b">
        <f t="shared" si="188"/>
        <v>0</v>
      </c>
      <c r="Z407">
        <f t="shared" si="189"/>
        <v>0</v>
      </c>
      <c r="AA407" t="b">
        <f t="shared" si="190"/>
        <v>0</v>
      </c>
      <c r="AB407" t="b">
        <f t="shared" si="191"/>
        <v>0</v>
      </c>
      <c r="AC407" t="b">
        <f t="shared" si="192"/>
        <v>0</v>
      </c>
      <c r="AD407" t="b">
        <f t="shared" si="193"/>
        <v>0</v>
      </c>
    </row>
    <row r="408" spans="3:30">
      <c r="C408" s="3" t="s">
        <v>335</v>
      </c>
      <c r="D408">
        <f t="shared" si="167"/>
        <v>642371518</v>
      </c>
      <c r="E408" t="str">
        <f t="shared" si="168"/>
        <v>642</v>
      </c>
      <c r="F408">
        <f t="shared" si="169"/>
        <v>6</v>
      </c>
      <c r="G408">
        <f t="shared" si="170"/>
        <v>4</v>
      </c>
      <c r="H408">
        <f t="shared" si="171"/>
        <v>2</v>
      </c>
      <c r="I408">
        <f t="shared" si="172"/>
        <v>3</v>
      </c>
      <c r="J408">
        <f t="shared" si="173"/>
        <v>7</v>
      </c>
      <c r="K408">
        <f t="shared" si="174"/>
        <v>1</v>
      </c>
      <c r="L408">
        <f t="shared" si="175"/>
        <v>5</v>
      </c>
      <c r="M408">
        <f t="shared" si="176"/>
        <v>1</v>
      </c>
      <c r="N408">
        <f t="shared" si="177"/>
        <v>8</v>
      </c>
      <c r="O408" t="b">
        <f t="shared" si="178"/>
        <v>1</v>
      </c>
      <c r="P408" t="b">
        <f t="shared" si="179"/>
        <v>1</v>
      </c>
      <c r="Q408" t="b">
        <f t="shared" si="180"/>
        <v>1</v>
      </c>
      <c r="R408" t="b">
        <f t="shared" si="181"/>
        <v>0</v>
      </c>
      <c r="S408" t="b">
        <f t="shared" si="182"/>
        <v>0</v>
      </c>
      <c r="T408" t="b">
        <f t="shared" si="183"/>
        <v>0</v>
      </c>
      <c r="U408" t="b">
        <f t="shared" si="184"/>
        <v>0</v>
      </c>
      <c r="V408" t="b">
        <f t="shared" si="185"/>
        <v>0</v>
      </c>
      <c r="W408" t="b">
        <f t="shared" si="186"/>
        <v>1</v>
      </c>
      <c r="X408">
        <f t="shared" si="187"/>
        <v>20</v>
      </c>
      <c r="Y408" t="b">
        <f t="shared" si="188"/>
        <v>0</v>
      </c>
      <c r="Z408">
        <f t="shared" si="189"/>
        <v>2</v>
      </c>
      <c r="AA408" t="b">
        <f t="shared" si="190"/>
        <v>0</v>
      </c>
      <c r="AB408" t="b">
        <f t="shared" si="191"/>
        <v>0</v>
      </c>
      <c r="AC408" t="b">
        <f t="shared" si="192"/>
        <v>0</v>
      </c>
      <c r="AD408" t="b">
        <f t="shared" si="193"/>
        <v>0</v>
      </c>
    </row>
    <row r="409" spans="3:30">
      <c r="C409" s="3" t="s">
        <v>529</v>
      </c>
      <c r="D409">
        <f t="shared" si="167"/>
        <v>642977551</v>
      </c>
      <c r="E409" t="str">
        <f t="shared" si="168"/>
        <v>642</v>
      </c>
      <c r="F409">
        <f t="shared" si="169"/>
        <v>6</v>
      </c>
      <c r="G409">
        <f t="shared" si="170"/>
        <v>4</v>
      </c>
      <c r="H409">
        <f t="shared" si="171"/>
        <v>2</v>
      </c>
      <c r="I409">
        <f t="shared" si="172"/>
        <v>9</v>
      </c>
      <c r="J409">
        <f t="shared" si="173"/>
        <v>7</v>
      </c>
      <c r="K409">
        <f t="shared" si="174"/>
        <v>7</v>
      </c>
      <c r="L409">
        <f t="shared" si="175"/>
        <v>5</v>
      </c>
      <c r="M409">
        <f t="shared" si="176"/>
        <v>5</v>
      </c>
      <c r="N409">
        <f t="shared" si="177"/>
        <v>1</v>
      </c>
      <c r="O409" t="b">
        <f t="shared" si="178"/>
        <v>1</v>
      </c>
      <c r="P409" t="b">
        <f t="shared" si="179"/>
        <v>1</v>
      </c>
      <c r="Q409" t="b">
        <f t="shared" si="180"/>
        <v>1</v>
      </c>
      <c r="R409" t="b">
        <f t="shared" si="181"/>
        <v>0</v>
      </c>
      <c r="S409" t="b">
        <f t="shared" si="182"/>
        <v>0</v>
      </c>
      <c r="T409" t="b">
        <f t="shared" si="183"/>
        <v>0</v>
      </c>
      <c r="U409" t="b">
        <f t="shared" si="184"/>
        <v>0</v>
      </c>
      <c r="V409" t="b">
        <f t="shared" si="185"/>
        <v>0</v>
      </c>
      <c r="W409" t="b">
        <f t="shared" si="186"/>
        <v>0</v>
      </c>
      <c r="X409">
        <f t="shared" si="187"/>
        <v>12</v>
      </c>
      <c r="Y409" t="b">
        <f t="shared" si="188"/>
        <v>0</v>
      </c>
      <c r="Z409">
        <f t="shared" si="189"/>
        <v>1</v>
      </c>
      <c r="AA409" t="b">
        <f t="shared" si="190"/>
        <v>0</v>
      </c>
      <c r="AB409" t="b">
        <f t="shared" si="191"/>
        <v>0</v>
      </c>
      <c r="AC409" t="b">
        <f t="shared" si="192"/>
        <v>0</v>
      </c>
      <c r="AD409" t="b">
        <f t="shared" si="193"/>
        <v>0</v>
      </c>
    </row>
    <row r="410" spans="3:30">
      <c r="C410" s="3" t="s">
        <v>769</v>
      </c>
      <c r="D410">
        <f t="shared" si="167"/>
        <v>643229187</v>
      </c>
      <c r="E410" t="str">
        <f t="shared" si="168"/>
        <v>643</v>
      </c>
      <c r="F410">
        <f t="shared" si="169"/>
        <v>6</v>
      </c>
      <c r="G410">
        <f t="shared" si="170"/>
        <v>4</v>
      </c>
      <c r="H410">
        <f t="shared" si="171"/>
        <v>3</v>
      </c>
      <c r="I410">
        <f t="shared" si="172"/>
        <v>2</v>
      </c>
      <c r="J410">
        <f t="shared" si="173"/>
        <v>2</v>
      </c>
      <c r="K410">
        <f t="shared" si="174"/>
        <v>9</v>
      </c>
      <c r="L410">
        <f t="shared" si="175"/>
        <v>1</v>
      </c>
      <c r="M410">
        <f t="shared" si="176"/>
        <v>8</v>
      </c>
      <c r="N410">
        <f t="shared" si="177"/>
        <v>7</v>
      </c>
      <c r="O410" t="b">
        <f t="shared" si="178"/>
        <v>1</v>
      </c>
      <c r="P410" t="b">
        <f t="shared" si="179"/>
        <v>1</v>
      </c>
      <c r="Q410" t="b">
        <f t="shared" si="180"/>
        <v>0</v>
      </c>
      <c r="R410" t="b">
        <f t="shared" si="181"/>
        <v>1</v>
      </c>
      <c r="S410" t="b">
        <f t="shared" si="182"/>
        <v>1</v>
      </c>
      <c r="T410" t="b">
        <f t="shared" si="183"/>
        <v>0</v>
      </c>
      <c r="U410" t="b">
        <f t="shared" si="184"/>
        <v>0</v>
      </c>
      <c r="V410" t="b">
        <f t="shared" si="185"/>
        <v>1</v>
      </c>
      <c r="W410" t="b">
        <f t="shared" si="186"/>
        <v>0</v>
      </c>
      <c r="X410">
        <f t="shared" si="187"/>
        <v>22</v>
      </c>
      <c r="Y410" t="b">
        <f t="shared" si="188"/>
        <v>0</v>
      </c>
      <c r="Z410">
        <f t="shared" si="189"/>
        <v>1</v>
      </c>
      <c r="AA410" t="b">
        <f t="shared" si="190"/>
        <v>0</v>
      </c>
      <c r="AB410" t="b">
        <f t="shared" si="191"/>
        <v>0</v>
      </c>
      <c r="AC410" t="b">
        <f t="shared" si="192"/>
        <v>0</v>
      </c>
      <c r="AD410" t="b">
        <f t="shared" si="193"/>
        <v>0</v>
      </c>
    </row>
    <row r="411" spans="3:30">
      <c r="C411" s="3" t="s">
        <v>611</v>
      </c>
      <c r="D411">
        <f t="shared" si="167"/>
        <v>643248486</v>
      </c>
      <c r="E411" t="str">
        <f t="shared" si="168"/>
        <v>643</v>
      </c>
      <c r="F411">
        <f t="shared" si="169"/>
        <v>6</v>
      </c>
      <c r="G411">
        <f t="shared" si="170"/>
        <v>4</v>
      </c>
      <c r="H411">
        <f t="shared" si="171"/>
        <v>3</v>
      </c>
      <c r="I411">
        <f t="shared" si="172"/>
        <v>2</v>
      </c>
      <c r="J411">
        <f t="shared" si="173"/>
        <v>4</v>
      </c>
      <c r="K411">
        <f t="shared" si="174"/>
        <v>8</v>
      </c>
      <c r="L411">
        <f t="shared" si="175"/>
        <v>4</v>
      </c>
      <c r="M411">
        <f t="shared" si="176"/>
        <v>8</v>
      </c>
      <c r="N411">
        <f t="shared" si="177"/>
        <v>6</v>
      </c>
      <c r="O411" t="b">
        <f t="shared" si="178"/>
        <v>1</v>
      </c>
      <c r="P411" t="b">
        <f t="shared" si="179"/>
        <v>1</v>
      </c>
      <c r="Q411" t="b">
        <f t="shared" si="180"/>
        <v>0</v>
      </c>
      <c r="R411" t="b">
        <f t="shared" si="181"/>
        <v>1</v>
      </c>
      <c r="S411" t="b">
        <f t="shared" si="182"/>
        <v>1</v>
      </c>
      <c r="T411" t="b">
        <f t="shared" si="183"/>
        <v>1</v>
      </c>
      <c r="U411" t="b">
        <f t="shared" si="184"/>
        <v>1</v>
      </c>
      <c r="V411" t="b">
        <f t="shared" si="185"/>
        <v>1</v>
      </c>
      <c r="W411" t="b">
        <f t="shared" si="186"/>
        <v>1</v>
      </c>
      <c r="X411">
        <f t="shared" si="187"/>
        <v>42</v>
      </c>
      <c r="Y411" t="b">
        <f t="shared" si="188"/>
        <v>0</v>
      </c>
      <c r="Z411">
        <f t="shared" si="189"/>
        <v>0</v>
      </c>
      <c r="AA411" t="b">
        <f t="shared" si="190"/>
        <v>0</v>
      </c>
      <c r="AB411" t="b">
        <f t="shared" si="191"/>
        <v>0</v>
      </c>
      <c r="AC411" t="b">
        <f t="shared" si="192"/>
        <v>0</v>
      </c>
      <c r="AD411" t="b">
        <f t="shared" si="193"/>
        <v>0</v>
      </c>
    </row>
    <row r="412" spans="3:30">
      <c r="C412" s="3" t="s">
        <v>488</v>
      </c>
      <c r="D412">
        <f t="shared" si="167"/>
        <v>643453072</v>
      </c>
      <c r="E412" t="str">
        <f t="shared" si="168"/>
        <v>643</v>
      </c>
      <c r="F412">
        <f t="shared" si="169"/>
        <v>6</v>
      </c>
      <c r="G412">
        <f t="shared" si="170"/>
        <v>4</v>
      </c>
      <c r="H412">
        <f t="shared" si="171"/>
        <v>3</v>
      </c>
      <c r="I412">
        <f t="shared" si="172"/>
        <v>4</v>
      </c>
      <c r="J412">
        <f t="shared" si="173"/>
        <v>5</v>
      </c>
      <c r="K412">
        <f t="shared" si="174"/>
        <v>3</v>
      </c>
      <c r="L412">
        <f t="shared" si="175"/>
        <v>0</v>
      </c>
      <c r="M412">
        <f t="shared" si="176"/>
        <v>7</v>
      </c>
      <c r="N412">
        <f t="shared" si="177"/>
        <v>2</v>
      </c>
      <c r="O412" t="b">
        <f t="shared" si="178"/>
        <v>1</v>
      </c>
      <c r="P412" t="b">
        <f t="shared" si="179"/>
        <v>1</v>
      </c>
      <c r="Q412" t="b">
        <f t="shared" si="180"/>
        <v>0</v>
      </c>
      <c r="R412" t="b">
        <f t="shared" si="181"/>
        <v>1</v>
      </c>
      <c r="S412" t="b">
        <f t="shared" si="182"/>
        <v>0</v>
      </c>
      <c r="T412" t="b">
        <f t="shared" si="183"/>
        <v>0</v>
      </c>
      <c r="U412" t="b">
        <f t="shared" si="184"/>
        <v>1</v>
      </c>
      <c r="V412" t="b">
        <f t="shared" si="185"/>
        <v>0</v>
      </c>
      <c r="W412" t="b">
        <f t="shared" si="186"/>
        <v>1</v>
      </c>
      <c r="X412">
        <f t="shared" si="187"/>
        <v>16</v>
      </c>
      <c r="Y412" t="b">
        <f t="shared" si="188"/>
        <v>0</v>
      </c>
      <c r="Z412">
        <f t="shared" si="189"/>
        <v>0</v>
      </c>
      <c r="AA412" t="b">
        <f t="shared" si="190"/>
        <v>0</v>
      </c>
      <c r="AB412" t="b">
        <f t="shared" si="191"/>
        <v>1</v>
      </c>
      <c r="AC412" t="b">
        <f t="shared" si="192"/>
        <v>0</v>
      </c>
      <c r="AD412" t="b">
        <f t="shared" si="193"/>
        <v>0</v>
      </c>
    </row>
    <row r="413" spans="3:30">
      <c r="C413" s="3" t="s">
        <v>650</v>
      </c>
      <c r="D413">
        <f t="shared" si="167"/>
        <v>643563433</v>
      </c>
      <c r="E413" t="str">
        <f t="shared" si="168"/>
        <v>643</v>
      </c>
      <c r="F413">
        <f t="shared" si="169"/>
        <v>6</v>
      </c>
      <c r="G413">
        <f t="shared" si="170"/>
        <v>4</v>
      </c>
      <c r="H413">
        <f t="shared" si="171"/>
        <v>3</v>
      </c>
      <c r="I413">
        <f t="shared" si="172"/>
        <v>5</v>
      </c>
      <c r="J413">
        <f t="shared" si="173"/>
        <v>6</v>
      </c>
      <c r="K413">
        <f t="shared" si="174"/>
        <v>3</v>
      </c>
      <c r="L413">
        <f t="shared" si="175"/>
        <v>4</v>
      </c>
      <c r="M413">
        <f t="shared" si="176"/>
        <v>3</v>
      </c>
      <c r="N413">
        <f t="shared" si="177"/>
        <v>3</v>
      </c>
      <c r="O413" t="b">
        <f t="shared" si="178"/>
        <v>1</v>
      </c>
      <c r="P413" t="b">
        <f t="shared" si="179"/>
        <v>1</v>
      </c>
      <c r="Q413" t="b">
        <f t="shared" si="180"/>
        <v>0</v>
      </c>
      <c r="R413" t="b">
        <f t="shared" si="181"/>
        <v>0</v>
      </c>
      <c r="S413" t="b">
        <f t="shared" si="182"/>
        <v>1</v>
      </c>
      <c r="T413" t="b">
        <f t="shared" si="183"/>
        <v>0</v>
      </c>
      <c r="U413" t="b">
        <f t="shared" si="184"/>
        <v>1</v>
      </c>
      <c r="V413" t="b">
        <f t="shared" si="185"/>
        <v>0</v>
      </c>
      <c r="W413" t="b">
        <f t="shared" si="186"/>
        <v>0</v>
      </c>
      <c r="X413">
        <f t="shared" si="187"/>
        <v>20</v>
      </c>
      <c r="Y413" t="b">
        <f t="shared" si="188"/>
        <v>0</v>
      </c>
      <c r="Z413">
        <f t="shared" si="189"/>
        <v>0</v>
      </c>
      <c r="AA413" t="b">
        <f t="shared" si="190"/>
        <v>0</v>
      </c>
      <c r="AB413" t="b">
        <f t="shared" si="191"/>
        <v>0</v>
      </c>
      <c r="AC413" t="b">
        <f t="shared" si="192"/>
        <v>0</v>
      </c>
      <c r="AD413" t="b">
        <f t="shared" si="193"/>
        <v>0</v>
      </c>
    </row>
    <row r="414" spans="3:30">
      <c r="C414" s="3" t="s">
        <v>717</v>
      </c>
      <c r="D414">
        <f t="shared" si="167"/>
        <v>643639155</v>
      </c>
      <c r="E414" t="str">
        <f t="shared" si="168"/>
        <v>643</v>
      </c>
      <c r="F414">
        <f t="shared" si="169"/>
        <v>6</v>
      </c>
      <c r="G414">
        <f t="shared" si="170"/>
        <v>4</v>
      </c>
      <c r="H414">
        <f t="shared" si="171"/>
        <v>3</v>
      </c>
      <c r="I414">
        <f t="shared" si="172"/>
        <v>6</v>
      </c>
      <c r="J414">
        <f t="shared" si="173"/>
        <v>3</v>
      </c>
      <c r="K414">
        <f t="shared" si="174"/>
        <v>9</v>
      </c>
      <c r="L414">
        <f t="shared" si="175"/>
        <v>1</v>
      </c>
      <c r="M414">
        <f t="shared" si="176"/>
        <v>5</v>
      </c>
      <c r="N414">
        <f t="shared" si="177"/>
        <v>5</v>
      </c>
      <c r="O414" t="b">
        <f t="shared" si="178"/>
        <v>1</v>
      </c>
      <c r="P414" t="b">
        <f t="shared" si="179"/>
        <v>1</v>
      </c>
      <c r="Q414" t="b">
        <f t="shared" si="180"/>
        <v>0</v>
      </c>
      <c r="R414" t="b">
        <f t="shared" si="181"/>
        <v>1</v>
      </c>
      <c r="S414" t="b">
        <f t="shared" si="182"/>
        <v>0</v>
      </c>
      <c r="T414" t="b">
        <f t="shared" si="183"/>
        <v>0</v>
      </c>
      <c r="U414" t="b">
        <f t="shared" si="184"/>
        <v>0</v>
      </c>
      <c r="V414" t="b">
        <f t="shared" si="185"/>
        <v>0</v>
      </c>
      <c r="W414" t="b">
        <f t="shared" si="186"/>
        <v>0</v>
      </c>
      <c r="X414">
        <f t="shared" si="187"/>
        <v>16</v>
      </c>
      <c r="Y414" t="b">
        <f t="shared" si="188"/>
        <v>0</v>
      </c>
      <c r="Z414">
        <f t="shared" si="189"/>
        <v>1</v>
      </c>
      <c r="AA414" t="b">
        <f t="shared" si="190"/>
        <v>0</v>
      </c>
      <c r="AB414" t="b">
        <f t="shared" si="191"/>
        <v>0</v>
      </c>
      <c r="AC414" t="b">
        <f t="shared" si="192"/>
        <v>0</v>
      </c>
      <c r="AD414" t="b">
        <f t="shared" si="193"/>
        <v>0</v>
      </c>
    </row>
    <row r="415" spans="3:30">
      <c r="C415" s="3" t="s">
        <v>477</v>
      </c>
      <c r="D415">
        <f t="shared" si="167"/>
        <v>643794749</v>
      </c>
      <c r="E415" t="str">
        <f t="shared" si="168"/>
        <v>643</v>
      </c>
      <c r="F415">
        <f t="shared" si="169"/>
        <v>6</v>
      </c>
      <c r="G415">
        <f t="shared" si="170"/>
        <v>4</v>
      </c>
      <c r="H415">
        <f t="shared" si="171"/>
        <v>3</v>
      </c>
      <c r="I415">
        <f t="shared" si="172"/>
        <v>7</v>
      </c>
      <c r="J415">
        <f t="shared" si="173"/>
        <v>9</v>
      </c>
      <c r="K415">
        <f t="shared" si="174"/>
        <v>4</v>
      </c>
      <c r="L415">
        <f t="shared" si="175"/>
        <v>7</v>
      </c>
      <c r="M415">
        <f t="shared" si="176"/>
        <v>4</v>
      </c>
      <c r="N415">
        <f t="shared" si="177"/>
        <v>9</v>
      </c>
      <c r="O415" t="b">
        <f t="shared" si="178"/>
        <v>1</v>
      </c>
      <c r="P415" t="b">
        <f t="shared" si="179"/>
        <v>1</v>
      </c>
      <c r="Q415" t="b">
        <f t="shared" si="180"/>
        <v>0</v>
      </c>
      <c r="R415" t="b">
        <f t="shared" si="181"/>
        <v>0</v>
      </c>
      <c r="S415" t="b">
        <f t="shared" si="182"/>
        <v>0</v>
      </c>
      <c r="T415" t="b">
        <f t="shared" si="183"/>
        <v>1</v>
      </c>
      <c r="U415" t="b">
        <f t="shared" si="184"/>
        <v>0</v>
      </c>
      <c r="V415" t="b">
        <f t="shared" si="185"/>
        <v>1</v>
      </c>
      <c r="W415" t="b">
        <f t="shared" si="186"/>
        <v>0</v>
      </c>
      <c r="X415">
        <f t="shared" si="187"/>
        <v>18</v>
      </c>
      <c r="Y415" t="b">
        <f t="shared" si="188"/>
        <v>0</v>
      </c>
      <c r="Z415">
        <f t="shared" si="189"/>
        <v>0</v>
      </c>
      <c r="AA415" t="b">
        <f t="shared" si="190"/>
        <v>0</v>
      </c>
      <c r="AB415" t="b">
        <f t="shared" si="191"/>
        <v>0</v>
      </c>
      <c r="AC415" t="b">
        <f t="shared" si="192"/>
        <v>1</v>
      </c>
      <c r="AD415" t="b">
        <f t="shared" si="193"/>
        <v>0</v>
      </c>
    </row>
    <row r="416" spans="3:30">
      <c r="C416" s="3" t="s">
        <v>466</v>
      </c>
      <c r="D416">
        <f t="shared" si="167"/>
        <v>644891968</v>
      </c>
      <c r="E416" t="str">
        <f t="shared" si="168"/>
        <v>644</v>
      </c>
      <c r="F416">
        <f t="shared" si="169"/>
        <v>6</v>
      </c>
      <c r="G416">
        <f t="shared" si="170"/>
        <v>4</v>
      </c>
      <c r="H416">
        <f t="shared" si="171"/>
        <v>4</v>
      </c>
      <c r="I416">
        <f t="shared" si="172"/>
        <v>8</v>
      </c>
      <c r="J416">
        <f t="shared" si="173"/>
        <v>9</v>
      </c>
      <c r="K416">
        <f t="shared" si="174"/>
        <v>1</v>
      </c>
      <c r="L416">
        <f t="shared" si="175"/>
        <v>9</v>
      </c>
      <c r="M416">
        <f t="shared" si="176"/>
        <v>6</v>
      </c>
      <c r="N416">
        <f t="shared" si="177"/>
        <v>8</v>
      </c>
      <c r="O416" t="b">
        <f t="shared" si="178"/>
        <v>1</v>
      </c>
      <c r="P416" t="b">
        <f t="shared" si="179"/>
        <v>1</v>
      </c>
      <c r="Q416" t="b">
        <f t="shared" si="180"/>
        <v>1</v>
      </c>
      <c r="R416" t="b">
        <f t="shared" si="181"/>
        <v>1</v>
      </c>
      <c r="S416" t="b">
        <f t="shared" si="182"/>
        <v>0</v>
      </c>
      <c r="T416" t="b">
        <f t="shared" si="183"/>
        <v>0</v>
      </c>
      <c r="U416" t="b">
        <f t="shared" si="184"/>
        <v>0</v>
      </c>
      <c r="V416" t="b">
        <f t="shared" si="185"/>
        <v>1</v>
      </c>
      <c r="W416" t="b">
        <f t="shared" si="186"/>
        <v>1</v>
      </c>
      <c r="X416">
        <f t="shared" si="187"/>
        <v>36</v>
      </c>
      <c r="Y416" t="b">
        <f t="shared" si="188"/>
        <v>0</v>
      </c>
      <c r="Z416">
        <f t="shared" si="189"/>
        <v>1</v>
      </c>
      <c r="AA416" t="b">
        <f t="shared" si="190"/>
        <v>0</v>
      </c>
      <c r="AB416" t="b">
        <f t="shared" si="191"/>
        <v>0</v>
      </c>
      <c r="AC416" t="b">
        <f t="shared" si="192"/>
        <v>1</v>
      </c>
      <c r="AD416" t="b">
        <f t="shared" si="193"/>
        <v>0</v>
      </c>
    </row>
    <row r="417" spans="3:30">
      <c r="C417" s="3" t="s">
        <v>220</v>
      </c>
      <c r="D417">
        <f t="shared" si="167"/>
        <v>645553932</v>
      </c>
      <c r="E417" t="str">
        <f t="shared" si="168"/>
        <v>645</v>
      </c>
      <c r="F417">
        <f t="shared" si="169"/>
        <v>6</v>
      </c>
      <c r="G417">
        <f t="shared" si="170"/>
        <v>4</v>
      </c>
      <c r="H417">
        <f t="shared" si="171"/>
        <v>5</v>
      </c>
      <c r="I417">
        <f t="shared" si="172"/>
        <v>5</v>
      </c>
      <c r="J417">
        <f t="shared" si="173"/>
        <v>5</v>
      </c>
      <c r="K417">
        <f t="shared" si="174"/>
        <v>3</v>
      </c>
      <c r="L417">
        <f t="shared" si="175"/>
        <v>9</v>
      </c>
      <c r="M417">
        <f t="shared" si="176"/>
        <v>3</v>
      </c>
      <c r="N417">
        <f t="shared" si="177"/>
        <v>2</v>
      </c>
      <c r="O417" t="b">
        <f t="shared" si="178"/>
        <v>1</v>
      </c>
      <c r="P417" t="b">
        <f t="shared" si="179"/>
        <v>1</v>
      </c>
      <c r="Q417" t="b">
        <f t="shared" si="180"/>
        <v>0</v>
      </c>
      <c r="R417" t="b">
        <f t="shared" si="181"/>
        <v>0</v>
      </c>
      <c r="S417" t="b">
        <f t="shared" si="182"/>
        <v>0</v>
      </c>
      <c r="T417" t="b">
        <f t="shared" si="183"/>
        <v>0</v>
      </c>
      <c r="U417" t="b">
        <f t="shared" si="184"/>
        <v>0</v>
      </c>
      <c r="V417" t="b">
        <f t="shared" si="185"/>
        <v>0</v>
      </c>
      <c r="W417" t="b">
        <f t="shared" si="186"/>
        <v>1</v>
      </c>
      <c r="X417">
        <f t="shared" si="187"/>
        <v>12</v>
      </c>
      <c r="Y417" t="b">
        <f t="shared" si="188"/>
        <v>0</v>
      </c>
      <c r="Z417">
        <f t="shared" si="189"/>
        <v>0</v>
      </c>
      <c r="AA417" t="b">
        <f t="shared" si="190"/>
        <v>0</v>
      </c>
      <c r="AB417" t="b">
        <f t="shared" si="191"/>
        <v>1</v>
      </c>
      <c r="AC417" t="b">
        <f t="shared" si="192"/>
        <v>0</v>
      </c>
      <c r="AD417" t="b">
        <f t="shared" si="193"/>
        <v>0</v>
      </c>
    </row>
    <row r="418" spans="3:30">
      <c r="C418" s="3" t="s">
        <v>392</v>
      </c>
      <c r="D418">
        <f t="shared" si="167"/>
        <v>646706149</v>
      </c>
      <c r="E418" t="str">
        <f t="shared" si="168"/>
        <v>646</v>
      </c>
      <c r="F418">
        <f t="shared" si="169"/>
        <v>6</v>
      </c>
      <c r="G418">
        <f t="shared" si="170"/>
        <v>4</v>
      </c>
      <c r="H418">
        <f t="shared" si="171"/>
        <v>6</v>
      </c>
      <c r="I418">
        <f t="shared" si="172"/>
        <v>7</v>
      </c>
      <c r="J418">
        <f t="shared" si="173"/>
        <v>0</v>
      </c>
      <c r="K418">
        <f t="shared" si="174"/>
        <v>6</v>
      </c>
      <c r="L418">
        <f t="shared" si="175"/>
        <v>1</v>
      </c>
      <c r="M418">
        <f t="shared" si="176"/>
        <v>4</v>
      </c>
      <c r="N418">
        <f t="shared" si="177"/>
        <v>9</v>
      </c>
      <c r="O418" t="b">
        <f t="shared" si="178"/>
        <v>1</v>
      </c>
      <c r="P418" t="b">
        <f t="shared" si="179"/>
        <v>1</v>
      </c>
      <c r="Q418" t="b">
        <f t="shared" si="180"/>
        <v>1</v>
      </c>
      <c r="R418" t="b">
        <f t="shared" si="181"/>
        <v>0</v>
      </c>
      <c r="S418" t="b">
        <f t="shared" si="182"/>
        <v>1</v>
      </c>
      <c r="T418" t="b">
        <f t="shared" si="183"/>
        <v>1</v>
      </c>
      <c r="U418" t="b">
        <f t="shared" si="184"/>
        <v>0</v>
      </c>
      <c r="V418" t="b">
        <f t="shared" si="185"/>
        <v>1</v>
      </c>
      <c r="W418" t="b">
        <f t="shared" si="186"/>
        <v>0</v>
      </c>
      <c r="X418">
        <f t="shared" si="187"/>
        <v>26</v>
      </c>
      <c r="Y418" t="b">
        <f t="shared" si="188"/>
        <v>0</v>
      </c>
      <c r="Z418">
        <f t="shared" si="189"/>
        <v>1</v>
      </c>
      <c r="AA418" t="b">
        <f t="shared" si="190"/>
        <v>0</v>
      </c>
      <c r="AB418" t="b">
        <f t="shared" si="191"/>
        <v>0</v>
      </c>
      <c r="AC418" t="b">
        <f t="shared" si="192"/>
        <v>1</v>
      </c>
      <c r="AD418" t="b">
        <f t="shared" si="193"/>
        <v>0</v>
      </c>
    </row>
    <row r="419" spans="3:30">
      <c r="C419" s="3" t="s">
        <v>129</v>
      </c>
      <c r="D419">
        <f t="shared" si="167"/>
        <v>646970164</v>
      </c>
      <c r="E419" t="str">
        <f t="shared" si="168"/>
        <v>646</v>
      </c>
      <c r="F419">
        <f t="shared" si="169"/>
        <v>6</v>
      </c>
      <c r="G419">
        <f t="shared" si="170"/>
        <v>4</v>
      </c>
      <c r="H419">
        <f t="shared" si="171"/>
        <v>6</v>
      </c>
      <c r="I419">
        <f t="shared" si="172"/>
        <v>9</v>
      </c>
      <c r="J419">
        <f t="shared" si="173"/>
        <v>7</v>
      </c>
      <c r="K419">
        <f t="shared" si="174"/>
        <v>0</v>
      </c>
      <c r="L419">
        <f t="shared" si="175"/>
        <v>1</v>
      </c>
      <c r="M419">
        <f t="shared" si="176"/>
        <v>6</v>
      </c>
      <c r="N419">
        <f t="shared" si="177"/>
        <v>4</v>
      </c>
      <c r="O419" t="b">
        <f t="shared" si="178"/>
        <v>1</v>
      </c>
      <c r="P419" t="b">
        <f t="shared" si="179"/>
        <v>1</v>
      </c>
      <c r="Q419" t="b">
        <f t="shared" si="180"/>
        <v>1</v>
      </c>
      <c r="R419" t="b">
        <f t="shared" si="181"/>
        <v>0</v>
      </c>
      <c r="S419" t="b">
        <f t="shared" si="182"/>
        <v>0</v>
      </c>
      <c r="T419" t="b">
        <f t="shared" si="183"/>
        <v>1</v>
      </c>
      <c r="U419" t="b">
        <f t="shared" si="184"/>
        <v>0</v>
      </c>
      <c r="V419" t="b">
        <f t="shared" si="185"/>
        <v>1</v>
      </c>
      <c r="W419" t="b">
        <f t="shared" si="186"/>
        <v>1</v>
      </c>
      <c r="X419">
        <f t="shared" si="187"/>
        <v>26</v>
      </c>
      <c r="Y419" t="b">
        <f t="shared" si="188"/>
        <v>0</v>
      </c>
      <c r="Z419">
        <f t="shared" si="189"/>
        <v>1</v>
      </c>
      <c r="AA419" t="b">
        <f t="shared" si="190"/>
        <v>0</v>
      </c>
      <c r="AB419" t="b">
        <f t="shared" si="191"/>
        <v>0</v>
      </c>
      <c r="AC419" t="b">
        <f t="shared" si="192"/>
        <v>1</v>
      </c>
      <c r="AD419" t="b">
        <f t="shared" si="193"/>
        <v>0</v>
      </c>
    </row>
    <row r="420" spans="3:30">
      <c r="C420" s="3" t="s">
        <v>87</v>
      </c>
      <c r="D420">
        <f t="shared" si="167"/>
        <v>647045197</v>
      </c>
      <c r="E420" t="str">
        <f t="shared" si="168"/>
        <v>647</v>
      </c>
      <c r="F420">
        <f t="shared" si="169"/>
        <v>6</v>
      </c>
      <c r="G420">
        <f t="shared" si="170"/>
        <v>4</v>
      </c>
      <c r="H420">
        <f t="shared" si="171"/>
        <v>7</v>
      </c>
      <c r="I420">
        <f t="shared" si="172"/>
        <v>0</v>
      </c>
      <c r="J420">
        <f t="shared" si="173"/>
        <v>4</v>
      </c>
      <c r="K420">
        <f t="shared" si="174"/>
        <v>5</v>
      </c>
      <c r="L420">
        <f t="shared" si="175"/>
        <v>1</v>
      </c>
      <c r="M420">
        <f t="shared" si="176"/>
        <v>9</v>
      </c>
      <c r="N420">
        <f t="shared" si="177"/>
        <v>7</v>
      </c>
      <c r="O420" t="b">
        <f t="shared" si="178"/>
        <v>1</v>
      </c>
      <c r="P420" t="b">
        <f t="shared" si="179"/>
        <v>1</v>
      </c>
      <c r="Q420" t="b">
        <f t="shared" si="180"/>
        <v>0</v>
      </c>
      <c r="R420" t="b">
        <f t="shared" si="181"/>
        <v>1</v>
      </c>
      <c r="S420" t="b">
        <f t="shared" si="182"/>
        <v>1</v>
      </c>
      <c r="T420" t="b">
        <f t="shared" si="183"/>
        <v>0</v>
      </c>
      <c r="U420" t="b">
        <f t="shared" si="184"/>
        <v>0</v>
      </c>
      <c r="V420" t="b">
        <f t="shared" si="185"/>
        <v>0</v>
      </c>
      <c r="W420" t="b">
        <f t="shared" si="186"/>
        <v>0</v>
      </c>
      <c r="X420">
        <f t="shared" si="187"/>
        <v>14</v>
      </c>
      <c r="Y420" t="b">
        <f t="shared" si="188"/>
        <v>0</v>
      </c>
      <c r="Z420">
        <f t="shared" si="189"/>
        <v>1</v>
      </c>
      <c r="AA420" t="b">
        <f t="shared" si="190"/>
        <v>0</v>
      </c>
      <c r="AB420" t="b">
        <f t="shared" si="191"/>
        <v>0</v>
      </c>
      <c r="AC420" t="b">
        <f t="shared" si="192"/>
        <v>0</v>
      </c>
      <c r="AD420" t="b">
        <f t="shared" si="193"/>
        <v>0</v>
      </c>
    </row>
    <row r="421" spans="3:30">
      <c r="C421" s="3" t="s">
        <v>258</v>
      </c>
      <c r="D421">
        <f t="shared" si="167"/>
        <v>647126740</v>
      </c>
      <c r="E421" t="str">
        <f t="shared" si="168"/>
        <v>647</v>
      </c>
      <c r="F421">
        <f t="shared" si="169"/>
        <v>6</v>
      </c>
      <c r="G421">
        <f t="shared" si="170"/>
        <v>4</v>
      </c>
      <c r="H421">
        <f t="shared" si="171"/>
        <v>7</v>
      </c>
      <c r="I421">
        <f t="shared" si="172"/>
        <v>1</v>
      </c>
      <c r="J421">
        <f t="shared" si="173"/>
        <v>2</v>
      </c>
      <c r="K421">
        <f t="shared" si="174"/>
        <v>6</v>
      </c>
      <c r="L421">
        <f t="shared" si="175"/>
        <v>7</v>
      </c>
      <c r="M421">
        <f t="shared" si="176"/>
        <v>4</v>
      </c>
      <c r="N421">
        <f t="shared" si="177"/>
        <v>0</v>
      </c>
      <c r="O421" t="b">
        <f t="shared" si="178"/>
        <v>1</v>
      </c>
      <c r="P421" t="b">
        <f t="shared" si="179"/>
        <v>1</v>
      </c>
      <c r="Q421" t="b">
        <f t="shared" si="180"/>
        <v>0</v>
      </c>
      <c r="R421" t="b">
        <f t="shared" si="181"/>
        <v>0</v>
      </c>
      <c r="S421" t="b">
        <f t="shared" si="182"/>
        <v>1</v>
      </c>
      <c r="T421" t="b">
        <f t="shared" si="183"/>
        <v>1</v>
      </c>
      <c r="U421" t="b">
        <f t="shared" si="184"/>
        <v>0</v>
      </c>
      <c r="V421" t="b">
        <f t="shared" si="185"/>
        <v>1</v>
      </c>
      <c r="W421" t="b">
        <f t="shared" si="186"/>
        <v>1</v>
      </c>
      <c r="X421">
        <f t="shared" si="187"/>
        <v>22</v>
      </c>
      <c r="Y421" t="b">
        <f t="shared" si="188"/>
        <v>0</v>
      </c>
      <c r="Z421">
        <f t="shared" si="189"/>
        <v>1</v>
      </c>
      <c r="AA421" t="b">
        <f t="shared" si="190"/>
        <v>0</v>
      </c>
      <c r="AB421" t="b">
        <f t="shared" si="191"/>
        <v>0</v>
      </c>
      <c r="AC421" t="b">
        <f t="shared" si="192"/>
        <v>0</v>
      </c>
      <c r="AD421" t="b">
        <f t="shared" si="193"/>
        <v>0</v>
      </c>
    </row>
    <row r="422" spans="3:30">
      <c r="C422" s="3" t="s">
        <v>323</v>
      </c>
      <c r="D422">
        <f t="shared" si="167"/>
        <v>647488392</v>
      </c>
      <c r="E422" t="str">
        <f t="shared" si="168"/>
        <v>647</v>
      </c>
      <c r="F422">
        <f t="shared" si="169"/>
        <v>6</v>
      </c>
      <c r="G422">
        <f t="shared" si="170"/>
        <v>4</v>
      </c>
      <c r="H422">
        <f t="shared" si="171"/>
        <v>7</v>
      </c>
      <c r="I422">
        <f t="shared" si="172"/>
        <v>4</v>
      </c>
      <c r="J422">
        <f t="shared" si="173"/>
        <v>8</v>
      </c>
      <c r="K422">
        <f t="shared" si="174"/>
        <v>8</v>
      </c>
      <c r="L422">
        <f t="shared" si="175"/>
        <v>3</v>
      </c>
      <c r="M422">
        <f t="shared" si="176"/>
        <v>9</v>
      </c>
      <c r="N422">
        <f t="shared" si="177"/>
        <v>2</v>
      </c>
      <c r="O422" t="b">
        <f t="shared" si="178"/>
        <v>1</v>
      </c>
      <c r="P422" t="b">
        <f t="shared" si="179"/>
        <v>1</v>
      </c>
      <c r="Q422" t="b">
        <f t="shared" si="180"/>
        <v>0</v>
      </c>
      <c r="R422" t="b">
        <f t="shared" si="181"/>
        <v>1</v>
      </c>
      <c r="S422" t="b">
        <f t="shared" si="182"/>
        <v>1</v>
      </c>
      <c r="T422" t="b">
        <f t="shared" si="183"/>
        <v>1</v>
      </c>
      <c r="U422" t="b">
        <f t="shared" si="184"/>
        <v>0</v>
      </c>
      <c r="V422" t="b">
        <f t="shared" si="185"/>
        <v>0</v>
      </c>
      <c r="W422" t="b">
        <f t="shared" si="186"/>
        <v>1</v>
      </c>
      <c r="X422">
        <f t="shared" si="187"/>
        <v>32</v>
      </c>
      <c r="Y422" t="b">
        <f t="shared" si="188"/>
        <v>0</v>
      </c>
      <c r="Z422">
        <f t="shared" si="189"/>
        <v>0</v>
      </c>
      <c r="AA422" t="b">
        <f t="shared" si="190"/>
        <v>0</v>
      </c>
      <c r="AB422" t="b">
        <f t="shared" si="191"/>
        <v>1</v>
      </c>
      <c r="AC422" t="b">
        <f t="shared" si="192"/>
        <v>1</v>
      </c>
      <c r="AD422" t="b">
        <f t="shared" si="193"/>
        <v>1</v>
      </c>
    </row>
    <row r="423" spans="3:30">
      <c r="C423" s="3" t="s">
        <v>357</v>
      </c>
      <c r="D423">
        <f t="shared" si="167"/>
        <v>648478361</v>
      </c>
      <c r="E423" t="str">
        <f t="shared" si="168"/>
        <v>648</v>
      </c>
      <c r="F423">
        <f t="shared" si="169"/>
        <v>6</v>
      </c>
      <c r="G423">
        <f t="shared" si="170"/>
        <v>4</v>
      </c>
      <c r="H423">
        <f t="shared" si="171"/>
        <v>8</v>
      </c>
      <c r="I423">
        <f t="shared" si="172"/>
        <v>4</v>
      </c>
      <c r="J423">
        <f t="shared" si="173"/>
        <v>7</v>
      </c>
      <c r="K423">
        <f t="shared" si="174"/>
        <v>8</v>
      </c>
      <c r="L423">
        <f t="shared" si="175"/>
        <v>3</v>
      </c>
      <c r="M423">
        <f t="shared" si="176"/>
        <v>6</v>
      </c>
      <c r="N423">
        <f t="shared" si="177"/>
        <v>1</v>
      </c>
      <c r="O423" t="b">
        <f t="shared" si="178"/>
        <v>1</v>
      </c>
      <c r="P423" t="b">
        <f t="shared" si="179"/>
        <v>1</v>
      </c>
      <c r="Q423" t="b">
        <f t="shared" si="180"/>
        <v>1</v>
      </c>
      <c r="R423" t="b">
        <f t="shared" si="181"/>
        <v>1</v>
      </c>
      <c r="S423" t="b">
        <f t="shared" si="182"/>
        <v>0</v>
      </c>
      <c r="T423" t="b">
        <f t="shared" si="183"/>
        <v>1</v>
      </c>
      <c r="U423" t="b">
        <f t="shared" si="184"/>
        <v>0</v>
      </c>
      <c r="V423" t="b">
        <f t="shared" si="185"/>
        <v>1</v>
      </c>
      <c r="W423" t="b">
        <f t="shared" si="186"/>
        <v>0</v>
      </c>
      <c r="X423">
        <f t="shared" si="187"/>
        <v>36</v>
      </c>
      <c r="Y423" t="b">
        <f t="shared" si="188"/>
        <v>0</v>
      </c>
      <c r="Z423">
        <f t="shared" si="189"/>
        <v>1</v>
      </c>
      <c r="AA423" t="b">
        <f t="shared" si="190"/>
        <v>0</v>
      </c>
      <c r="AB423" t="b">
        <f t="shared" si="191"/>
        <v>0</v>
      </c>
      <c r="AC423" t="b">
        <f t="shared" si="192"/>
        <v>1</v>
      </c>
      <c r="AD423" t="b">
        <f t="shared" si="193"/>
        <v>0</v>
      </c>
    </row>
    <row r="424" spans="3:30">
      <c r="C424" s="3" t="s">
        <v>107</v>
      </c>
      <c r="D424">
        <f t="shared" si="167"/>
        <v>648801892</v>
      </c>
      <c r="E424" t="str">
        <f t="shared" si="168"/>
        <v>648</v>
      </c>
      <c r="F424">
        <f t="shared" si="169"/>
        <v>6</v>
      </c>
      <c r="G424">
        <f t="shared" si="170"/>
        <v>4</v>
      </c>
      <c r="H424">
        <f t="shared" si="171"/>
        <v>8</v>
      </c>
      <c r="I424">
        <f t="shared" si="172"/>
        <v>8</v>
      </c>
      <c r="J424">
        <f t="shared" si="173"/>
        <v>0</v>
      </c>
      <c r="K424">
        <f t="shared" si="174"/>
        <v>1</v>
      </c>
      <c r="L424">
        <f t="shared" si="175"/>
        <v>8</v>
      </c>
      <c r="M424">
        <f t="shared" si="176"/>
        <v>9</v>
      </c>
      <c r="N424">
        <f t="shared" si="177"/>
        <v>2</v>
      </c>
      <c r="O424" t="b">
        <f t="shared" si="178"/>
        <v>1</v>
      </c>
      <c r="P424" t="b">
        <f t="shared" si="179"/>
        <v>1</v>
      </c>
      <c r="Q424" t="b">
        <f t="shared" si="180"/>
        <v>1</v>
      </c>
      <c r="R424" t="b">
        <f t="shared" si="181"/>
        <v>1</v>
      </c>
      <c r="S424" t="b">
        <f t="shared" si="182"/>
        <v>1</v>
      </c>
      <c r="T424" t="b">
        <f t="shared" si="183"/>
        <v>0</v>
      </c>
      <c r="U424" t="b">
        <f t="shared" si="184"/>
        <v>1</v>
      </c>
      <c r="V424" t="b">
        <f t="shared" si="185"/>
        <v>0</v>
      </c>
      <c r="W424" t="b">
        <f t="shared" si="186"/>
        <v>1</v>
      </c>
      <c r="X424">
        <f t="shared" si="187"/>
        <v>36</v>
      </c>
      <c r="Y424" t="b">
        <f t="shared" si="188"/>
        <v>0</v>
      </c>
      <c r="Z424">
        <f t="shared" si="189"/>
        <v>1</v>
      </c>
      <c r="AA424" t="b">
        <f t="shared" si="190"/>
        <v>0</v>
      </c>
      <c r="AB424" t="b">
        <f t="shared" si="191"/>
        <v>1</v>
      </c>
      <c r="AC424" t="b">
        <f t="shared" si="192"/>
        <v>1</v>
      </c>
      <c r="AD424" t="b">
        <f t="shared" si="193"/>
        <v>1</v>
      </c>
    </row>
    <row r="425" spans="3:30">
      <c r="C425" s="3" t="s">
        <v>243</v>
      </c>
      <c r="D425">
        <f t="shared" si="167"/>
        <v>649289489</v>
      </c>
      <c r="E425" t="str">
        <f t="shared" si="168"/>
        <v>649</v>
      </c>
      <c r="F425">
        <f t="shared" si="169"/>
        <v>6</v>
      </c>
      <c r="G425">
        <f t="shared" si="170"/>
        <v>4</v>
      </c>
      <c r="H425">
        <f t="shared" si="171"/>
        <v>9</v>
      </c>
      <c r="I425">
        <f t="shared" si="172"/>
        <v>2</v>
      </c>
      <c r="J425">
        <f t="shared" si="173"/>
        <v>8</v>
      </c>
      <c r="K425">
        <f t="shared" si="174"/>
        <v>9</v>
      </c>
      <c r="L425">
        <f t="shared" si="175"/>
        <v>4</v>
      </c>
      <c r="M425">
        <f t="shared" si="176"/>
        <v>8</v>
      </c>
      <c r="N425">
        <f t="shared" si="177"/>
        <v>9</v>
      </c>
      <c r="O425" t="b">
        <f t="shared" si="178"/>
        <v>1</v>
      </c>
      <c r="P425" t="b">
        <f t="shared" si="179"/>
        <v>1</v>
      </c>
      <c r="Q425" t="b">
        <f t="shared" si="180"/>
        <v>0</v>
      </c>
      <c r="R425" t="b">
        <f t="shared" si="181"/>
        <v>1</v>
      </c>
      <c r="S425" t="b">
        <f t="shared" si="182"/>
        <v>1</v>
      </c>
      <c r="T425" t="b">
        <f t="shared" si="183"/>
        <v>0</v>
      </c>
      <c r="U425" t="b">
        <f t="shared" si="184"/>
        <v>1</v>
      </c>
      <c r="V425" t="b">
        <f t="shared" si="185"/>
        <v>1</v>
      </c>
      <c r="W425" t="b">
        <f t="shared" si="186"/>
        <v>0</v>
      </c>
      <c r="X425">
        <f t="shared" si="187"/>
        <v>32</v>
      </c>
      <c r="Y425" t="b">
        <f t="shared" si="188"/>
        <v>0</v>
      </c>
      <c r="Z425">
        <f t="shared" si="189"/>
        <v>0</v>
      </c>
      <c r="AA425" t="b">
        <f t="shared" si="190"/>
        <v>0</v>
      </c>
      <c r="AB425" t="b">
        <f t="shared" si="191"/>
        <v>0</v>
      </c>
      <c r="AC425" t="b">
        <f t="shared" si="192"/>
        <v>0</v>
      </c>
      <c r="AD425" t="b">
        <f t="shared" si="193"/>
        <v>0</v>
      </c>
    </row>
    <row r="426" spans="3:30">
      <c r="C426" s="3" t="s">
        <v>257</v>
      </c>
      <c r="D426">
        <f t="shared" si="167"/>
        <v>649869199</v>
      </c>
      <c r="E426" t="str">
        <f t="shared" si="168"/>
        <v>649</v>
      </c>
      <c r="F426">
        <f t="shared" si="169"/>
        <v>6</v>
      </c>
      <c r="G426">
        <f t="shared" si="170"/>
        <v>4</v>
      </c>
      <c r="H426">
        <f t="shared" si="171"/>
        <v>9</v>
      </c>
      <c r="I426">
        <f t="shared" si="172"/>
        <v>8</v>
      </c>
      <c r="J426">
        <f t="shared" si="173"/>
        <v>6</v>
      </c>
      <c r="K426">
        <f t="shared" si="174"/>
        <v>9</v>
      </c>
      <c r="L426">
        <f t="shared" si="175"/>
        <v>1</v>
      </c>
      <c r="M426">
        <f t="shared" si="176"/>
        <v>9</v>
      </c>
      <c r="N426">
        <f t="shared" si="177"/>
        <v>9</v>
      </c>
      <c r="O426" t="b">
        <f t="shared" si="178"/>
        <v>1</v>
      </c>
      <c r="P426" t="b">
        <f t="shared" si="179"/>
        <v>1</v>
      </c>
      <c r="Q426" t="b">
        <f t="shared" si="180"/>
        <v>0</v>
      </c>
      <c r="R426" t="b">
        <f t="shared" si="181"/>
        <v>1</v>
      </c>
      <c r="S426" t="b">
        <f t="shared" si="182"/>
        <v>1</v>
      </c>
      <c r="T426" t="b">
        <f t="shared" si="183"/>
        <v>0</v>
      </c>
      <c r="U426" t="b">
        <f t="shared" si="184"/>
        <v>0</v>
      </c>
      <c r="V426" t="b">
        <f t="shared" si="185"/>
        <v>0</v>
      </c>
      <c r="W426" t="b">
        <f t="shared" si="186"/>
        <v>0</v>
      </c>
      <c r="X426">
        <f t="shared" si="187"/>
        <v>24</v>
      </c>
      <c r="Y426" t="b">
        <f t="shared" si="188"/>
        <v>0</v>
      </c>
      <c r="Z426">
        <f t="shared" si="189"/>
        <v>1</v>
      </c>
      <c r="AA426" t="b">
        <f t="shared" si="190"/>
        <v>0</v>
      </c>
      <c r="AB426" t="b">
        <f t="shared" si="191"/>
        <v>0</v>
      </c>
      <c r="AC426" t="b">
        <f t="shared" si="192"/>
        <v>0</v>
      </c>
      <c r="AD426" t="b">
        <f t="shared" si="193"/>
        <v>0</v>
      </c>
    </row>
    <row r="427" spans="3:30">
      <c r="C427" s="3" t="s">
        <v>320</v>
      </c>
      <c r="D427">
        <f t="shared" si="167"/>
        <v>650407156</v>
      </c>
      <c r="E427" t="str">
        <f t="shared" si="168"/>
        <v>650</v>
      </c>
      <c r="F427">
        <f t="shared" si="169"/>
        <v>6</v>
      </c>
      <c r="G427">
        <f t="shared" si="170"/>
        <v>5</v>
      </c>
      <c r="H427">
        <f t="shared" si="171"/>
        <v>0</v>
      </c>
      <c r="I427">
        <f t="shared" si="172"/>
        <v>4</v>
      </c>
      <c r="J427">
        <f t="shared" si="173"/>
        <v>0</v>
      </c>
      <c r="K427">
        <f t="shared" si="174"/>
        <v>7</v>
      </c>
      <c r="L427">
        <f t="shared" si="175"/>
        <v>1</v>
      </c>
      <c r="M427">
        <f t="shared" si="176"/>
        <v>5</v>
      </c>
      <c r="N427">
        <f t="shared" si="177"/>
        <v>6</v>
      </c>
      <c r="O427" t="b">
        <f t="shared" si="178"/>
        <v>1</v>
      </c>
      <c r="P427" t="b">
        <f t="shared" si="179"/>
        <v>0</v>
      </c>
      <c r="Q427" t="b">
        <f t="shared" si="180"/>
        <v>1</v>
      </c>
      <c r="R427" t="b">
        <f t="shared" si="181"/>
        <v>1</v>
      </c>
      <c r="S427" t="b">
        <f t="shared" si="182"/>
        <v>1</v>
      </c>
      <c r="T427" t="b">
        <f t="shared" si="183"/>
        <v>0</v>
      </c>
      <c r="U427" t="b">
        <f t="shared" si="184"/>
        <v>0</v>
      </c>
      <c r="V427" t="b">
        <f t="shared" si="185"/>
        <v>0</v>
      </c>
      <c r="W427" t="b">
        <f t="shared" si="186"/>
        <v>1</v>
      </c>
      <c r="X427">
        <f t="shared" si="187"/>
        <v>16</v>
      </c>
      <c r="Y427" t="b">
        <f t="shared" si="188"/>
        <v>0</v>
      </c>
      <c r="Z427">
        <f t="shared" si="189"/>
        <v>1</v>
      </c>
      <c r="AA427" t="b">
        <f t="shared" si="190"/>
        <v>0</v>
      </c>
      <c r="AB427" t="b">
        <f t="shared" si="191"/>
        <v>0</v>
      </c>
      <c r="AC427" t="b">
        <f t="shared" si="192"/>
        <v>0</v>
      </c>
      <c r="AD427" t="b">
        <f t="shared" si="193"/>
        <v>0</v>
      </c>
    </row>
    <row r="428" spans="3:30">
      <c r="C428" s="3" t="s">
        <v>569</v>
      </c>
      <c r="D428">
        <f t="shared" si="167"/>
        <v>650621394</v>
      </c>
      <c r="E428" t="str">
        <f t="shared" si="168"/>
        <v>650</v>
      </c>
      <c r="F428">
        <f t="shared" si="169"/>
        <v>6</v>
      </c>
      <c r="G428">
        <f t="shared" si="170"/>
        <v>5</v>
      </c>
      <c r="H428">
        <f t="shared" si="171"/>
        <v>0</v>
      </c>
      <c r="I428">
        <f t="shared" si="172"/>
        <v>6</v>
      </c>
      <c r="J428">
        <f t="shared" si="173"/>
        <v>2</v>
      </c>
      <c r="K428">
        <f t="shared" si="174"/>
        <v>1</v>
      </c>
      <c r="L428">
        <f t="shared" si="175"/>
        <v>3</v>
      </c>
      <c r="M428">
        <f t="shared" si="176"/>
        <v>9</v>
      </c>
      <c r="N428">
        <f t="shared" si="177"/>
        <v>4</v>
      </c>
      <c r="O428" t="b">
        <f t="shared" si="178"/>
        <v>1</v>
      </c>
      <c r="P428" t="b">
        <f t="shared" si="179"/>
        <v>0</v>
      </c>
      <c r="Q428" t="b">
        <f t="shared" si="180"/>
        <v>1</v>
      </c>
      <c r="R428" t="b">
        <f t="shared" si="181"/>
        <v>1</v>
      </c>
      <c r="S428" t="b">
        <f t="shared" si="182"/>
        <v>1</v>
      </c>
      <c r="T428" t="b">
        <f t="shared" si="183"/>
        <v>0</v>
      </c>
      <c r="U428" t="b">
        <f t="shared" si="184"/>
        <v>0</v>
      </c>
      <c r="V428" t="b">
        <f t="shared" si="185"/>
        <v>0</v>
      </c>
      <c r="W428" t="b">
        <f t="shared" si="186"/>
        <v>1</v>
      </c>
      <c r="X428">
        <f t="shared" si="187"/>
        <v>18</v>
      </c>
      <c r="Y428" t="b">
        <f t="shared" si="188"/>
        <v>0</v>
      </c>
      <c r="Z428">
        <f t="shared" si="189"/>
        <v>1</v>
      </c>
      <c r="AA428" t="b">
        <f t="shared" si="190"/>
        <v>0</v>
      </c>
      <c r="AB428" t="b">
        <f t="shared" si="191"/>
        <v>0</v>
      </c>
      <c r="AC428" t="b">
        <f t="shared" si="192"/>
        <v>0</v>
      </c>
      <c r="AD428" t="b">
        <f t="shared" si="193"/>
        <v>0</v>
      </c>
    </row>
    <row r="429" spans="3:30">
      <c r="C429" s="3" t="s">
        <v>741</v>
      </c>
      <c r="D429">
        <f t="shared" si="167"/>
        <v>651212483</v>
      </c>
      <c r="E429" t="str">
        <f t="shared" si="168"/>
        <v>651</v>
      </c>
      <c r="F429">
        <f t="shared" si="169"/>
        <v>6</v>
      </c>
      <c r="G429">
        <f t="shared" si="170"/>
        <v>5</v>
      </c>
      <c r="H429">
        <f t="shared" si="171"/>
        <v>1</v>
      </c>
      <c r="I429">
        <f t="shared" si="172"/>
        <v>2</v>
      </c>
      <c r="J429">
        <f t="shared" si="173"/>
        <v>1</v>
      </c>
      <c r="K429">
        <f t="shared" si="174"/>
        <v>2</v>
      </c>
      <c r="L429">
        <f t="shared" si="175"/>
        <v>4</v>
      </c>
      <c r="M429">
        <f t="shared" si="176"/>
        <v>8</v>
      </c>
      <c r="N429">
        <f t="shared" si="177"/>
        <v>3</v>
      </c>
      <c r="O429" t="b">
        <f t="shared" si="178"/>
        <v>1</v>
      </c>
      <c r="P429" t="b">
        <f t="shared" si="179"/>
        <v>0</v>
      </c>
      <c r="Q429" t="b">
        <f t="shared" si="180"/>
        <v>0</v>
      </c>
      <c r="R429" t="b">
        <f t="shared" si="181"/>
        <v>1</v>
      </c>
      <c r="S429" t="b">
        <f t="shared" si="182"/>
        <v>0</v>
      </c>
      <c r="T429" t="b">
        <f t="shared" si="183"/>
        <v>1</v>
      </c>
      <c r="U429" t="b">
        <f t="shared" si="184"/>
        <v>1</v>
      </c>
      <c r="V429" t="b">
        <f t="shared" si="185"/>
        <v>1</v>
      </c>
      <c r="W429" t="b">
        <f t="shared" si="186"/>
        <v>0</v>
      </c>
      <c r="X429">
        <f t="shared" si="187"/>
        <v>22</v>
      </c>
      <c r="Y429" t="b">
        <f t="shared" si="188"/>
        <v>0</v>
      </c>
      <c r="Z429">
        <f t="shared" si="189"/>
        <v>2</v>
      </c>
      <c r="AA429" t="b">
        <f t="shared" si="190"/>
        <v>0</v>
      </c>
      <c r="AB429" t="b">
        <f t="shared" si="191"/>
        <v>0</v>
      </c>
      <c r="AC429" t="b">
        <f t="shared" si="192"/>
        <v>1</v>
      </c>
      <c r="AD429" t="b">
        <f t="shared" si="193"/>
        <v>0</v>
      </c>
    </row>
    <row r="430" spans="3:30">
      <c r="C430" s="3" t="s">
        <v>691</v>
      </c>
      <c r="D430">
        <f t="shared" si="167"/>
        <v>651336180</v>
      </c>
      <c r="E430" t="str">
        <f t="shared" si="168"/>
        <v>651</v>
      </c>
      <c r="F430">
        <f t="shared" si="169"/>
        <v>6</v>
      </c>
      <c r="G430">
        <f t="shared" si="170"/>
        <v>5</v>
      </c>
      <c r="H430">
        <f t="shared" si="171"/>
        <v>1</v>
      </c>
      <c r="I430">
        <f t="shared" si="172"/>
        <v>3</v>
      </c>
      <c r="J430">
        <f t="shared" si="173"/>
        <v>3</v>
      </c>
      <c r="K430">
        <f t="shared" si="174"/>
        <v>6</v>
      </c>
      <c r="L430">
        <f t="shared" si="175"/>
        <v>1</v>
      </c>
      <c r="M430">
        <f t="shared" si="176"/>
        <v>8</v>
      </c>
      <c r="N430">
        <f t="shared" si="177"/>
        <v>0</v>
      </c>
      <c r="O430" t="b">
        <f t="shared" si="178"/>
        <v>1</v>
      </c>
      <c r="P430" t="b">
        <f t="shared" si="179"/>
        <v>0</v>
      </c>
      <c r="Q430" t="b">
        <f t="shared" si="180"/>
        <v>0</v>
      </c>
      <c r="R430" t="b">
        <f t="shared" si="181"/>
        <v>0</v>
      </c>
      <c r="S430" t="b">
        <f t="shared" si="182"/>
        <v>0</v>
      </c>
      <c r="T430" t="b">
        <f t="shared" si="183"/>
        <v>1</v>
      </c>
      <c r="U430" t="b">
        <f t="shared" si="184"/>
        <v>0</v>
      </c>
      <c r="V430" t="b">
        <f t="shared" si="185"/>
        <v>1</v>
      </c>
      <c r="W430" t="b">
        <f t="shared" si="186"/>
        <v>1</v>
      </c>
      <c r="X430">
        <f t="shared" si="187"/>
        <v>20</v>
      </c>
      <c r="Y430" t="b">
        <f t="shared" si="188"/>
        <v>0</v>
      </c>
      <c r="Z430">
        <f t="shared" si="189"/>
        <v>2</v>
      </c>
      <c r="AA430" t="b">
        <f t="shared" si="190"/>
        <v>0</v>
      </c>
      <c r="AB430" t="b">
        <f t="shared" si="191"/>
        <v>0</v>
      </c>
      <c r="AC430" t="b">
        <f t="shared" si="192"/>
        <v>1</v>
      </c>
      <c r="AD430" t="b">
        <f t="shared" si="193"/>
        <v>0</v>
      </c>
    </row>
    <row r="431" spans="3:30">
      <c r="C431" s="3" t="s">
        <v>52</v>
      </c>
      <c r="D431">
        <f t="shared" si="167"/>
        <v>651857837</v>
      </c>
      <c r="E431" t="str">
        <f t="shared" si="168"/>
        <v>651</v>
      </c>
      <c r="F431">
        <f t="shared" si="169"/>
        <v>6</v>
      </c>
      <c r="G431">
        <f t="shared" si="170"/>
        <v>5</v>
      </c>
      <c r="H431">
        <f t="shared" si="171"/>
        <v>1</v>
      </c>
      <c r="I431">
        <f t="shared" si="172"/>
        <v>8</v>
      </c>
      <c r="J431">
        <f t="shared" si="173"/>
        <v>5</v>
      </c>
      <c r="K431">
        <f t="shared" si="174"/>
        <v>7</v>
      </c>
      <c r="L431">
        <f t="shared" si="175"/>
        <v>8</v>
      </c>
      <c r="M431">
        <f t="shared" si="176"/>
        <v>3</v>
      </c>
      <c r="N431">
        <f t="shared" si="177"/>
        <v>7</v>
      </c>
      <c r="O431" t="b">
        <f t="shared" si="178"/>
        <v>1</v>
      </c>
      <c r="P431" t="b">
        <f t="shared" si="179"/>
        <v>0</v>
      </c>
      <c r="Q431" t="b">
        <f t="shared" si="180"/>
        <v>0</v>
      </c>
      <c r="R431" t="b">
        <f t="shared" si="181"/>
        <v>1</v>
      </c>
      <c r="S431" t="b">
        <f t="shared" si="182"/>
        <v>0</v>
      </c>
      <c r="T431" t="b">
        <f t="shared" si="183"/>
        <v>0</v>
      </c>
      <c r="U431" t="b">
        <f t="shared" si="184"/>
        <v>1</v>
      </c>
      <c r="V431" t="b">
        <f t="shared" si="185"/>
        <v>0</v>
      </c>
      <c r="W431" t="b">
        <f t="shared" si="186"/>
        <v>0</v>
      </c>
      <c r="X431">
        <f t="shared" si="187"/>
        <v>22</v>
      </c>
      <c r="Y431" t="b">
        <f t="shared" si="188"/>
        <v>0</v>
      </c>
      <c r="Z431">
        <f t="shared" si="189"/>
        <v>1</v>
      </c>
      <c r="AA431" t="b">
        <f t="shared" si="190"/>
        <v>0</v>
      </c>
      <c r="AB431" t="b">
        <f t="shared" si="191"/>
        <v>0</v>
      </c>
      <c r="AC431" t="b">
        <f t="shared" si="192"/>
        <v>1</v>
      </c>
      <c r="AD431" t="b">
        <f t="shared" si="193"/>
        <v>0</v>
      </c>
    </row>
    <row r="432" spans="3:30">
      <c r="C432" s="3" t="s">
        <v>122</v>
      </c>
      <c r="D432">
        <f t="shared" si="167"/>
        <v>651977190</v>
      </c>
      <c r="E432" t="str">
        <f t="shared" si="168"/>
        <v>651</v>
      </c>
      <c r="F432">
        <f t="shared" si="169"/>
        <v>6</v>
      </c>
      <c r="G432">
        <f t="shared" si="170"/>
        <v>5</v>
      </c>
      <c r="H432">
        <f t="shared" si="171"/>
        <v>1</v>
      </c>
      <c r="I432">
        <f t="shared" si="172"/>
        <v>9</v>
      </c>
      <c r="J432">
        <f t="shared" si="173"/>
        <v>7</v>
      </c>
      <c r="K432">
        <f t="shared" si="174"/>
        <v>7</v>
      </c>
      <c r="L432">
        <f t="shared" si="175"/>
        <v>1</v>
      </c>
      <c r="M432">
        <f t="shared" si="176"/>
        <v>9</v>
      </c>
      <c r="N432">
        <f t="shared" si="177"/>
        <v>0</v>
      </c>
      <c r="O432" t="b">
        <f t="shared" si="178"/>
        <v>1</v>
      </c>
      <c r="P432" t="b">
        <f t="shared" si="179"/>
        <v>0</v>
      </c>
      <c r="Q432" t="b">
        <f t="shared" si="180"/>
        <v>0</v>
      </c>
      <c r="R432" t="b">
        <f t="shared" si="181"/>
        <v>0</v>
      </c>
      <c r="S432" t="b">
        <f t="shared" si="182"/>
        <v>0</v>
      </c>
      <c r="T432" t="b">
        <f t="shared" si="183"/>
        <v>0</v>
      </c>
      <c r="U432" t="b">
        <f t="shared" si="184"/>
        <v>0</v>
      </c>
      <c r="V432" t="b">
        <f t="shared" si="185"/>
        <v>0</v>
      </c>
      <c r="W432" t="b">
        <f t="shared" si="186"/>
        <v>1</v>
      </c>
      <c r="X432">
        <f t="shared" si="187"/>
        <v>6</v>
      </c>
      <c r="Y432" t="b">
        <f t="shared" si="188"/>
        <v>0</v>
      </c>
      <c r="Z432">
        <f t="shared" si="189"/>
        <v>2</v>
      </c>
      <c r="AA432" t="b">
        <f t="shared" si="190"/>
        <v>0</v>
      </c>
      <c r="AB432" t="b">
        <f t="shared" si="191"/>
        <v>0</v>
      </c>
      <c r="AC432" t="b">
        <f t="shared" si="192"/>
        <v>1</v>
      </c>
      <c r="AD432" t="b">
        <f t="shared" si="193"/>
        <v>0</v>
      </c>
    </row>
    <row r="433" spans="3:30">
      <c r="C433" s="3" t="s">
        <v>644</v>
      </c>
      <c r="D433">
        <f t="shared" si="167"/>
        <v>652094722</v>
      </c>
      <c r="E433" t="str">
        <f t="shared" si="168"/>
        <v>652</v>
      </c>
      <c r="F433">
        <f t="shared" si="169"/>
        <v>6</v>
      </c>
      <c r="G433">
        <f t="shared" si="170"/>
        <v>5</v>
      </c>
      <c r="H433">
        <f t="shared" si="171"/>
        <v>2</v>
      </c>
      <c r="I433">
        <f t="shared" si="172"/>
        <v>0</v>
      </c>
      <c r="J433">
        <f t="shared" si="173"/>
        <v>9</v>
      </c>
      <c r="K433">
        <f t="shared" si="174"/>
        <v>4</v>
      </c>
      <c r="L433">
        <f t="shared" si="175"/>
        <v>7</v>
      </c>
      <c r="M433">
        <f t="shared" si="176"/>
        <v>2</v>
      </c>
      <c r="N433">
        <f t="shared" si="177"/>
        <v>2</v>
      </c>
      <c r="O433" t="b">
        <f t="shared" si="178"/>
        <v>1</v>
      </c>
      <c r="P433" t="b">
        <f t="shared" si="179"/>
        <v>0</v>
      </c>
      <c r="Q433" t="b">
        <f t="shared" si="180"/>
        <v>1</v>
      </c>
      <c r="R433" t="b">
        <f t="shared" si="181"/>
        <v>1</v>
      </c>
      <c r="S433" t="b">
        <f t="shared" si="182"/>
        <v>0</v>
      </c>
      <c r="T433" t="b">
        <f t="shared" si="183"/>
        <v>1</v>
      </c>
      <c r="U433" t="b">
        <f t="shared" si="184"/>
        <v>0</v>
      </c>
      <c r="V433" t="b">
        <f t="shared" si="185"/>
        <v>1</v>
      </c>
      <c r="W433" t="b">
        <f t="shared" si="186"/>
        <v>1</v>
      </c>
      <c r="X433">
        <f t="shared" si="187"/>
        <v>16</v>
      </c>
      <c r="Y433" t="b">
        <f t="shared" si="188"/>
        <v>0</v>
      </c>
      <c r="Z433">
        <f t="shared" si="189"/>
        <v>0</v>
      </c>
      <c r="AA433" t="b">
        <f t="shared" si="190"/>
        <v>0</v>
      </c>
      <c r="AB433" t="b">
        <f t="shared" si="191"/>
        <v>1</v>
      </c>
      <c r="AC433" t="b">
        <f t="shared" si="192"/>
        <v>0</v>
      </c>
      <c r="AD433" t="b">
        <f t="shared" si="193"/>
        <v>0</v>
      </c>
    </row>
    <row r="434" spans="3:30">
      <c r="C434" s="3" t="s">
        <v>526</v>
      </c>
      <c r="D434">
        <f t="shared" si="167"/>
        <v>654242265</v>
      </c>
      <c r="E434" t="str">
        <f t="shared" si="168"/>
        <v>654</v>
      </c>
      <c r="F434">
        <f t="shared" si="169"/>
        <v>6</v>
      </c>
      <c r="G434">
        <f t="shared" si="170"/>
        <v>5</v>
      </c>
      <c r="H434">
        <f t="shared" si="171"/>
        <v>4</v>
      </c>
      <c r="I434">
        <f t="shared" si="172"/>
        <v>2</v>
      </c>
      <c r="J434">
        <f t="shared" si="173"/>
        <v>4</v>
      </c>
      <c r="K434">
        <f t="shared" si="174"/>
        <v>2</v>
      </c>
      <c r="L434">
        <f t="shared" si="175"/>
        <v>2</v>
      </c>
      <c r="M434">
        <f t="shared" si="176"/>
        <v>6</v>
      </c>
      <c r="N434">
        <f t="shared" si="177"/>
        <v>5</v>
      </c>
      <c r="O434" t="b">
        <f t="shared" si="178"/>
        <v>1</v>
      </c>
      <c r="P434" t="b">
        <f t="shared" si="179"/>
        <v>0</v>
      </c>
      <c r="Q434" t="b">
        <f t="shared" si="180"/>
        <v>1</v>
      </c>
      <c r="R434" t="b">
        <f t="shared" si="181"/>
        <v>1</v>
      </c>
      <c r="S434" t="b">
        <f t="shared" si="182"/>
        <v>1</v>
      </c>
      <c r="T434" t="b">
        <f t="shared" si="183"/>
        <v>1</v>
      </c>
      <c r="U434" t="b">
        <f t="shared" si="184"/>
        <v>1</v>
      </c>
      <c r="V434" t="b">
        <f t="shared" si="185"/>
        <v>1</v>
      </c>
      <c r="W434" t="b">
        <f t="shared" si="186"/>
        <v>0</v>
      </c>
      <c r="X434">
        <f t="shared" si="187"/>
        <v>26</v>
      </c>
      <c r="Y434" t="b">
        <f t="shared" si="188"/>
        <v>0</v>
      </c>
      <c r="Z434">
        <f t="shared" si="189"/>
        <v>0</v>
      </c>
      <c r="AA434" t="b">
        <f t="shared" si="190"/>
        <v>0</v>
      </c>
      <c r="AB434" t="b">
        <f t="shared" si="191"/>
        <v>0</v>
      </c>
      <c r="AC434" t="b">
        <f t="shared" si="192"/>
        <v>0</v>
      </c>
      <c r="AD434" t="b">
        <f t="shared" si="193"/>
        <v>0</v>
      </c>
    </row>
    <row r="435" spans="3:30">
      <c r="C435" s="3" t="s">
        <v>402</v>
      </c>
      <c r="D435">
        <f t="shared" si="167"/>
        <v>654428842</v>
      </c>
      <c r="E435" t="str">
        <f t="shared" si="168"/>
        <v>654</v>
      </c>
      <c r="F435">
        <f t="shared" si="169"/>
        <v>6</v>
      </c>
      <c r="G435">
        <f t="shared" si="170"/>
        <v>5</v>
      </c>
      <c r="H435">
        <f t="shared" si="171"/>
        <v>4</v>
      </c>
      <c r="I435">
        <f t="shared" si="172"/>
        <v>4</v>
      </c>
      <c r="J435">
        <f t="shared" si="173"/>
        <v>2</v>
      </c>
      <c r="K435">
        <f t="shared" si="174"/>
        <v>8</v>
      </c>
      <c r="L435">
        <f t="shared" si="175"/>
        <v>8</v>
      </c>
      <c r="M435">
        <f t="shared" si="176"/>
        <v>4</v>
      </c>
      <c r="N435">
        <f t="shared" si="177"/>
        <v>2</v>
      </c>
      <c r="O435" t="b">
        <f t="shared" si="178"/>
        <v>1</v>
      </c>
      <c r="P435" t="b">
        <f t="shared" si="179"/>
        <v>0</v>
      </c>
      <c r="Q435" t="b">
        <f t="shared" si="180"/>
        <v>1</v>
      </c>
      <c r="R435" t="b">
        <f t="shared" si="181"/>
        <v>1</v>
      </c>
      <c r="S435" t="b">
        <f t="shared" si="182"/>
        <v>1</v>
      </c>
      <c r="T435" t="b">
        <f t="shared" si="183"/>
        <v>1</v>
      </c>
      <c r="U435" t="b">
        <f t="shared" si="184"/>
        <v>1</v>
      </c>
      <c r="V435" t="b">
        <f t="shared" si="185"/>
        <v>1</v>
      </c>
      <c r="W435" t="b">
        <f t="shared" si="186"/>
        <v>1</v>
      </c>
      <c r="X435">
        <f t="shared" si="187"/>
        <v>38</v>
      </c>
      <c r="Y435" t="b">
        <f t="shared" si="188"/>
        <v>0</v>
      </c>
      <c r="Z435">
        <f t="shared" si="189"/>
        <v>0</v>
      </c>
      <c r="AA435" t="b">
        <f t="shared" si="190"/>
        <v>0</v>
      </c>
      <c r="AB435" t="b">
        <f t="shared" si="191"/>
        <v>1</v>
      </c>
      <c r="AC435" t="b">
        <f t="shared" si="192"/>
        <v>0</v>
      </c>
      <c r="AD435" t="b">
        <f t="shared" si="193"/>
        <v>0</v>
      </c>
    </row>
    <row r="436" spans="3:30">
      <c r="C436" s="3" t="s">
        <v>720</v>
      </c>
      <c r="D436">
        <f t="shared" si="167"/>
        <v>655649155</v>
      </c>
      <c r="E436" t="str">
        <f t="shared" si="168"/>
        <v>655</v>
      </c>
      <c r="F436">
        <f t="shared" si="169"/>
        <v>6</v>
      </c>
      <c r="G436">
        <f t="shared" si="170"/>
        <v>5</v>
      </c>
      <c r="H436">
        <f t="shared" si="171"/>
        <v>5</v>
      </c>
      <c r="I436">
        <f t="shared" si="172"/>
        <v>6</v>
      </c>
      <c r="J436">
        <f t="shared" si="173"/>
        <v>4</v>
      </c>
      <c r="K436">
        <f t="shared" si="174"/>
        <v>9</v>
      </c>
      <c r="L436">
        <f t="shared" si="175"/>
        <v>1</v>
      </c>
      <c r="M436">
        <f t="shared" si="176"/>
        <v>5</v>
      </c>
      <c r="N436">
        <f t="shared" si="177"/>
        <v>5</v>
      </c>
      <c r="O436" t="b">
        <f t="shared" si="178"/>
        <v>1</v>
      </c>
      <c r="P436" t="b">
        <f t="shared" si="179"/>
        <v>0</v>
      </c>
      <c r="Q436" t="b">
        <f t="shared" si="180"/>
        <v>0</v>
      </c>
      <c r="R436" t="b">
        <f t="shared" si="181"/>
        <v>1</v>
      </c>
      <c r="S436" t="b">
        <f t="shared" si="182"/>
        <v>1</v>
      </c>
      <c r="T436" t="b">
        <f t="shared" si="183"/>
        <v>0</v>
      </c>
      <c r="U436" t="b">
        <f t="shared" si="184"/>
        <v>0</v>
      </c>
      <c r="V436" t="b">
        <f t="shared" si="185"/>
        <v>0</v>
      </c>
      <c r="W436" t="b">
        <f t="shared" si="186"/>
        <v>0</v>
      </c>
      <c r="X436">
        <f t="shared" si="187"/>
        <v>16</v>
      </c>
      <c r="Y436" t="b">
        <f t="shared" si="188"/>
        <v>0</v>
      </c>
      <c r="Z436">
        <f t="shared" si="189"/>
        <v>1</v>
      </c>
      <c r="AA436" t="b">
        <f t="shared" si="190"/>
        <v>0</v>
      </c>
      <c r="AB436" t="b">
        <f t="shared" si="191"/>
        <v>0</v>
      </c>
      <c r="AC436" t="b">
        <f t="shared" si="192"/>
        <v>0</v>
      </c>
      <c r="AD436" t="b">
        <f t="shared" si="193"/>
        <v>0</v>
      </c>
    </row>
    <row r="437" spans="3:30">
      <c r="C437" s="3" t="s">
        <v>729</v>
      </c>
      <c r="D437">
        <f t="shared" si="167"/>
        <v>657147951</v>
      </c>
      <c r="E437" t="str">
        <f t="shared" si="168"/>
        <v>657</v>
      </c>
      <c r="F437">
        <f t="shared" si="169"/>
        <v>6</v>
      </c>
      <c r="G437">
        <f t="shared" si="170"/>
        <v>5</v>
      </c>
      <c r="H437">
        <f t="shared" si="171"/>
        <v>7</v>
      </c>
      <c r="I437">
        <f t="shared" si="172"/>
        <v>1</v>
      </c>
      <c r="J437">
        <f t="shared" si="173"/>
        <v>4</v>
      </c>
      <c r="K437">
        <f t="shared" si="174"/>
        <v>7</v>
      </c>
      <c r="L437">
        <f t="shared" si="175"/>
        <v>9</v>
      </c>
      <c r="M437">
        <f t="shared" si="176"/>
        <v>5</v>
      </c>
      <c r="N437">
        <f t="shared" si="177"/>
        <v>1</v>
      </c>
      <c r="O437" t="b">
        <f t="shared" si="178"/>
        <v>1</v>
      </c>
      <c r="P437" t="b">
        <f t="shared" si="179"/>
        <v>0</v>
      </c>
      <c r="Q437" t="b">
        <f t="shared" si="180"/>
        <v>0</v>
      </c>
      <c r="R437" t="b">
        <f t="shared" si="181"/>
        <v>0</v>
      </c>
      <c r="S437" t="b">
        <f t="shared" si="182"/>
        <v>1</v>
      </c>
      <c r="T437" t="b">
        <f t="shared" si="183"/>
        <v>0</v>
      </c>
      <c r="U437" t="b">
        <f t="shared" si="184"/>
        <v>0</v>
      </c>
      <c r="V437" t="b">
        <f t="shared" si="185"/>
        <v>0</v>
      </c>
      <c r="W437" t="b">
        <f t="shared" si="186"/>
        <v>0</v>
      </c>
      <c r="X437">
        <f t="shared" si="187"/>
        <v>10</v>
      </c>
      <c r="Y437" t="b">
        <f t="shared" si="188"/>
        <v>0</v>
      </c>
      <c r="Z437">
        <f t="shared" si="189"/>
        <v>2</v>
      </c>
      <c r="AA437" t="b">
        <f t="shared" si="190"/>
        <v>0</v>
      </c>
      <c r="AB437" t="b">
        <f t="shared" si="191"/>
        <v>0</v>
      </c>
      <c r="AC437" t="b">
        <f t="shared" si="192"/>
        <v>0</v>
      </c>
      <c r="AD437" t="b">
        <f t="shared" si="193"/>
        <v>0</v>
      </c>
    </row>
    <row r="438" spans="3:30">
      <c r="C438" s="3" t="s">
        <v>76</v>
      </c>
      <c r="D438">
        <f t="shared" si="167"/>
        <v>657154593</v>
      </c>
      <c r="E438" t="str">
        <f t="shared" si="168"/>
        <v>657</v>
      </c>
      <c r="F438">
        <f t="shared" si="169"/>
        <v>6</v>
      </c>
      <c r="G438">
        <f t="shared" si="170"/>
        <v>5</v>
      </c>
      <c r="H438">
        <f t="shared" si="171"/>
        <v>7</v>
      </c>
      <c r="I438">
        <f t="shared" si="172"/>
        <v>1</v>
      </c>
      <c r="J438">
        <f t="shared" si="173"/>
        <v>5</v>
      </c>
      <c r="K438">
        <f t="shared" si="174"/>
        <v>4</v>
      </c>
      <c r="L438">
        <f t="shared" si="175"/>
        <v>5</v>
      </c>
      <c r="M438">
        <f t="shared" si="176"/>
        <v>9</v>
      </c>
      <c r="N438">
        <f t="shared" si="177"/>
        <v>3</v>
      </c>
      <c r="O438" t="b">
        <f t="shared" si="178"/>
        <v>1</v>
      </c>
      <c r="P438" t="b">
        <f t="shared" si="179"/>
        <v>0</v>
      </c>
      <c r="Q438" t="b">
        <f t="shared" si="180"/>
        <v>0</v>
      </c>
      <c r="R438" t="b">
        <f t="shared" si="181"/>
        <v>0</v>
      </c>
      <c r="S438" t="b">
        <f t="shared" si="182"/>
        <v>0</v>
      </c>
      <c r="T438" t="b">
        <f t="shared" si="183"/>
        <v>1</v>
      </c>
      <c r="U438" t="b">
        <f t="shared" si="184"/>
        <v>0</v>
      </c>
      <c r="V438" t="b">
        <f t="shared" si="185"/>
        <v>0</v>
      </c>
      <c r="W438" t="b">
        <f t="shared" si="186"/>
        <v>0</v>
      </c>
      <c r="X438">
        <f t="shared" si="187"/>
        <v>10</v>
      </c>
      <c r="Y438" t="b">
        <f t="shared" si="188"/>
        <v>0</v>
      </c>
      <c r="Z438">
        <f t="shared" si="189"/>
        <v>1</v>
      </c>
      <c r="AA438" t="b">
        <f t="shared" si="190"/>
        <v>0</v>
      </c>
      <c r="AB438" t="b">
        <f t="shared" si="191"/>
        <v>0</v>
      </c>
      <c r="AC438" t="b">
        <f t="shared" si="192"/>
        <v>0</v>
      </c>
      <c r="AD438" t="b">
        <f t="shared" si="193"/>
        <v>0</v>
      </c>
    </row>
    <row r="439" spans="3:30">
      <c r="C439" s="3" t="s">
        <v>751</v>
      </c>
      <c r="D439">
        <f t="shared" si="167"/>
        <v>657245909</v>
      </c>
      <c r="E439" t="str">
        <f t="shared" si="168"/>
        <v>657</v>
      </c>
      <c r="F439">
        <f t="shared" si="169"/>
        <v>6</v>
      </c>
      <c r="G439">
        <f t="shared" si="170"/>
        <v>5</v>
      </c>
      <c r="H439">
        <f t="shared" si="171"/>
        <v>7</v>
      </c>
      <c r="I439">
        <f t="shared" si="172"/>
        <v>2</v>
      </c>
      <c r="J439">
        <f t="shared" si="173"/>
        <v>4</v>
      </c>
      <c r="K439">
        <f t="shared" si="174"/>
        <v>5</v>
      </c>
      <c r="L439">
        <f t="shared" si="175"/>
        <v>9</v>
      </c>
      <c r="M439">
        <f t="shared" si="176"/>
        <v>0</v>
      </c>
      <c r="N439">
        <f t="shared" si="177"/>
        <v>9</v>
      </c>
      <c r="O439" t="b">
        <f t="shared" si="178"/>
        <v>1</v>
      </c>
      <c r="P439" t="b">
        <f t="shared" si="179"/>
        <v>0</v>
      </c>
      <c r="Q439" t="b">
        <f t="shared" si="180"/>
        <v>0</v>
      </c>
      <c r="R439" t="b">
        <f t="shared" si="181"/>
        <v>1</v>
      </c>
      <c r="S439" t="b">
        <f t="shared" si="182"/>
        <v>1</v>
      </c>
      <c r="T439" t="b">
        <f t="shared" si="183"/>
        <v>0</v>
      </c>
      <c r="U439" t="b">
        <f t="shared" si="184"/>
        <v>0</v>
      </c>
      <c r="V439" t="b">
        <f t="shared" si="185"/>
        <v>1</v>
      </c>
      <c r="W439" t="b">
        <f t="shared" si="186"/>
        <v>0</v>
      </c>
      <c r="X439">
        <f t="shared" si="187"/>
        <v>12</v>
      </c>
      <c r="Y439" t="b">
        <f t="shared" si="188"/>
        <v>0</v>
      </c>
      <c r="Z439">
        <f t="shared" si="189"/>
        <v>0</v>
      </c>
      <c r="AA439" t="b">
        <f t="shared" si="190"/>
        <v>0</v>
      </c>
      <c r="AB439" t="b">
        <f t="shared" si="191"/>
        <v>0</v>
      </c>
      <c r="AC439" t="b">
        <f t="shared" si="192"/>
        <v>0</v>
      </c>
      <c r="AD439" t="b">
        <f t="shared" si="193"/>
        <v>0</v>
      </c>
    </row>
    <row r="440" spans="3:30">
      <c r="C440" s="3" t="s">
        <v>539</v>
      </c>
      <c r="D440">
        <f t="shared" si="167"/>
        <v>657611184</v>
      </c>
      <c r="E440" t="str">
        <f t="shared" si="168"/>
        <v>657</v>
      </c>
      <c r="F440">
        <f t="shared" si="169"/>
        <v>6</v>
      </c>
      <c r="G440">
        <f t="shared" si="170"/>
        <v>5</v>
      </c>
      <c r="H440">
        <f t="shared" si="171"/>
        <v>7</v>
      </c>
      <c r="I440">
        <f t="shared" si="172"/>
        <v>6</v>
      </c>
      <c r="J440">
        <f t="shared" si="173"/>
        <v>1</v>
      </c>
      <c r="K440">
        <f t="shared" si="174"/>
        <v>1</v>
      </c>
      <c r="L440">
        <f t="shared" si="175"/>
        <v>1</v>
      </c>
      <c r="M440">
        <f t="shared" si="176"/>
        <v>8</v>
      </c>
      <c r="N440">
        <f t="shared" si="177"/>
        <v>4</v>
      </c>
      <c r="O440" t="b">
        <f t="shared" si="178"/>
        <v>1</v>
      </c>
      <c r="P440" t="b">
        <f t="shared" si="179"/>
        <v>0</v>
      </c>
      <c r="Q440" t="b">
        <f t="shared" si="180"/>
        <v>0</v>
      </c>
      <c r="R440" t="b">
        <f t="shared" si="181"/>
        <v>1</v>
      </c>
      <c r="S440" t="b">
        <f t="shared" si="182"/>
        <v>0</v>
      </c>
      <c r="T440" t="b">
        <f t="shared" si="183"/>
        <v>0</v>
      </c>
      <c r="U440" t="b">
        <f t="shared" si="184"/>
        <v>0</v>
      </c>
      <c r="V440" t="b">
        <f t="shared" si="185"/>
        <v>1</v>
      </c>
      <c r="W440" t="b">
        <f t="shared" si="186"/>
        <v>1</v>
      </c>
      <c r="X440">
        <f t="shared" si="187"/>
        <v>24</v>
      </c>
      <c r="Y440" t="b">
        <f t="shared" si="188"/>
        <v>0</v>
      </c>
      <c r="Z440">
        <f t="shared" si="189"/>
        <v>3</v>
      </c>
      <c r="AA440" t="b">
        <f t="shared" si="190"/>
        <v>0</v>
      </c>
      <c r="AB440" t="b">
        <f t="shared" si="191"/>
        <v>0</v>
      </c>
      <c r="AC440" t="b">
        <f t="shared" si="192"/>
        <v>0</v>
      </c>
      <c r="AD440" t="b">
        <f t="shared" si="193"/>
        <v>0</v>
      </c>
    </row>
    <row r="441" spans="3:30">
      <c r="C441" s="3" t="s">
        <v>267</v>
      </c>
      <c r="D441">
        <f t="shared" si="167"/>
        <v>658060352</v>
      </c>
      <c r="E441" t="str">
        <f t="shared" si="168"/>
        <v>658</v>
      </c>
      <c r="F441">
        <f t="shared" si="169"/>
        <v>6</v>
      </c>
      <c r="G441">
        <f t="shared" si="170"/>
        <v>5</v>
      </c>
      <c r="H441">
        <f t="shared" si="171"/>
        <v>8</v>
      </c>
      <c r="I441">
        <f t="shared" si="172"/>
        <v>0</v>
      </c>
      <c r="J441">
        <f t="shared" si="173"/>
        <v>6</v>
      </c>
      <c r="K441">
        <f t="shared" si="174"/>
        <v>0</v>
      </c>
      <c r="L441">
        <f t="shared" si="175"/>
        <v>3</v>
      </c>
      <c r="M441">
        <f t="shared" si="176"/>
        <v>5</v>
      </c>
      <c r="N441">
        <f t="shared" si="177"/>
        <v>2</v>
      </c>
      <c r="O441" t="b">
        <f t="shared" si="178"/>
        <v>1</v>
      </c>
      <c r="P441" t="b">
        <f t="shared" si="179"/>
        <v>0</v>
      </c>
      <c r="Q441" t="b">
        <f t="shared" si="180"/>
        <v>1</v>
      </c>
      <c r="R441" t="b">
        <f t="shared" si="181"/>
        <v>1</v>
      </c>
      <c r="S441" t="b">
        <f t="shared" si="182"/>
        <v>1</v>
      </c>
      <c r="T441" t="b">
        <f t="shared" si="183"/>
        <v>1</v>
      </c>
      <c r="U441" t="b">
        <f t="shared" si="184"/>
        <v>0</v>
      </c>
      <c r="V441" t="b">
        <f t="shared" si="185"/>
        <v>0</v>
      </c>
      <c r="W441" t="b">
        <f t="shared" si="186"/>
        <v>1</v>
      </c>
      <c r="X441">
        <f t="shared" si="187"/>
        <v>22</v>
      </c>
      <c r="Y441" t="b">
        <f t="shared" si="188"/>
        <v>0</v>
      </c>
      <c r="Z441">
        <f t="shared" si="189"/>
        <v>0</v>
      </c>
      <c r="AA441" t="b">
        <f t="shared" si="190"/>
        <v>0</v>
      </c>
      <c r="AB441" t="b">
        <f t="shared" si="191"/>
        <v>1</v>
      </c>
      <c r="AC441" t="b">
        <f t="shared" si="192"/>
        <v>0</v>
      </c>
      <c r="AD441" t="b">
        <f t="shared" si="193"/>
        <v>0</v>
      </c>
    </row>
    <row r="442" spans="3:30">
      <c r="C442" s="3" t="s">
        <v>393</v>
      </c>
      <c r="D442">
        <f t="shared" si="167"/>
        <v>659392629</v>
      </c>
      <c r="E442" t="str">
        <f t="shared" si="168"/>
        <v>659</v>
      </c>
      <c r="F442">
        <f t="shared" si="169"/>
        <v>6</v>
      </c>
      <c r="G442">
        <f t="shared" si="170"/>
        <v>5</v>
      </c>
      <c r="H442">
        <f t="shared" si="171"/>
        <v>9</v>
      </c>
      <c r="I442">
        <f t="shared" si="172"/>
        <v>3</v>
      </c>
      <c r="J442">
        <f t="shared" si="173"/>
        <v>9</v>
      </c>
      <c r="K442">
        <f t="shared" si="174"/>
        <v>2</v>
      </c>
      <c r="L442">
        <f t="shared" si="175"/>
        <v>6</v>
      </c>
      <c r="M442">
        <f t="shared" si="176"/>
        <v>2</v>
      </c>
      <c r="N442">
        <f t="shared" si="177"/>
        <v>9</v>
      </c>
      <c r="O442" t="b">
        <f t="shared" si="178"/>
        <v>1</v>
      </c>
      <c r="P442" t="b">
        <f t="shared" si="179"/>
        <v>0</v>
      </c>
      <c r="Q442" t="b">
        <f t="shared" si="180"/>
        <v>0</v>
      </c>
      <c r="R442" t="b">
        <f t="shared" si="181"/>
        <v>0</v>
      </c>
      <c r="S442" t="b">
        <f t="shared" si="182"/>
        <v>0</v>
      </c>
      <c r="T442" t="b">
        <f t="shared" si="183"/>
        <v>1</v>
      </c>
      <c r="U442" t="b">
        <f t="shared" si="184"/>
        <v>1</v>
      </c>
      <c r="V442" t="b">
        <f t="shared" si="185"/>
        <v>1</v>
      </c>
      <c r="W442" t="b">
        <f t="shared" si="186"/>
        <v>0</v>
      </c>
      <c r="X442">
        <f t="shared" si="187"/>
        <v>16</v>
      </c>
      <c r="Y442" t="b">
        <f t="shared" si="188"/>
        <v>0</v>
      </c>
      <c r="Z442">
        <f t="shared" si="189"/>
        <v>0</v>
      </c>
      <c r="AA442" t="b">
        <f t="shared" si="190"/>
        <v>0</v>
      </c>
      <c r="AB442" t="b">
        <f t="shared" si="191"/>
        <v>0</v>
      </c>
      <c r="AC442" t="b">
        <f t="shared" si="192"/>
        <v>1</v>
      </c>
      <c r="AD442" t="b">
        <f t="shared" si="193"/>
        <v>0</v>
      </c>
    </row>
    <row r="443" spans="3:30">
      <c r="C443" s="3" t="s">
        <v>725</v>
      </c>
      <c r="D443">
        <f t="shared" si="167"/>
        <v>659704047</v>
      </c>
      <c r="E443" t="str">
        <f t="shared" si="168"/>
        <v>659</v>
      </c>
      <c r="F443">
        <f t="shared" si="169"/>
        <v>6</v>
      </c>
      <c r="G443">
        <f t="shared" si="170"/>
        <v>5</v>
      </c>
      <c r="H443">
        <f t="shared" si="171"/>
        <v>9</v>
      </c>
      <c r="I443">
        <f t="shared" si="172"/>
        <v>7</v>
      </c>
      <c r="J443">
        <f t="shared" si="173"/>
        <v>0</v>
      </c>
      <c r="K443">
        <f t="shared" si="174"/>
        <v>4</v>
      </c>
      <c r="L443">
        <f t="shared" si="175"/>
        <v>0</v>
      </c>
      <c r="M443">
        <f t="shared" si="176"/>
        <v>4</v>
      </c>
      <c r="N443">
        <f t="shared" si="177"/>
        <v>7</v>
      </c>
      <c r="O443" t="b">
        <f t="shared" si="178"/>
        <v>1</v>
      </c>
      <c r="P443" t="b">
        <f t="shared" si="179"/>
        <v>0</v>
      </c>
      <c r="Q443" t="b">
        <f t="shared" si="180"/>
        <v>0</v>
      </c>
      <c r="R443" t="b">
        <f t="shared" si="181"/>
        <v>0</v>
      </c>
      <c r="S443" t="b">
        <f t="shared" si="182"/>
        <v>1</v>
      </c>
      <c r="T443" t="b">
        <f t="shared" si="183"/>
        <v>1</v>
      </c>
      <c r="U443" t="b">
        <f t="shared" si="184"/>
        <v>1</v>
      </c>
      <c r="V443" t="b">
        <f t="shared" si="185"/>
        <v>1</v>
      </c>
      <c r="W443" t="b">
        <f t="shared" si="186"/>
        <v>0</v>
      </c>
      <c r="X443">
        <f t="shared" si="187"/>
        <v>14</v>
      </c>
      <c r="Y443" t="b">
        <f t="shared" si="188"/>
        <v>0</v>
      </c>
      <c r="Z443">
        <f t="shared" si="189"/>
        <v>0</v>
      </c>
      <c r="AA443" t="b">
        <f t="shared" si="190"/>
        <v>0</v>
      </c>
      <c r="AB443" t="b">
        <f t="shared" si="191"/>
        <v>0</v>
      </c>
      <c r="AC443" t="b">
        <f t="shared" si="192"/>
        <v>0</v>
      </c>
      <c r="AD443" t="b">
        <f t="shared" si="193"/>
        <v>0</v>
      </c>
    </row>
    <row r="444" spans="3:30">
      <c r="C444" s="3" t="s">
        <v>432</v>
      </c>
      <c r="D444">
        <f t="shared" si="167"/>
        <v>660387313</v>
      </c>
      <c r="E444" t="str">
        <f t="shared" si="168"/>
        <v>660</v>
      </c>
      <c r="F444">
        <f t="shared" si="169"/>
        <v>6</v>
      </c>
      <c r="G444">
        <f t="shared" si="170"/>
        <v>6</v>
      </c>
      <c r="H444">
        <f t="shared" si="171"/>
        <v>0</v>
      </c>
      <c r="I444">
        <f t="shared" si="172"/>
        <v>3</v>
      </c>
      <c r="J444">
        <f t="shared" si="173"/>
        <v>8</v>
      </c>
      <c r="K444">
        <f t="shared" si="174"/>
        <v>7</v>
      </c>
      <c r="L444">
        <f t="shared" si="175"/>
        <v>3</v>
      </c>
      <c r="M444">
        <f t="shared" si="176"/>
        <v>1</v>
      </c>
      <c r="N444">
        <f t="shared" si="177"/>
        <v>3</v>
      </c>
      <c r="O444" t="b">
        <f t="shared" si="178"/>
        <v>1</v>
      </c>
      <c r="P444" t="b">
        <f t="shared" si="179"/>
        <v>1</v>
      </c>
      <c r="Q444" t="b">
        <f t="shared" si="180"/>
        <v>1</v>
      </c>
      <c r="R444" t="b">
        <f t="shared" si="181"/>
        <v>0</v>
      </c>
      <c r="S444" t="b">
        <f t="shared" si="182"/>
        <v>1</v>
      </c>
      <c r="T444" t="b">
        <f t="shared" si="183"/>
        <v>0</v>
      </c>
      <c r="U444" t="b">
        <f t="shared" si="184"/>
        <v>0</v>
      </c>
      <c r="V444" t="b">
        <f t="shared" si="185"/>
        <v>0</v>
      </c>
      <c r="W444" t="b">
        <f t="shared" si="186"/>
        <v>0</v>
      </c>
      <c r="X444">
        <f t="shared" si="187"/>
        <v>20</v>
      </c>
      <c r="Y444" t="b">
        <f t="shared" si="188"/>
        <v>0</v>
      </c>
      <c r="Z444">
        <f t="shared" si="189"/>
        <v>1</v>
      </c>
      <c r="AA444" t="b">
        <f t="shared" si="190"/>
        <v>0</v>
      </c>
      <c r="AB444" t="b">
        <f t="shared" si="191"/>
        <v>0</v>
      </c>
      <c r="AC444" t="b">
        <f t="shared" si="192"/>
        <v>1</v>
      </c>
      <c r="AD444" t="b">
        <f t="shared" si="193"/>
        <v>0</v>
      </c>
    </row>
    <row r="445" spans="3:30">
      <c r="C445" s="3" t="s">
        <v>415</v>
      </c>
      <c r="D445">
        <f t="shared" si="167"/>
        <v>660405067</v>
      </c>
      <c r="E445" t="str">
        <f t="shared" si="168"/>
        <v>660</v>
      </c>
      <c r="F445">
        <f t="shared" si="169"/>
        <v>6</v>
      </c>
      <c r="G445">
        <f t="shared" si="170"/>
        <v>6</v>
      </c>
      <c r="H445">
        <f t="shared" si="171"/>
        <v>0</v>
      </c>
      <c r="I445">
        <f t="shared" si="172"/>
        <v>4</v>
      </c>
      <c r="J445">
        <f t="shared" si="173"/>
        <v>0</v>
      </c>
      <c r="K445">
        <f t="shared" si="174"/>
        <v>5</v>
      </c>
      <c r="L445">
        <f t="shared" si="175"/>
        <v>0</v>
      </c>
      <c r="M445">
        <f t="shared" si="176"/>
        <v>6</v>
      </c>
      <c r="N445">
        <f t="shared" si="177"/>
        <v>7</v>
      </c>
      <c r="O445" t="b">
        <f t="shared" si="178"/>
        <v>1</v>
      </c>
      <c r="P445" t="b">
        <f t="shared" si="179"/>
        <v>1</v>
      </c>
      <c r="Q445" t="b">
        <f t="shared" si="180"/>
        <v>1</v>
      </c>
      <c r="R445" t="b">
        <f t="shared" si="181"/>
        <v>1</v>
      </c>
      <c r="S445" t="b">
        <f t="shared" si="182"/>
        <v>1</v>
      </c>
      <c r="T445" t="b">
        <f t="shared" si="183"/>
        <v>0</v>
      </c>
      <c r="U445" t="b">
        <f t="shared" si="184"/>
        <v>1</v>
      </c>
      <c r="V445" t="b">
        <f t="shared" si="185"/>
        <v>1</v>
      </c>
      <c r="W445" t="b">
        <f t="shared" si="186"/>
        <v>0</v>
      </c>
      <c r="X445">
        <f t="shared" si="187"/>
        <v>22</v>
      </c>
      <c r="Y445" t="b">
        <f t="shared" si="188"/>
        <v>0</v>
      </c>
      <c r="Z445">
        <f t="shared" si="189"/>
        <v>0</v>
      </c>
      <c r="AA445" t="b">
        <f t="shared" si="190"/>
        <v>0</v>
      </c>
      <c r="AB445" t="b">
        <f t="shared" si="191"/>
        <v>0</v>
      </c>
      <c r="AC445" t="b">
        <f t="shared" si="192"/>
        <v>0</v>
      </c>
      <c r="AD445" t="b">
        <f t="shared" si="193"/>
        <v>0</v>
      </c>
    </row>
    <row r="446" spans="3:30">
      <c r="C446" s="3" t="s">
        <v>182</v>
      </c>
      <c r="D446">
        <f t="shared" si="167"/>
        <v>661291357</v>
      </c>
      <c r="E446" t="str">
        <f t="shared" si="168"/>
        <v>661</v>
      </c>
      <c r="F446">
        <f t="shared" si="169"/>
        <v>6</v>
      </c>
      <c r="G446">
        <f t="shared" si="170"/>
        <v>6</v>
      </c>
      <c r="H446">
        <f t="shared" si="171"/>
        <v>1</v>
      </c>
      <c r="I446">
        <f t="shared" si="172"/>
        <v>2</v>
      </c>
      <c r="J446">
        <f t="shared" si="173"/>
        <v>9</v>
      </c>
      <c r="K446">
        <f t="shared" si="174"/>
        <v>1</v>
      </c>
      <c r="L446">
        <f t="shared" si="175"/>
        <v>3</v>
      </c>
      <c r="M446">
        <f t="shared" si="176"/>
        <v>5</v>
      </c>
      <c r="N446">
        <f t="shared" si="177"/>
        <v>7</v>
      </c>
      <c r="O446" t="b">
        <f t="shared" si="178"/>
        <v>1</v>
      </c>
      <c r="P446" t="b">
        <f t="shared" si="179"/>
        <v>1</v>
      </c>
      <c r="Q446" t="b">
        <f t="shared" si="180"/>
        <v>0</v>
      </c>
      <c r="R446" t="b">
        <f t="shared" si="181"/>
        <v>1</v>
      </c>
      <c r="S446" t="b">
        <f t="shared" si="182"/>
        <v>0</v>
      </c>
      <c r="T446" t="b">
        <f t="shared" si="183"/>
        <v>0</v>
      </c>
      <c r="U446" t="b">
        <f t="shared" si="184"/>
        <v>0</v>
      </c>
      <c r="V446" t="b">
        <f t="shared" si="185"/>
        <v>0</v>
      </c>
      <c r="W446" t="b">
        <f t="shared" si="186"/>
        <v>0</v>
      </c>
      <c r="X446">
        <f t="shared" si="187"/>
        <v>14</v>
      </c>
      <c r="Y446" t="b">
        <f t="shared" si="188"/>
        <v>0</v>
      </c>
      <c r="Z446">
        <f t="shared" si="189"/>
        <v>2</v>
      </c>
      <c r="AA446" t="b">
        <f t="shared" si="190"/>
        <v>0</v>
      </c>
      <c r="AB446" t="b">
        <f t="shared" si="191"/>
        <v>0</v>
      </c>
      <c r="AC446" t="b">
        <f t="shared" si="192"/>
        <v>0</v>
      </c>
      <c r="AD446" t="b">
        <f t="shared" si="193"/>
        <v>0</v>
      </c>
    </row>
    <row r="447" spans="3:30">
      <c r="C447" s="3" t="s">
        <v>781</v>
      </c>
      <c r="D447">
        <f t="shared" si="167"/>
        <v>661359740</v>
      </c>
      <c r="E447" t="str">
        <f t="shared" si="168"/>
        <v>661</v>
      </c>
      <c r="F447">
        <f t="shared" si="169"/>
        <v>6</v>
      </c>
      <c r="G447">
        <f t="shared" si="170"/>
        <v>6</v>
      </c>
      <c r="H447">
        <f t="shared" si="171"/>
        <v>1</v>
      </c>
      <c r="I447">
        <f t="shared" si="172"/>
        <v>3</v>
      </c>
      <c r="J447">
        <f t="shared" si="173"/>
        <v>5</v>
      </c>
      <c r="K447">
        <f t="shared" si="174"/>
        <v>9</v>
      </c>
      <c r="L447">
        <f t="shared" si="175"/>
        <v>7</v>
      </c>
      <c r="M447">
        <f t="shared" si="176"/>
        <v>4</v>
      </c>
      <c r="N447">
        <f t="shared" si="177"/>
        <v>0</v>
      </c>
      <c r="O447" t="b">
        <f t="shared" si="178"/>
        <v>1</v>
      </c>
      <c r="P447" t="b">
        <f t="shared" si="179"/>
        <v>1</v>
      </c>
      <c r="Q447" t="b">
        <f t="shared" si="180"/>
        <v>0</v>
      </c>
      <c r="R447" t="b">
        <f t="shared" si="181"/>
        <v>0</v>
      </c>
      <c r="S447" t="b">
        <f t="shared" si="182"/>
        <v>0</v>
      </c>
      <c r="T447" t="b">
        <f t="shared" si="183"/>
        <v>0</v>
      </c>
      <c r="U447" t="b">
        <f t="shared" si="184"/>
        <v>0</v>
      </c>
      <c r="V447" t="b">
        <f t="shared" si="185"/>
        <v>1</v>
      </c>
      <c r="W447" t="b">
        <f t="shared" si="186"/>
        <v>1</v>
      </c>
      <c r="X447">
        <f t="shared" si="187"/>
        <v>16</v>
      </c>
      <c r="Y447" t="b">
        <f t="shared" si="188"/>
        <v>0</v>
      </c>
      <c r="Z447">
        <f t="shared" si="189"/>
        <v>1</v>
      </c>
      <c r="AA447" t="b">
        <f t="shared" si="190"/>
        <v>0</v>
      </c>
      <c r="AB447" t="b">
        <f t="shared" si="191"/>
        <v>0</v>
      </c>
      <c r="AC447" t="b">
        <f t="shared" si="192"/>
        <v>0</v>
      </c>
      <c r="AD447" t="b">
        <f t="shared" si="193"/>
        <v>0</v>
      </c>
    </row>
    <row r="448" spans="3:30">
      <c r="C448" s="3" t="s">
        <v>233</v>
      </c>
      <c r="D448">
        <f t="shared" si="167"/>
        <v>662019894</v>
      </c>
      <c r="E448" t="str">
        <f t="shared" si="168"/>
        <v>662</v>
      </c>
      <c r="F448">
        <f t="shared" si="169"/>
        <v>6</v>
      </c>
      <c r="G448">
        <f t="shared" si="170"/>
        <v>6</v>
      </c>
      <c r="H448">
        <f t="shared" si="171"/>
        <v>2</v>
      </c>
      <c r="I448">
        <f t="shared" si="172"/>
        <v>0</v>
      </c>
      <c r="J448">
        <f t="shared" si="173"/>
        <v>1</v>
      </c>
      <c r="K448">
        <f t="shared" si="174"/>
        <v>9</v>
      </c>
      <c r="L448">
        <f t="shared" si="175"/>
        <v>8</v>
      </c>
      <c r="M448">
        <f t="shared" si="176"/>
        <v>9</v>
      </c>
      <c r="N448">
        <f t="shared" si="177"/>
        <v>4</v>
      </c>
      <c r="O448" t="b">
        <f t="shared" si="178"/>
        <v>1</v>
      </c>
      <c r="P448" t="b">
        <f t="shared" si="179"/>
        <v>1</v>
      </c>
      <c r="Q448" t="b">
        <f t="shared" si="180"/>
        <v>1</v>
      </c>
      <c r="R448" t="b">
        <f t="shared" si="181"/>
        <v>1</v>
      </c>
      <c r="S448" t="b">
        <f t="shared" si="182"/>
        <v>0</v>
      </c>
      <c r="T448" t="b">
        <f t="shared" si="183"/>
        <v>0</v>
      </c>
      <c r="U448" t="b">
        <f t="shared" si="184"/>
        <v>1</v>
      </c>
      <c r="V448" t="b">
        <f t="shared" si="185"/>
        <v>0</v>
      </c>
      <c r="W448" t="b">
        <f t="shared" si="186"/>
        <v>1</v>
      </c>
      <c r="X448">
        <f t="shared" si="187"/>
        <v>26</v>
      </c>
      <c r="Y448" t="b">
        <f t="shared" si="188"/>
        <v>0</v>
      </c>
      <c r="Z448">
        <f t="shared" si="189"/>
        <v>1</v>
      </c>
      <c r="AA448" t="b">
        <f t="shared" si="190"/>
        <v>0</v>
      </c>
      <c r="AB448" t="b">
        <f t="shared" si="191"/>
        <v>0</v>
      </c>
      <c r="AC448" t="b">
        <f t="shared" si="192"/>
        <v>1</v>
      </c>
      <c r="AD448" t="b">
        <f t="shared" si="193"/>
        <v>0</v>
      </c>
    </row>
    <row r="449" spans="3:30">
      <c r="C449" s="3" t="s">
        <v>309</v>
      </c>
      <c r="D449">
        <f t="shared" si="167"/>
        <v>662654536</v>
      </c>
      <c r="E449" t="str">
        <f t="shared" si="168"/>
        <v>662</v>
      </c>
      <c r="F449">
        <f t="shared" si="169"/>
        <v>6</v>
      </c>
      <c r="G449">
        <f t="shared" si="170"/>
        <v>6</v>
      </c>
      <c r="H449">
        <f t="shared" si="171"/>
        <v>2</v>
      </c>
      <c r="I449">
        <f t="shared" si="172"/>
        <v>6</v>
      </c>
      <c r="J449">
        <f t="shared" si="173"/>
        <v>5</v>
      </c>
      <c r="K449">
        <f t="shared" si="174"/>
        <v>4</v>
      </c>
      <c r="L449">
        <f t="shared" si="175"/>
        <v>5</v>
      </c>
      <c r="M449">
        <f t="shared" si="176"/>
        <v>3</v>
      </c>
      <c r="N449">
        <f t="shared" si="177"/>
        <v>6</v>
      </c>
      <c r="O449" t="b">
        <f t="shared" si="178"/>
        <v>1</v>
      </c>
      <c r="P449" t="b">
        <f t="shared" si="179"/>
        <v>1</v>
      </c>
      <c r="Q449" t="b">
        <f t="shared" si="180"/>
        <v>1</v>
      </c>
      <c r="R449" t="b">
        <f t="shared" si="181"/>
        <v>1</v>
      </c>
      <c r="S449" t="b">
        <f t="shared" si="182"/>
        <v>0</v>
      </c>
      <c r="T449" t="b">
        <f t="shared" si="183"/>
        <v>1</v>
      </c>
      <c r="U449" t="b">
        <f t="shared" si="184"/>
        <v>0</v>
      </c>
      <c r="V449" t="b">
        <f t="shared" si="185"/>
        <v>0</v>
      </c>
      <c r="W449" t="b">
        <f t="shared" si="186"/>
        <v>1</v>
      </c>
      <c r="X449">
        <f t="shared" si="187"/>
        <v>30</v>
      </c>
      <c r="Y449" t="b">
        <f t="shared" si="188"/>
        <v>0</v>
      </c>
      <c r="Z449">
        <f t="shared" si="189"/>
        <v>0</v>
      </c>
      <c r="AA449" t="b">
        <f t="shared" si="190"/>
        <v>0</v>
      </c>
      <c r="AB449" t="b">
        <f t="shared" si="191"/>
        <v>0</v>
      </c>
      <c r="AC449" t="b">
        <f t="shared" si="192"/>
        <v>0</v>
      </c>
      <c r="AD449" t="b">
        <f t="shared" si="193"/>
        <v>0</v>
      </c>
    </row>
    <row r="450" spans="3:30">
      <c r="C450" s="3" t="s">
        <v>628</v>
      </c>
      <c r="D450">
        <f t="shared" si="167"/>
        <v>662876405</v>
      </c>
      <c r="E450" t="str">
        <f t="shared" si="168"/>
        <v>662</v>
      </c>
      <c r="F450">
        <f t="shared" si="169"/>
        <v>6</v>
      </c>
      <c r="G450">
        <f t="shared" si="170"/>
        <v>6</v>
      </c>
      <c r="H450">
        <f t="shared" si="171"/>
        <v>2</v>
      </c>
      <c r="I450">
        <f t="shared" si="172"/>
        <v>8</v>
      </c>
      <c r="J450">
        <f t="shared" si="173"/>
        <v>7</v>
      </c>
      <c r="K450">
        <f t="shared" si="174"/>
        <v>6</v>
      </c>
      <c r="L450">
        <f t="shared" si="175"/>
        <v>4</v>
      </c>
      <c r="M450">
        <f t="shared" si="176"/>
        <v>0</v>
      </c>
      <c r="N450">
        <f t="shared" si="177"/>
        <v>5</v>
      </c>
      <c r="O450" t="b">
        <f t="shared" si="178"/>
        <v>1</v>
      </c>
      <c r="P450" t="b">
        <f t="shared" si="179"/>
        <v>1</v>
      </c>
      <c r="Q450" t="b">
        <f t="shared" si="180"/>
        <v>1</v>
      </c>
      <c r="R450" t="b">
        <f t="shared" si="181"/>
        <v>1</v>
      </c>
      <c r="S450" t="b">
        <f t="shared" si="182"/>
        <v>0</v>
      </c>
      <c r="T450" t="b">
        <f t="shared" si="183"/>
        <v>1</v>
      </c>
      <c r="U450" t="b">
        <f t="shared" si="184"/>
        <v>1</v>
      </c>
      <c r="V450" t="b">
        <f t="shared" si="185"/>
        <v>1</v>
      </c>
      <c r="W450" t="b">
        <f t="shared" si="186"/>
        <v>0</v>
      </c>
      <c r="X450">
        <f t="shared" si="187"/>
        <v>32</v>
      </c>
      <c r="Y450" t="b">
        <f t="shared" si="188"/>
        <v>0</v>
      </c>
      <c r="Z450">
        <f t="shared" si="189"/>
        <v>0</v>
      </c>
      <c r="AA450" t="b">
        <f t="shared" si="190"/>
        <v>0</v>
      </c>
      <c r="AB450" t="b">
        <f t="shared" si="191"/>
        <v>0</v>
      </c>
      <c r="AC450" t="b">
        <f t="shared" si="192"/>
        <v>1</v>
      </c>
      <c r="AD450" t="b">
        <f t="shared" si="193"/>
        <v>0</v>
      </c>
    </row>
    <row r="451" spans="3:30">
      <c r="C451" s="3" t="s">
        <v>504</v>
      </c>
      <c r="D451">
        <f t="shared" ref="D451:D514" si="194">VALUE(C451)</f>
        <v>663834037</v>
      </c>
      <c r="E451" t="str">
        <f t="shared" ref="E451:E514" si="195">LEFT(D451,3)</f>
        <v>663</v>
      </c>
      <c r="F451">
        <f t="shared" ref="F451:F514" si="196">VALUE(MID($D451,1,1))</f>
        <v>6</v>
      </c>
      <c r="G451">
        <f t="shared" ref="G451:G514" si="197">VALUE(MID($D451,2,1))</f>
        <v>6</v>
      </c>
      <c r="H451">
        <f t="shared" ref="H451:H514" si="198">VALUE(MID($D451,3,1))</f>
        <v>3</v>
      </c>
      <c r="I451">
        <f t="shared" ref="I451:I514" si="199">VALUE(MID($D451,4,1))</f>
        <v>8</v>
      </c>
      <c r="J451">
        <f t="shared" ref="J451:J514" si="200">VALUE(MID($D451,5,1))</f>
        <v>3</v>
      </c>
      <c r="K451">
        <f t="shared" ref="K451:K514" si="201">VALUE(MID($D451,6,1))</f>
        <v>4</v>
      </c>
      <c r="L451">
        <f t="shared" ref="L451:L514" si="202">VALUE(MID($D451,7,1))</f>
        <v>0</v>
      </c>
      <c r="M451">
        <f t="shared" ref="M451:M514" si="203">VALUE(MID($D451,8,1))</f>
        <v>3</v>
      </c>
      <c r="N451">
        <f t="shared" ref="N451:N514" si="204">VALUE(MID($D451,9,1))</f>
        <v>7</v>
      </c>
      <c r="O451" t="b">
        <f t="shared" ref="O451:O514" si="205">MOD(F451,2)=0</f>
        <v>1</v>
      </c>
      <c r="P451" t="b">
        <f t="shared" ref="P451:P514" si="206">MOD(G451,2)=0</f>
        <v>1</v>
      </c>
      <c r="Q451" t="b">
        <f t="shared" ref="Q451:Q514" si="207">MOD(H451,2)=0</f>
        <v>0</v>
      </c>
      <c r="R451" t="b">
        <f t="shared" ref="R451:R514" si="208">MOD(I451,2)=0</f>
        <v>1</v>
      </c>
      <c r="S451" t="b">
        <f t="shared" ref="S451:S514" si="209">MOD(J451,2)=0</f>
        <v>0</v>
      </c>
      <c r="T451" t="b">
        <f t="shared" ref="T451:T514" si="210">MOD(K451,2)=0</f>
        <v>1</v>
      </c>
      <c r="U451" t="b">
        <f t="shared" ref="U451:U514" si="211">MOD(L451,2)=0</f>
        <v>1</v>
      </c>
      <c r="V451" t="b">
        <f t="shared" ref="V451:V514" si="212">MOD(M451,2)=0</f>
        <v>0</v>
      </c>
      <c r="W451" t="b">
        <f t="shared" ref="W451:W514" si="213">MOD(N451,2)=0</f>
        <v>0</v>
      </c>
      <c r="X451">
        <f t="shared" ref="X451:X514" si="214">SUMIF(O451:W451,TRUE,F451:N451)</f>
        <v>24</v>
      </c>
      <c r="Y451" t="b">
        <f t="shared" ref="Y451:Y514" si="215">IF(X451&gt;42,TRUE)</f>
        <v>0</v>
      </c>
      <c r="Z451">
        <f t="shared" ref="Z451:Z514" si="216">COUNTIF(F451:N451,1)</f>
        <v>0</v>
      </c>
      <c r="AA451" t="b">
        <f t="shared" ref="AA451:AA514" si="217">IF(Z451&gt;=4,TRUE)</f>
        <v>0</v>
      </c>
      <c r="AB451" t="b">
        <f t="shared" ref="AB451:AB514" si="218">N451=2</f>
        <v>0</v>
      </c>
      <c r="AC451" t="b">
        <f t="shared" ref="AC451:AC514" si="219">MOD(MEDIAN(F451:N451),3)=0</f>
        <v>0</v>
      </c>
      <c r="AD451" t="b">
        <f t="shared" ref="AD451:AD514" si="220">AND(AB451,AC451)</f>
        <v>0</v>
      </c>
    </row>
    <row r="452" spans="3:30">
      <c r="C452" s="3" t="s">
        <v>645</v>
      </c>
      <c r="D452">
        <f t="shared" si="194"/>
        <v>663896245</v>
      </c>
      <c r="E452" t="str">
        <f t="shared" si="195"/>
        <v>663</v>
      </c>
      <c r="F452">
        <f t="shared" si="196"/>
        <v>6</v>
      </c>
      <c r="G452">
        <f t="shared" si="197"/>
        <v>6</v>
      </c>
      <c r="H452">
        <f t="shared" si="198"/>
        <v>3</v>
      </c>
      <c r="I452">
        <f t="shared" si="199"/>
        <v>8</v>
      </c>
      <c r="J452">
        <f t="shared" si="200"/>
        <v>9</v>
      </c>
      <c r="K452">
        <f t="shared" si="201"/>
        <v>6</v>
      </c>
      <c r="L452">
        <f t="shared" si="202"/>
        <v>2</v>
      </c>
      <c r="M452">
        <f t="shared" si="203"/>
        <v>4</v>
      </c>
      <c r="N452">
        <f t="shared" si="204"/>
        <v>5</v>
      </c>
      <c r="O452" t="b">
        <f t="shared" si="205"/>
        <v>1</v>
      </c>
      <c r="P452" t="b">
        <f t="shared" si="206"/>
        <v>1</v>
      </c>
      <c r="Q452" t="b">
        <f t="shared" si="207"/>
        <v>0</v>
      </c>
      <c r="R452" t="b">
        <f t="shared" si="208"/>
        <v>1</v>
      </c>
      <c r="S452" t="b">
        <f t="shared" si="209"/>
        <v>0</v>
      </c>
      <c r="T452" t="b">
        <f t="shared" si="210"/>
        <v>1</v>
      </c>
      <c r="U452" t="b">
        <f t="shared" si="211"/>
        <v>1</v>
      </c>
      <c r="V452" t="b">
        <f t="shared" si="212"/>
        <v>1</v>
      </c>
      <c r="W452" t="b">
        <f t="shared" si="213"/>
        <v>0</v>
      </c>
      <c r="X452">
        <f t="shared" si="214"/>
        <v>32</v>
      </c>
      <c r="Y452" t="b">
        <f t="shared" si="215"/>
        <v>0</v>
      </c>
      <c r="Z452">
        <f t="shared" si="216"/>
        <v>0</v>
      </c>
      <c r="AA452" t="b">
        <f t="shared" si="217"/>
        <v>0</v>
      </c>
      <c r="AB452" t="b">
        <f t="shared" si="218"/>
        <v>0</v>
      </c>
      <c r="AC452" t="b">
        <f t="shared" si="219"/>
        <v>1</v>
      </c>
      <c r="AD452" t="b">
        <f t="shared" si="220"/>
        <v>0</v>
      </c>
    </row>
    <row r="453" spans="3:30">
      <c r="C453" s="3" t="s">
        <v>251</v>
      </c>
      <c r="D453">
        <f t="shared" si="194"/>
        <v>664263727</v>
      </c>
      <c r="E453" t="str">
        <f t="shared" si="195"/>
        <v>664</v>
      </c>
      <c r="F453">
        <f t="shared" si="196"/>
        <v>6</v>
      </c>
      <c r="G453">
        <f t="shared" si="197"/>
        <v>6</v>
      </c>
      <c r="H453">
        <f t="shared" si="198"/>
        <v>4</v>
      </c>
      <c r="I453">
        <f t="shared" si="199"/>
        <v>2</v>
      </c>
      <c r="J453">
        <f t="shared" si="200"/>
        <v>6</v>
      </c>
      <c r="K453">
        <f t="shared" si="201"/>
        <v>3</v>
      </c>
      <c r="L453">
        <f t="shared" si="202"/>
        <v>7</v>
      </c>
      <c r="M453">
        <f t="shared" si="203"/>
        <v>2</v>
      </c>
      <c r="N453">
        <f t="shared" si="204"/>
        <v>7</v>
      </c>
      <c r="O453" t="b">
        <f t="shared" si="205"/>
        <v>1</v>
      </c>
      <c r="P453" t="b">
        <f t="shared" si="206"/>
        <v>1</v>
      </c>
      <c r="Q453" t="b">
        <f t="shared" si="207"/>
        <v>1</v>
      </c>
      <c r="R453" t="b">
        <f t="shared" si="208"/>
        <v>1</v>
      </c>
      <c r="S453" t="b">
        <f t="shared" si="209"/>
        <v>1</v>
      </c>
      <c r="T453" t="b">
        <f t="shared" si="210"/>
        <v>0</v>
      </c>
      <c r="U453" t="b">
        <f t="shared" si="211"/>
        <v>0</v>
      </c>
      <c r="V453" t="b">
        <f t="shared" si="212"/>
        <v>1</v>
      </c>
      <c r="W453" t="b">
        <f t="shared" si="213"/>
        <v>0</v>
      </c>
      <c r="X453">
        <f t="shared" si="214"/>
        <v>26</v>
      </c>
      <c r="Y453" t="b">
        <f t="shared" si="215"/>
        <v>0</v>
      </c>
      <c r="Z453">
        <f t="shared" si="216"/>
        <v>0</v>
      </c>
      <c r="AA453" t="b">
        <f t="shared" si="217"/>
        <v>0</v>
      </c>
      <c r="AB453" t="b">
        <f t="shared" si="218"/>
        <v>0</v>
      </c>
      <c r="AC453" t="b">
        <f t="shared" si="219"/>
        <v>1</v>
      </c>
      <c r="AD453" t="b">
        <f t="shared" si="220"/>
        <v>0</v>
      </c>
    </row>
    <row r="454" spans="3:30">
      <c r="C454" s="3" t="s">
        <v>317</v>
      </c>
      <c r="D454">
        <f t="shared" si="194"/>
        <v>665204200</v>
      </c>
      <c r="E454" t="str">
        <f t="shared" si="195"/>
        <v>665</v>
      </c>
      <c r="F454">
        <f t="shared" si="196"/>
        <v>6</v>
      </c>
      <c r="G454">
        <f t="shared" si="197"/>
        <v>6</v>
      </c>
      <c r="H454">
        <f t="shared" si="198"/>
        <v>5</v>
      </c>
      <c r="I454">
        <f t="shared" si="199"/>
        <v>2</v>
      </c>
      <c r="J454">
        <f t="shared" si="200"/>
        <v>0</v>
      </c>
      <c r="K454">
        <f t="shared" si="201"/>
        <v>4</v>
      </c>
      <c r="L454">
        <f t="shared" si="202"/>
        <v>2</v>
      </c>
      <c r="M454">
        <f t="shared" si="203"/>
        <v>0</v>
      </c>
      <c r="N454">
        <f t="shared" si="204"/>
        <v>0</v>
      </c>
      <c r="O454" t="b">
        <f t="shared" si="205"/>
        <v>1</v>
      </c>
      <c r="P454" t="b">
        <f t="shared" si="206"/>
        <v>1</v>
      </c>
      <c r="Q454" t="b">
        <f t="shared" si="207"/>
        <v>0</v>
      </c>
      <c r="R454" t="b">
        <f t="shared" si="208"/>
        <v>1</v>
      </c>
      <c r="S454" t="b">
        <f t="shared" si="209"/>
        <v>1</v>
      </c>
      <c r="T454" t="b">
        <f t="shared" si="210"/>
        <v>1</v>
      </c>
      <c r="U454" t="b">
        <f t="shared" si="211"/>
        <v>1</v>
      </c>
      <c r="V454" t="b">
        <f t="shared" si="212"/>
        <v>1</v>
      </c>
      <c r="W454" t="b">
        <f t="shared" si="213"/>
        <v>1</v>
      </c>
      <c r="X454">
        <f t="shared" si="214"/>
        <v>20</v>
      </c>
      <c r="Y454" t="b">
        <f t="shared" si="215"/>
        <v>0</v>
      </c>
      <c r="Z454">
        <f t="shared" si="216"/>
        <v>0</v>
      </c>
      <c r="AA454" t="b">
        <f t="shared" si="217"/>
        <v>0</v>
      </c>
      <c r="AB454" t="b">
        <f t="shared" si="218"/>
        <v>0</v>
      </c>
      <c r="AC454" t="b">
        <f t="shared" si="219"/>
        <v>0</v>
      </c>
      <c r="AD454" t="b">
        <f t="shared" si="220"/>
        <v>0</v>
      </c>
    </row>
    <row r="455" spans="3:30">
      <c r="C455" s="3" t="s">
        <v>738</v>
      </c>
      <c r="D455">
        <f t="shared" si="194"/>
        <v>665442055</v>
      </c>
      <c r="E455" t="str">
        <f t="shared" si="195"/>
        <v>665</v>
      </c>
      <c r="F455">
        <f t="shared" si="196"/>
        <v>6</v>
      </c>
      <c r="G455">
        <f t="shared" si="197"/>
        <v>6</v>
      </c>
      <c r="H455">
        <f t="shared" si="198"/>
        <v>5</v>
      </c>
      <c r="I455">
        <f t="shared" si="199"/>
        <v>4</v>
      </c>
      <c r="J455">
        <f t="shared" si="200"/>
        <v>4</v>
      </c>
      <c r="K455">
        <f t="shared" si="201"/>
        <v>2</v>
      </c>
      <c r="L455">
        <f t="shared" si="202"/>
        <v>0</v>
      </c>
      <c r="M455">
        <f t="shared" si="203"/>
        <v>5</v>
      </c>
      <c r="N455">
        <f t="shared" si="204"/>
        <v>5</v>
      </c>
      <c r="O455" t="b">
        <f t="shared" si="205"/>
        <v>1</v>
      </c>
      <c r="P455" t="b">
        <f t="shared" si="206"/>
        <v>1</v>
      </c>
      <c r="Q455" t="b">
        <f t="shared" si="207"/>
        <v>0</v>
      </c>
      <c r="R455" t="b">
        <f t="shared" si="208"/>
        <v>1</v>
      </c>
      <c r="S455" t="b">
        <f t="shared" si="209"/>
        <v>1</v>
      </c>
      <c r="T455" t="b">
        <f t="shared" si="210"/>
        <v>1</v>
      </c>
      <c r="U455" t="b">
        <f t="shared" si="211"/>
        <v>1</v>
      </c>
      <c r="V455" t="b">
        <f t="shared" si="212"/>
        <v>0</v>
      </c>
      <c r="W455" t="b">
        <f t="shared" si="213"/>
        <v>0</v>
      </c>
      <c r="X455">
        <f t="shared" si="214"/>
        <v>22</v>
      </c>
      <c r="Y455" t="b">
        <f t="shared" si="215"/>
        <v>0</v>
      </c>
      <c r="Z455">
        <f t="shared" si="216"/>
        <v>0</v>
      </c>
      <c r="AA455" t="b">
        <f t="shared" si="217"/>
        <v>0</v>
      </c>
      <c r="AB455" t="b">
        <f t="shared" si="218"/>
        <v>0</v>
      </c>
      <c r="AC455" t="b">
        <f t="shared" si="219"/>
        <v>0</v>
      </c>
      <c r="AD455" t="b">
        <f t="shared" si="220"/>
        <v>0</v>
      </c>
    </row>
    <row r="456" spans="3:30">
      <c r="C456" s="3" t="s">
        <v>664</v>
      </c>
      <c r="D456">
        <f t="shared" si="194"/>
        <v>665519967</v>
      </c>
      <c r="E456" t="str">
        <f t="shared" si="195"/>
        <v>665</v>
      </c>
      <c r="F456">
        <f t="shared" si="196"/>
        <v>6</v>
      </c>
      <c r="G456">
        <f t="shared" si="197"/>
        <v>6</v>
      </c>
      <c r="H456">
        <f t="shared" si="198"/>
        <v>5</v>
      </c>
      <c r="I456">
        <f t="shared" si="199"/>
        <v>5</v>
      </c>
      <c r="J456">
        <f t="shared" si="200"/>
        <v>1</v>
      </c>
      <c r="K456">
        <f t="shared" si="201"/>
        <v>9</v>
      </c>
      <c r="L456">
        <f t="shared" si="202"/>
        <v>9</v>
      </c>
      <c r="M456">
        <f t="shared" si="203"/>
        <v>6</v>
      </c>
      <c r="N456">
        <f t="shared" si="204"/>
        <v>7</v>
      </c>
      <c r="O456" t="b">
        <f t="shared" si="205"/>
        <v>1</v>
      </c>
      <c r="P456" t="b">
        <f t="shared" si="206"/>
        <v>1</v>
      </c>
      <c r="Q456" t="b">
        <f t="shared" si="207"/>
        <v>0</v>
      </c>
      <c r="R456" t="b">
        <f t="shared" si="208"/>
        <v>0</v>
      </c>
      <c r="S456" t="b">
        <f t="shared" si="209"/>
        <v>0</v>
      </c>
      <c r="T456" t="b">
        <f t="shared" si="210"/>
        <v>0</v>
      </c>
      <c r="U456" t="b">
        <f t="shared" si="211"/>
        <v>0</v>
      </c>
      <c r="V456" t="b">
        <f t="shared" si="212"/>
        <v>1</v>
      </c>
      <c r="W456" t="b">
        <f t="shared" si="213"/>
        <v>0</v>
      </c>
      <c r="X456">
        <f t="shared" si="214"/>
        <v>18</v>
      </c>
      <c r="Y456" t="b">
        <f t="shared" si="215"/>
        <v>0</v>
      </c>
      <c r="Z456">
        <f t="shared" si="216"/>
        <v>1</v>
      </c>
      <c r="AA456" t="b">
        <f t="shared" si="217"/>
        <v>0</v>
      </c>
      <c r="AB456" t="b">
        <f t="shared" si="218"/>
        <v>0</v>
      </c>
      <c r="AC456" t="b">
        <f t="shared" si="219"/>
        <v>1</v>
      </c>
      <c r="AD456" t="b">
        <f t="shared" si="220"/>
        <v>0</v>
      </c>
    </row>
    <row r="457" spans="3:30">
      <c r="C457" s="3" t="s">
        <v>629</v>
      </c>
      <c r="D457">
        <f t="shared" si="194"/>
        <v>665722787</v>
      </c>
      <c r="E457" t="str">
        <f t="shared" si="195"/>
        <v>665</v>
      </c>
      <c r="F457">
        <f t="shared" si="196"/>
        <v>6</v>
      </c>
      <c r="G457">
        <f t="shared" si="197"/>
        <v>6</v>
      </c>
      <c r="H457">
        <f t="shared" si="198"/>
        <v>5</v>
      </c>
      <c r="I457">
        <f t="shared" si="199"/>
        <v>7</v>
      </c>
      <c r="J457">
        <f t="shared" si="200"/>
        <v>2</v>
      </c>
      <c r="K457">
        <f t="shared" si="201"/>
        <v>2</v>
      </c>
      <c r="L457">
        <f t="shared" si="202"/>
        <v>7</v>
      </c>
      <c r="M457">
        <f t="shared" si="203"/>
        <v>8</v>
      </c>
      <c r="N457">
        <f t="shared" si="204"/>
        <v>7</v>
      </c>
      <c r="O457" t="b">
        <f t="shared" si="205"/>
        <v>1</v>
      </c>
      <c r="P457" t="b">
        <f t="shared" si="206"/>
        <v>1</v>
      </c>
      <c r="Q457" t="b">
        <f t="shared" si="207"/>
        <v>0</v>
      </c>
      <c r="R457" t="b">
        <f t="shared" si="208"/>
        <v>0</v>
      </c>
      <c r="S457" t="b">
        <f t="shared" si="209"/>
        <v>1</v>
      </c>
      <c r="T457" t="b">
        <f t="shared" si="210"/>
        <v>1</v>
      </c>
      <c r="U457" t="b">
        <f t="shared" si="211"/>
        <v>0</v>
      </c>
      <c r="V457" t="b">
        <f t="shared" si="212"/>
        <v>1</v>
      </c>
      <c r="W457" t="b">
        <f t="shared" si="213"/>
        <v>0</v>
      </c>
      <c r="X457">
        <f t="shared" si="214"/>
        <v>24</v>
      </c>
      <c r="Y457" t="b">
        <f t="shared" si="215"/>
        <v>0</v>
      </c>
      <c r="Z457">
        <f t="shared" si="216"/>
        <v>0</v>
      </c>
      <c r="AA457" t="b">
        <f t="shared" si="217"/>
        <v>0</v>
      </c>
      <c r="AB457" t="b">
        <f t="shared" si="218"/>
        <v>0</v>
      </c>
      <c r="AC457" t="b">
        <f t="shared" si="219"/>
        <v>1</v>
      </c>
      <c r="AD457" t="b">
        <f t="shared" si="220"/>
        <v>0</v>
      </c>
    </row>
    <row r="458" spans="3:30">
      <c r="C458" s="3" t="s">
        <v>681</v>
      </c>
      <c r="D458">
        <f t="shared" si="194"/>
        <v>666277489</v>
      </c>
      <c r="E458" t="str">
        <f t="shared" si="195"/>
        <v>666</v>
      </c>
      <c r="F458">
        <f t="shared" si="196"/>
        <v>6</v>
      </c>
      <c r="G458">
        <f t="shared" si="197"/>
        <v>6</v>
      </c>
      <c r="H458">
        <f t="shared" si="198"/>
        <v>6</v>
      </c>
      <c r="I458">
        <f t="shared" si="199"/>
        <v>2</v>
      </c>
      <c r="J458">
        <f t="shared" si="200"/>
        <v>7</v>
      </c>
      <c r="K458">
        <f t="shared" si="201"/>
        <v>7</v>
      </c>
      <c r="L458">
        <f t="shared" si="202"/>
        <v>4</v>
      </c>
      <c r="M458">
        <f t="shared" si="203"/>
        <v>8</v>
      </c>
      <c r="N458">
        <f t="shared" si="204"/>
        <v>9</v>
      </c>
      <c r="O458" t="b">
        <f t="shared" si="205"/>
        <v>1</v>
      </c>
      <c r="P458" t="b">
        <f t="shared" si="206"/>
        <v>1</v>
      </c>
      <c r="Q458" t="b">
        <f t="shared" si="207"/>
        <v>1</v>
      </c>
      <c r="R458" t="b">
        <f t="shared" si="208"/>
        <v>1</v>
      </c>
      <c r="S458" t="b">
        <f t="shared" si="209"/>
        <v>0</v>
      </c>
      <c r="T458" t="b">
        <f t="shared" si="210"/>
        <v>0</v>
      </c>
      <c r="U458" t="b">
        <f t="shared" si="211"/>
        <v>1</v>
      </c>
      <c r="V458" t="b">
        <f t="shared" si="212"/>
        <v>1</v>
      </c>
      <c r="W458" t="b">
        <f t="shared" si="213"/>
        <v>0</v>
      </c>
      <c r="X458">
        <f t="shared" si="214"/>
        <v>32</v>
      </c>
      <c r="Y458" t="b">
        <f t="shared" si="215"/>
        <v>0</v>
      </c>
      <c r="Z458">
        <f t="shared" si="216"/>
        <v>0</v>
      </c>
      <c r="AA458" t="b">
        <f t="shared" si="217"/>
        <v>0</v>
      </c>
      <c r="AB458" t="b">
        <f t="shared" si="218"/>
        <v>0</v>
      </c>
      <c r="AC458" t="b">
        <f t="shared" si="219"/>
        <v>1</v>
      </c>
      <c r="AD458" t="b">
        <f t="shared" si="220"/>
        <v>0</v>
      </c>
    </row>
    <row r="459" spans="3:30">
      <c r="C459" s="3" t="s">
        <v>36</v>
      </c>
      <c r="D459">
        <f t="shared" si="194"/>
        <v>666661961</v>
      </c>
      <c r="E459" t="str">
        <f t="shared" si="195"/>
        <v>666</v>
      </c>
      <c r="F459">
        <f t="shared" si="196"/>
        <v>6</v>
      </c>
      <c r="G459">
        <f t="shared" si="197"/>
        <v>6</v>
      </c>
      <c r="H459">
        <f t="shared" si="198"/>
        <v>6</v>
      </c>
      <c r="I459">
        <f t="shared" si="199"/>
        <v>6</v>
      </c>
      <c r="J459">
        <f t="shared" si="200"/>
        <v>6</v>
      </c>
      <c r="K459">
        <f t="shared" si="201"/>
        <v>1</v>
      </c>
      <c r="L459">
        <f t="shared" si="202"/>
        <v>9</v>
      </c>
      <c r="M459">
        <f t="shared" si="203"/>
        <v>6</v>
      </c>
      <c r="N459">
        <f t="shared" si="204"/>
        <v>1</v>
      </c>
      <c r="O459" t="b">
        <f t="shared" si="205"/>
        <v>1</v>
      </c>
      <c r="P459" t="b">
        <f t="shared" si="206"/>
        <v>1</v>
      </c>
      <c r="Q459" t="b">
        <f t="shared" si="207"/>
        <v>1</v>
      </c>
      <c r="R459" t="b">
        <f t="shared" si="208"/>
        <v>1</v>
      </c>
      <c r="S459" t="b">
        <f t="shared" si="209"/>
        <v>1</v>
      </c>
      <c r="T459" t="b">
        <f t="shared" si="210"/>
        <v>0</v>
      </c>
      <c r="U459" t="b">
        <f t="shared" si="211"/>
        <v>0</v>
      </c>
      <c r="V459" t="b">
        <f t="shared" si="212"/>
        <v>1</v>
      </c>
      <c r="W459" t="b">
        <f t="shared" si="213"/>
        <v>0</v>
      </c>
      <c r="X459">
        <f t="shared" si="214"/>
        <v>36</v>
      </c>
      <c r="Y459" t="b">
        <f t="shared" si="215"/>
        <v>0</v>
      </c>
      <c r="Z459">
        <f t="shared" si="216"/>
        <v>2</v>
      </c>
      <c r="AA459" t="b">
        <f t="shared" si="217"/>
        <v>0</v>
      </c>
      <c r="AB459" t="b">
        <f t="shared" si="218"/>
        <v>0</v>
      </c>
      <c r="AC459" t="b">
        <f t="shared" si="219"/>
        <v>1</v>
      </c>
      <c r="AD459" t="b">
        <f t="shared" si="220"/>
        <v>0</v>
      </c>
    </row>
    <row r="460" spans="3:30">
      <c r="C460" s="3" t="s">
        <v>480</v>
      </c>
      <c r="D460">
        <f t="shared" si="194"/>
        <v>667369445</v>
      </c>
      <c r="E460" t="str">
        <f t="shared" si="195"/>
        <v>667</v>
      </c>
      <c r="F460">
        <f t="shared" si="196"/>
        <v>6</v>
      </c>
      <c r="G460">
        <f t="shared" si="197"/>
        <v>6</v>
      </c>
      <c r="H460">
        <f t="shared" si="198"/>
        <v>7</v>
      </c>
      <c r="I460">
        <f t="shared" si="199"/>
        <v>3</v>
      </c>
      <c r="J460">
        <f t="shared" si="200"/>
        <v>6</v>
      </c>
      <c r="K460">
        <f t="shared" si="201"/>
        <v>9</v>
      </c>
      <c r="L460">
        <f t="shared" si="202"/>
        <v>4</v>
      </c>
      <c r="M460">
        <f t="shared" si="203"/>
        <v>4</v>
      </c>
      <c r="N460">
        <f t="shared" si="204"/>
        <v>5</v>
      </c>
      <c r="O460" t="b">
        <f t="shared" si="205"/>
        <v>1</v>
      </c>
      <c r="P460" t="b">
        <f t="shared" si="206"/>
        <v>1</v>
      </c>
      <c r="Q460" t="b">
        <f t="shared" si="207"/>
        <v>0</v>
      </c>
      <c r="R460" t="b">
        <f t="shared" si="208"/>
        <v>0</v>
      </c>
      <c r="S460" t="b">
        <f t="shared" si="209"/>
        <v>1</v>
      </c>
      <c r="T460" t="b">
        <f t="shared" si="210"/>
        <v>0</v>
      </c>
      <c r="U460" t="b">
        <f t="shared" si="211"/>
        <v>1</v>
      </c>
      <c r="V460" t="b">
        <f t="shared" si="212"/>
        <v>1</v>
      </c>
      <c r="W460" t="b">
        <f t="shared" si="213"/>
        <v>0</v>
      </c>
      <c r="X460">
        <f t="shared" si="214"/>
        <v>26</v>
      </c>
      <c r="Y460" t="b">
        <f t="shared" si="215"/>
        <v>0</v>
      </c>
      <c r="Z460">
        <f t="shared" si="216"/>
        <v>0</v>
      </c>
      <c r="AA460" t="b">
        <f t="shared" si="217"/>
        <v>0</v>
      </c>
      <c r="AB460" t="b">
        <f t="shared" si="218"/>
        <v>0</v>
      </c>
      <c r="AC460" t="b">
        <f t="shared" si="219"/>
        <v>1</v>
      </c>
      <c r="AD460" t="b">
        <f t="shared" si="220"/>
        <v>0</v>
      </c>
    </row>
    <row r="461" spans="3:30">
      <c r="C461" s="3" t="s">
        <v>468</v>
      </c>
      <c r="D461">
        <f t="shared" si="194"/>
        <v>667402647</v>
      </c>
      <c r="E461" t="str">
        <f t="shared" si="195"/>
        <v>667</v>
      </c>
      <c r="F461">
        <f t="shared" si="196"/>
        <v>6</v>
      </c>
      <c r="G461">
        <f t="shared" si="197"/>
        <v>6</v>
      </c>
      <c r="H461">
        <f t="shared" si="198"/>
        <v>7</v>
      </c>
      <c r="I461">
        <f t="shared" si="199"/>
        <v>4</v>
      </c>
      <c r="J461">
        <f t="shared" si="200"/>
        <v>0</v>
      </c>
      <c r="K461">
        <f t="shared" si="201"/>
        <v>2</v>
      </c>
      <c r="L461">
        <f t="shared" si="202"/>
        <v>6</v>
      </c>
      <c r="M461">
        <f t="shared" si="203"/>
        <v>4</v>
      </c>
      <c r="N461">
        <f t="shared" si="204"/>
        <v>7</v>
      </c>
      <c r="O461" t="b">
        <f t="shared" si="205"/>
        <v>1</v>
      </c>
      <c r="P461" t="b">
        <f t="shared" si="206"/>
        <v>1</v>
      </c>
      <c r="Q461" t="b">
        <f t="shared" si="207"/>
        <v>0</v>
      </c>
      <c r="R461" t="b">
        <f t="shared" si="208"/>
        <v>1</v>
      </c>
      <c r="S461" t="b">
        <f t="shared" si="209"/>
        <v>1</v>
      </c>
      <c r="T461" t="b">
        <f t="shared" si="210"/>
        <v>1</v>
      </c>
      <c r="U461" t="b">
        <f t="shared" si="211"/>
        <v>1</v>
      </c>
      <c r="V461" t="b">
        <f t="shared" si="212"/>
        <v>1</v>
      </c>
      <c r="W461" t="b">
        <f t="shared" si="213"/>
        <v>0</v>
      </c>
      <c r="X461">
        <f t="shared" si="214"/>
        <v>28</v>
      </c>
      <c r="Y461" t="b">
        <f t="shared" si="215"/>
        <v>0</v>
      </c>
      <c r="Z461">
        <f t="shared" si="216"/>
        <v>0</v>
      </c>
      <c r="AA461" t="b">
        <f t="shared" si="217"/>
        <v>0</v>
      </c>
      <c r="AB461" t="b">
        <f t="shared" si="218"/>
        <v>0</v>
      </c>
      <c r="AC461" t="b">
        <f t="shared" si="219"/>
        <v>1</v>
      </c>
      <c r="AD461" t="b">
        <f t="shared" si="220"/>
        <v>0</v>
      </c>
    </row>
    <row r="462" spans="3:30">
      <c r="C462" s="3" t="s">
        <v>771</v>
      </c>
      <c r="D462">
        <f t="shared" si="194"/>
        <v>667934458</v>
      </c>
      <c r="E462" t="str">
        <f t="shared" si="195"/>
        <v>667</v>
      </c>
      <c r="F462">
        <f t="shared" si="196"/>
        <v>6</v>
      </c>
      <c r="G462">
        <f t="shared" si="197"/>
        <v>6</v>
      </c>
      <c r="H462">
        <f t="shared" si="198"/>
        <v>7</v>
      </c>
      <c r="I462">
        <f t="shared" si="199"/>
        <v>9</v>
      </c>
      <c r="J462">
        <f t="shared" si="200"/>
        <v>3</v>
      </c>
      <c r="K462">
        <f t="shared" si="201"/>
        <v>4</v>
      </c>
      <c r="L462">
        <f t="shared" si="202"/>
        <v>4</v>
      </c>
      <c r="M462">
        <f t="shared" si="203"/>
        <v>5</v>
      </c>
      <c r="N462">
        <f t="shared" si="204"/>
        <v>8</v>
      </c>
      <c r="O462" t="b">
        <f t="shared" si="205"/>
        <v>1</v>
      </c>
      <c r="P462" t="b">
        <f t="shared" si="206"/>
        <v>1</v>
      </c>
      <c r="Q462" t="b">
        <f t="shared" si="207"/>
        <v>0</v>
      </c>
      <c r="R462" t="b">
        <f t="shared" si="208"/>
        <v>0</v>
      </c>
      <c r="S462" t="b">
        <f t="shared" si="209"/>
        <v>0</v>
      </c>
      <c r="T462" t="b">
        <f t="shared" si="210"/>
        <v>1</v>
      </c>
      <c r="U462" t="b">
        <f t="shared" si="211"/>
        <v>1</v>
      </c>
      <c r="V462" t="b">
        <f t="shared" si="212"/>
        <v>0</v>
      </c>
      <c r="W462" t="b">
        <f t="shared" si="213"/>
        <v>1</v>
      </c>
      <c r="X462">
        <f t="shared" si="214"/>
        <v>28</v>
      </c>
      <c r="Y462" t="b">
        <f t="shared" si="215"/>
        <v>0</v>
      </c>
      <c r="Z462">
        <f t="shared" si="216"/>
        <v>0</v>
      </c>
      <c r="AA462" t="b">
        <f t="shared" si="217"/>
        <v>0</v>
      </c>
      <c r="AB462" t="b">
        <f t="shared" si="218"/>
        <v>0</v>
      </c>
      <c r="AC462" t="b">
        <f t="shared" si="219"/>
        <v>1</v>
      </c>
      <c r="AD462" t="b">
        <f t="shared" si="220"/>
        <v>0</v>
      </c>
    </row>
    <row r="463" spans="3:30">
      <c r="C463" s="3" t="s">
        <v>728</v>
      </c>
      <c r="D463">
        <f t="shared" si="194"/>
        <v>668346042</v>
      </c>
      <c r="E463" t="str">
        <f t="shared" si="195"/>
        <v>668</v>
      </c>
      <c r="F463">
        <f t="shared" si="196"/>
        <v>6</v>
      </c>
      <c r="G463">
        <f t="shared" si="197"/>
        <v>6</v>
      </c>
      <c r="H463">
        <f t="shared" si="198"/>
        <v>8</v>
      </c>
      <c r="I463">
        <f t="shared" si="199"/>
        <v>3</v>
      </c>
      <c r="J463">
        <f t="shared" si="200"/>
        <v>4</v>
      </c>
      <c r="K463">
        <f t="shared" si="201"/>
        <v>6</v>
      </c>
      <c r="L463">
        <f t="shared" si="202"/>
        <v>0</v>
      </c>
      <c r="M463">
        <f t="shared" si="203"/>
        <v>4</v>
      </c>
      <c r="N463">
        <f t="shared" si="204"/>
        <v>2</v>
      </c>
      <c r="O463" t="b">
        <f t="shared" si="205"/>
        <v>1</v>
      </c>
      <c r="P463" t="b">
        <f t="shared" si="206"/>
        <v>1</v>
      </c>
      <c r="Q463" t="b">
        <f t="shared" si="207"/>
        <v>1</v>
      </c>
      <c r="R463" t="b">
        <f t="shared" si="208"/>
        <v>0</v>
      </c>
      <c r="S463" t="b">
        <f t="shared" si="209"/>
        <v>1</v>
      </c>
      <c r="T463" t="b">
        <f t="shared" si="210"/>
        <v>1</v>
      </c>
      <c r="U463" t="b">
        <f t="shared" si="211"/>
        <v>1</v>
      </c>
      <c r="V463" t="b">
        <f t="shared" si="212"/>
        <v>1</v>
      </c>
      <c r="W463" t="b">
        <f t="shared" si="213"/>
        <v>1</v>
      </c>
      <c r="X463">
        <f t="shared" si="214"/>
        <v>36</v>
      </c>
      <c r="Y463" t="b">
        <f t="shared" si="215"/>
        <v>0</v>
      </c>
      <c r="Z463">
        <f t="shared" si="216"/>
        <v>0</v>
      </c>
      <c r="AA463" t="b">
        <f t="shared" si="217"/>
        <v>0</v>
      </c>
      <c r="AB463" t="b">
        <f t="shared" si="218"/>
        <v>1</v>
      </c>
      <c r="AC463" t="b">
        <f t="shared" si="219"/>
        <v>0</v>
      </c>
      <c r="AD463" t="b">
        <f t="shared" si="220"/>
        <v>0</v>
      </c>
    </row>
    <row r="464" spans="3:30">
      <c r="C464" s="3" t="s">
        <v>672</v>
      </c>
      <c r="D464">
        <f t="shared" si="194"/>
        <v>669172495</v>
      </c>
      <c r="E464" t="str">
        <f t="shared" si="195"/>
        <v>669</v>
      </c>
      <c r="F464">
        <f t="shared" si="196"/>
        <v>6</v>
      </c>
      <c r="G464">
        <f t="shared" si="197"/>
        <v>6</v>
      </c>
      <c r="H464">
        <f t="shared" si="198"/>
        <v>9</v>
      </c>
      <c r="I464">
        <f t="shared" si="199"/>
        <v>1</v>
      </c>
      <c r="J464">
        <f t="shared" si="200"/>
        <v>7</v>
      </c>
      <c r="K464">
        <f t="shared" si="201"/>
        <v>2</v>
      </c>
      <c r="L464">
        <f t="shared" si="202"/>
        <v>4</v>
      </c>
      <c r="M464">
        <f t="shared" si="203"/>
        <v>9</v>
      </c>
      <c r="N464">
        <f t="shared" si="204"/>
        <v>5</v>
      </c>
      <c r="O464" t="b">
        <f t="shared" si="205"/>
        <v>1</v>
      </c>
      <c r="P464" t="b">
        <f t="shared" si="206"/>
        <v>1</v>
      </c>
      <c r="Q464" t="b">
        <f t="shared" si="207"/>
        <v>0</v>
      </c>
      <c r="R464" t="b">
        <f t="shared" si="208"/>
        <v>0</v>
      </c>
      <c r="S464" t="b">
        <f t="shared" si="209"/>
        <v>0</v>
      </c>
      <c r="T464" t="b">
        <f t="shared" si="210"/>
        <v>1</v>
      </c>
      <c r="U464" t="b">
        <f t="shared" si="211"/>
        <v>1</v>
      </c>
      <c r="V464" t="b">
        <f t="shared" si="212"/>
        <v>0</v>
      </c>
      <c r="W464" t="b">
        <f t="shared" si="213"/>
        <v>0</v>
      </c>
      <c r="X464">
        <f t="shared" si="214"/>
        <v>18</v>
      </c>
      <c r="Y464" t="b">
        <f t="shared" si="215"/>
        <v>0</v>
      </c>
      <c r="Z464">
        <f t="shared" si="216"/>
        <v>1</v>
      </c>
      <c r="AA464" t="b">
        <f t="shared" si="217"/>
        <v>0</v>
      </c>
      <c r="AB464" t="b">
        <f t="shared" si="218"/>
        <v>0</v>
      </c>
      <c r="AC464" t="b">
        <f t="shared" si="219"/>
        <v>1</v>
      </c>
      <c r="AD464" t="b">
        <f t="shared" si="220"/>
        <v>0</v>
      </c>
    </row>
    <row r="465" spans="3:30">
      <c r="C465" s="3" t="s">
        <v>222</v>
      </c>
      <c r="D465">
        <f t="shared" si="194"/>
        <v>669255355</v>
      </c>
      <c r="E465" t="str">
        <f t="shared" si="195"/>
        <v>669</v>
      </c>
      <c r="F465">
        <f t="shared" si="196"/>
        <v>6</v>
      </c>
      <c r="G465">
        <f t="shared" si="197"/>
        <v>6</v>
      </c>
      <c r="H465">
        <f t="shared" si="198"/>
        <v>9</v>
      </c>
      <c r="I465">
        <f t="shared" si="199"/>
        <v>2</v>
      </c>
      <c r="J465">
        <f t="shared" si="200"/>
        <v>5</v>
      </c>
      <c r="K465">
        <f t="shared" si="201"/>
        <v>5</v>
      </c>
      <c r="L465">
        <f t="shared" si="202"/>
        <v>3</v>
      </c>
      <c r="M465">
        <f t="shared" si="203"/>
        <v>5</v>
      </c>
      <c r="N465">
        <f t="shared" si="204"/>
        <v>5</v>
      </c>
      <c r="O465" t="b">
        <f t="shared" si="205"/>
        <v>1</v>
      </c>
      <c r="P465" t="b">
        <f t="shared" si="206"/>
        <v>1</v>
      </c>
      <c r="Q465" t="b">
        <f t="shared" si="207"/>
        <v>0</v>
      </c>
      <c r="R465" t="b">
        <f t="shared" si="208"/>
        <v>1</v>
      </c>
      <c r="S465" t="b">
        <f t="shared" si="209"/>
        <v>0</v>
      </c>
      <c r="T465" t="b">
        <f t="shared" si="210"/>
        <v>0</v>
      </c>
      <c r="U465" t="b">
        <f t="shared" si="211"/>
        <v>0</v>
      </c>
      <c r="V465" t="b">
        <f t="shared" si="212"/>
        <v>0</v>
      </c>
      <c r="W465" t="b">
        <f t="shared" si="213"/>
        <v>0</v>
      </c>
      <c r="X465">
        <f t="shared" si="214"/>
        <v>14</v>
      </c>
      <c r="Y465" t="b">
        <f t="shared" si="215"/>
        <v>0</v>
      </c>
      <c r="Z465">
        <f t="shared" si="216"/>
        <v>0</v>
      </c>
      <c r="AA465" t="b">
        <f t="shared" si="217"/>
        <v>0</v>
      </c>
      <c r="AB465" t="b">
        <f t="shared" si="218"/>
        <v>0</v>
      </c>
      <c r="AC465" t="b">
        <f t="shared" si="219"/>
        <v>0</v>
      </c>
      <c r="AD465" t="b">
        <f t="shared" si="220"/>
        <v>0</v>
      </c>
    </row>
    <row r="466" spans="3:30">
      <c r="C466" s="3" t="s">
        <v>313</v>
      </c>
      <c r="D466">
        <f t="shared" si="194"/>
        <v>669453469</v>
      </c>
      <c r="E466" t="str">
        <f t="shared" si="195"/>
        <v>669</v>
      </c>
      <c r="F466">
        <f t="shared" si="196"/>
        <v>6</v>
      </c>
      <c r="G466">
        <f t="shared" si="197"/>
        <v>6</v>
      </c>
      <c r="H466">
        <f t="shared" si="198"/>
        <v>9</v>
      </c>
      <c r="I466">
        <f t="shared" si="199"/>
        <v>4</v>
      </c>
      <c r="J466">
        <f t="shared" si="200"/>
        <v>5</v>
      </c>
      <c r="K466">
        <f t="shared" si="201"/>
        <v>3</v>
      </c>
      <c r="L466">
        <f t="shared" si="202"/>
        <v>4</v>
      </c>
      <c r="M466">
        <f t="shared" si="203"/>
        <v>6</v>
      </c>
      <c r="N466">
        <f t="shared" si="204"/>
        <v>9</v>
      </c>
      <c r="O466" t="b">
        <f t="shared" si="205"/>
        <v>1</v>
      </c>
      <c r="P466" t="b">
        <f t="shared" si="206"/>
        <v>1</v>
      </c>
      <c r="Q466" t="b">
        <f t="shared" si="207"/>
        <v>0</v>
      </c>
      <c r="R466" t="b">
        <f t="shared" si="208"/>
        <v>1</v>
      </c>
      <c r="S466" t="b">
        <f t="shared" si="209"/>
        <v>0</v>
      </c>
      <c r="T466" t="b">
        <f t="shared" si="210"/>
        <v>0</v>
      </c>
      <c r="U466" t="b">
        <f t="shared" si="211"/>
        <v>1</v>
      </c>
      <c r="V466" t="b">
        <f t="shared" si="212"/>
        <v>1</v>
      </c>
      <c r="W466" t="b">
        <f t="shared" si="213"/>
        <v>0</v>
      </c>
      <c r="X466">
        <f t="shared" si="214"/>
        <v>26</v>
      </c>
      <c r="Y466" t="b">
        <f t="shared" si="215"/>
        <v>0</v>
      </c>
      <c r="Z466">
        <f t="shared" si="216"/>
        <v>0</v>
      </c>
      <c r="AA466" t="b">
        <f t="shared" si="217"/>
        <v>0</v>
      </c>
      <c r="AB466" t="b">
        <f t="shared" si="218"/>
        <v>0</v>
      </c>
      <c r="AC466" t="b">
        <f t="shared" si="219"/>
        <v>1</v>
      </c>
      <c r="AD466" t="b">
        <f t="shared" si="220"/>
        <v>0</v>
      </c>
    </row>
    <row r="467" spans="3:30">
      <c r="C467" s="3" t="s">
        <v>430</v>
      </c>
      <c r="D467">
        <f t="shared" si="194"/>
        <v>670334629</v>
      </c>
      <c r="E467" t="str">
        <f t="shared" si="195"/>
        <v>670</v>
      </c>
      <c r="F467">
        <f t="shared" si="196"/>
        <v>6</v>
      </c>
      <c r="G467">
        <f t="shared" si="197"/>
        <v>7</v>
      </c>
      <c r="H467">
        <f t="shared" si="198"/>
        <v>0</v>
      </c>
      <c r="I467">
        <f t="shared" si="199"/>
        <v>3</v>
      </c>
      <c r="J467">
        <f t="shared" si="200"/>
        <v>3</v>
      </c>
      <c r="K467">
        <f t="shared" si="201"/>
        <v>4</v>
      </c>
      <c r="L467">
        <f t="shared" si="202"/>
        <v>6</v>
      </c>
      <c r="M467">
        <f t="shared" si="203"/>
        <v>2</v>
      </c>
      <c r="N467">
        <f t="shared" si="204"/>
        <v>9</v>
      </c>
      <c r="O467" t="b">
        <f t="shared" si="205"/>
        <v>1</v>
      </c>
      <c r="P467" t="b">
        <f t="shared" si="206"/>
        <v>0</v>
      </c>
      <c r="Q467" t="b">
        <f t="shared" si="207"/>
        <v>1</v>
      </c>
      <c r="R467" t="b">
        <f t="shared" si="208"/>
        <v>0</v>
      </c>
      <c r="S467" t="b">
        <f t="shared" si="209"/>
        <v>0</v>
      </c>
      <c r="T467" t="b">
        <f t="shared" si="210"/>
        <v>1</v>
      </c>
      <c r="U467" t="b">
        <f t="shared" si="211"/>
        <v>1</v>
      </c>
      <c r="V467" t="b">
        <f t="shared" si="212"/>
        <v>1</v>
      </c>
      <c r="W467" t="b">
        <f t="shared" si="213"/>
        <v>0</v>
      </c>
      <c r="X467">
        <f t="shared" si="214"/>
        <v>18</v>
      </c>
      <c r="Y467" t="b">
        <f t="shared" si="215"/>
        <v>0</v>
      </c>
      <c r="Z467">
        <f t="shared" si="216"/>
        <v>0</v>
      </c>
      <c r="AA467" t="b">
        <f t="shared" si="217"/>
        <v>0</v>
      </c>
      <c r="AB467" t="b">
        <f t="shared" si="218"/>
        <v>0</v>
      </c>
      <c r="AC467" t="b">
        <f t="shared" si="219"/>
        <v>0</v>
      </c>
      <c r="AD467" t="b">
        <f t="shared" si="220"/>
        <v>0</v>
      </c>
    </row>
    <row r="468" spans="3:30">
      <c r="C468" s="3" t="s">
        <v>45</v>
      </c>
      <c r="D468">
        <f t="shared" si="194"/>
        <v>670473590</v>
      </c>
      <c r="E468" t="str">
        <f t="shared" si="195"/>
        <v>670</v>
      </c>
      <c r="F468">
        <f t="shared" si="196"/>
        <v>6</v>
      </c>
      <c r="G468">
        <f t="shared" si="197"/>
        <v>7</v>
      </c>
      <c r="H468">
        <f t="shared" si="198"/>
        <v>0</v>
      </c>
      <c r="I468">
        <f t="shared" si="199"/>
        <v>4</v>
      </c>
      <c r="J468">
        <f t="shared" si="200"/>
        <v>7</v>
      </c>
      <c r="K468">
        <f t="shared" si="201"/>
        <v>3</v>
      </c>
      <c r="L468">
        <f t="shared" si="202"/>
        <v>5</v>
      </c>
      <c r="M468">
        <f t="shared" si="203"/>
        <v>9</v>
      </c>
      <c r="N468">
        <f t="shared" si="204"/>
        <v>0</v>
      </c>
      <c r="O468" t="b">
        <f t="shared" si="205"/>
        <v>1</v>
      </c>
      <c r="P468" t="b">
        <f t="shared" si="206"/>
        <v>0</v>
      </c>
      <c r="Q468" t="b">
        <f t="shared" si="207"/>
        <v>1</v>
      </c>
      <c r="R468" t="b">
        <f t="shared" si="208"/>
        <v>1</v>
      </c>
      <c r="S468" t="b">
        <f t="shared" si="209"/>
        <v>0</v>
      </c>
      <c r="T468" t="b">
        <f t="shared" si="210"/>
        <v>0</v>
      </c>
      <c r="U468" t="b">
        <f t="shared" si="211"/>
        <v>0</v>
      </c>
      <c r="V468" t="b">
        <f t="shared" si="212"/>
        <v>0</v>
      </c>
      <c r="W468" t="b">
        <f t="shared" si="213"/>
        <v>1</v>
      </c>
      <c r="X468">
        <f t="shared" si="214"/>
        <v>10</v>
      </c>
      <c r="Y468" t="b">
        <f t="shared" si="215"/>
        <v>0</v>
      </c>
      <c r="Z468">
        <f t="shared" si="216"/>
        <v>0</v>
      </c>
      <c r="AA468" t="b">
        <f t="shared" si="217"/>
        <v>0</v>
      </c>
      <c r="AB468" t="b">
        <f t="shared" si="218"/>
        <v>0</v>
      </c>
      <c r="AC468" t="b">
        <f t="shared" si="219"/>
        <v>0</v>
      </c>
      <c r="AD468" t="b">
        <f t="shared" si="220"/>
        <v>0</v>
      </c>
    </row>
    <row r="469" spans="3:30">
      <c r="C469" s="3" t="s">
        <v>372</v>
      </c>
      <c r="D469">
        <f t="shared" si="194"/>
        <v>670501554</v>
      </c>
      <c r="E469" t="str">
        <f t="shared" si="195"/>
        <v>670</v>
      </c>
      <c r="F469">
        <f t="shared" si="196"/>
        <v>6</v>
      </c>
      <c r="G469">
        <f t="shared" si="197"/>
        <v>7</v>
      </c>
      <c r="H469">
        <f t="shared" si="198"/>
        <v>0</v>
      </c>
      <c r="I469">
        <f t="shared" si="199"/>
        <v>5</v>
      </c>
      <c r="J469">
        <f t="shared" si="200"/>
        <v>0</v>
      </c>
      <c r="K469">
        <f t="shared" si="201"/>
        <v>1</v>
      </c>
      <c r="L469">
        <f t="shared" si="202"/>
        <v>5</v>
      </c>
      <c r="M469">
        <f t="shared" si="203"/>
        <v>5</v>
      </c>
      <c r="N469">
        <f t="shared" si="204"/>
        <v>4</v>
      </c>
      <c r="O469" t="b">
        <f t="shared" si="205"/>
        <v>1</v>
      </c>
      <c r="P469" t="b">
        <f t="shared" si="206"/>
        <v>0</v>
      </c>
      <c r="Q469" t="b">
        <f t="shared" si="207"/>
        <v>1</v>
      </c>
      <c r="R469" t="b">
        <f t="shared" si="208"/>
        <v>0</v>
      </c>
      <c r="S469" t="b">
        <f t="shared" si="209"/>
        <v>1</v>
      </c>
      <c r="T469" t="b">
        <f t="shared" si="210"/>
        <v>0</v>
      </c>
      <c r="U469" t="b">
        <f t="shared" si="211"/>
        <v>0</v>
      </c>
      <c r="V469" t="b">
        <f t="shared" si="212"/>
        <v>0</v>
      </c>
      <c r="W469" t="b">
        <f t="shared" si="213"/>
        <v>1</v>
      </c>
      <c r="X469">
        <f t="shared" si="214"/>
        <v>10</v>
      </c>
      <c r="Y469" t="b">
        <f t="shared" si="215"/>
        <v>0</v>
      </c>
      <c r="Z469">
        <f t="shared" si="216"/>
        <v>1</v>
      </c>
      <c r="AA469" t="b">
        <f t="shared" si="217"/>
        <v>0</v>
      </c>
      <c r="AB469" t="b">
        <f t="shared" si="218"/>
        <v>0</v>
      </c>
      <c r="AC469" t="b">
        <f t="shared" si="219"/>
        <v>0</v>
      </c>
      <c r="AD469" t="b">
        <f t="shared" si="220"/>
        <v>0</v>
      </c>
    </row>
    <row r="470" spans="3:30">
      <c r="C470" s="3" t="s">
        <v>343</v>
      </c>
      <c r="D470">
        <f t="shared" si="194"/>
        <v>671805973</v>
      </c>
      <c r="E470" t="str">
        <f t="shared" si="195"/>
        <v>671</v>
      </c>
      <c r="F470">
        <f t="shared" si="196"/>
        <v>6</v>
      </c>
      <c r="G470">
        <f t="shared" si="197"/>
        <v>7</v>
      </c>
      <c r="H470">
        <f t="shared" si="198"/>
        <v>1</v>
      </c>
      <c r="I470">
        <f t="shared" si="199"/>
        <v>8</v>
      </c>
      <c r="J470">
        <f t="shared" si="200"/>
        <v>0</v>
      </c>
      <c r="K470">
        <f t="shared" si="201"/>
        <v>5</v>
      </c>
      <c r="L470">
        <f t="shared" si="202"/>
        <v>9</v>
      </c>
      <c r="M470">
        <f t="shared" si="203"/>
        <v>7</v>
      </c>
      <c r="N470">
        <f t="shared" si="204"/>
        <v>3</v>
      </c>
      <c r="O470" t="b">
        <f t="shared" si="205"/>
        <v>1</v>
      </c>
      <c r="P470" t="b">
        <f t="shared" si="206"/>
        <v>0</v>
      </c>
      <c r="Q470" t="b">
        <f t="shared" si="207"/>
        <v>0</v>
      </c>
      <c r="R470" t="b">
        <f t="shared" si="208"/>
        <v>1</v>
      </c>
      <c r="S470" t="b">
        <f t="shared" si="209"/>
        <v>1</v>
      </c>
      <c r="T470" t="b">
        <f t="shared" si="210"/>
        <v>0</v>
      </c>
      <c r="U470" t="b">
        <f t="shared" si="211"/>
        <v>0</v>
      </c>
      <c r="V470" t="b">
        <f t="shared" si="212"/>
        <v>0</v>
      </c>
      <c r="W470" t="b">
        <f t="shared" si="213"/>
        <v>0</v>
      </c>
      <c r="X470">
        <f t="shared" si="214"/>
        <v>14</v>
      </c>
      <c r="Y470" t="b">
        <f t="shared" si="215"/>
        <v>0</v>
      </c>
      <c r="Z470">
        <f t="shared" si="216"/>
        <v>1</v>
      </c>
      <c r="AA470" t="b">
        <f t="shared" si="217"/>
        <v>0</v>
      </c>
      <c r="AB470" t="b">
        <f t="shared" si="218"/>
        <v>0</v>
      </c>
      <c r="AC470" t="b">
        <f t="shared" si="219"/>
        <v>1</v>
      </c>
      <c r="AD470" t="b">
        <f t="shared" si="220"/>
        <v>0</v>
      </c>
    </row>
    <row r="471" spans="3:30">
      <c r="C471" s="3" t="s">
        <v>506</v>
      </c>
      <c r="D471">
        <f t="shared" si="194"/>
        <v>672157626</v>
      </c>
      <c r="E471" t="str">
        <f t="shared" si="195"/>
        <v>672</v>
      </c>
      <c r="F471">
        <f t="shared" si="196"/>
        <v>6</v>
      </c>
      <c r="G471">
        <f t="shared" si="197"/>
        <v>7</v>
      </c>
      <c r="H471">
        <f t="shared" si="198"/>
        <v>2</v>
      </c>
      <c r="I471">
        <f t="shared" si="199"/>
        <v>1</v>
      </c>
      <c r="J471">
        <f t="shared" si="200"/>
        <v>5</v>
      </c>
      <c r="K471">
        <f t="shared" si="201"/>
        <v>7</v>
      </c>
      <c r="L471">
        <f t="shared" si="202"/>
        <v>6</v>
      </c>
      <c r="M471">
        <f t="shared" si="203"/>
        <v>2</v>
      </c>
      <c r="N471">
        <f t="shared" si="204"/>
        <v>6</v>
      </c>
      <c r="O471" t="b">
        <f t="shared" si="205"/>
        <v>1</v>
      </c>
      <c r="P471" t="b">
        <f t="shared" si="206"/>
        <v>0</v>
      </c>
      <c r="Q471" t="b">
        <f t="shared" si="207"/>
        <v>1</v>
      </c>
      <c r="R471" t="b">
        <f t="shared" si="208"/>
        <v>0</v>
      </c>
      <c r="S471" t="b">
        <f t="shared" si="209"/>
        <v>0</v>
      </c>
      <c r="T471" t="b">
        <f t="shared" si="210"/>
        <v>0</v>
      </c>
      <c r="U471" t="b">
        <f t="shared" si="211"/>
        <v>1</v>
      </c>
      <c r="V471" t="b">
        <f t="shared" si="212"/>
        <v>1</v>
      </c>
      <c r="W471" t="b">
        <f t="shared" si="213"/>
        <v>1</v>
      </c>
      <c r="X471">
        <f t="shared" si="214"/>
        <v>22</v>
      </c>
      <c r="Y471" t="b">
        <f t="shared" si="215"/>
        <v>0</v>
      </c>
      <c r="Z471">
        <f t="shared" si="216"/>
        <v>1</v>
      </c>
      <c r="AA471" t="b">
        <f t="shared" si="217"/>
        <v>0</v>
      </c>
      <c r="AB471" t="b">
        <f t="shared" si="218"/>
        <v>0</v>
      </c>
      <c r="AC471" t="b">
        <f t="shared" si="219"/>
        <v>1</v>
      </c>
      <c r="AD471" t="b">
        <f t="shared" si="220"/>
        <v>0</v>
      </c>
    </row>
    <row r="472" spans="3:30">
      <c r="C472" s="3" t="s">
        <v>584</v>
      </c>
      <c r="D472">
        <f t="shared" si="194"/>
        <v>672407092</v>
      </c>
      <c r="E472" t="str">
        <f t="shared" si="195"/>
        <v>672</v>
      </c>
      <c r="F472">
        <f t="shared" si="196"/>
        <v>6</v>
      </c>
      <c r="G472">
        <f t="shared" si="197"/>
        <v>7</v>
      </c>
      <c r="H472">
        <f t="shared" si="198"/>
        <v>2</v>
      </c>
      <c r="I472">
        <f t="shared" si="199"/>
        <v>4</v>
      </c>
      <c r="J472">
        <f t="shared" si="200"/>
        <v>0</v>
      </c>
      <c r="K472">
        <f t="shared" si="201"/>
        <v>7</v>
      </c>
      <c r="L472">
        <f t="shared" si="202"/>
        <v>0</v>
      </c>
      <c r="M472">
        <f t="shared" si="203"/>
        <v>9</v>
      </c>
      <c r="N472">
        <f t="shared" si="204"/>
        <v>2</v>
      </c>
      <c r="O472" t="b">
        <f t="shared" si="205"/>
        <v>1</v>
      </c>
      <c r="P472" t="b">
        <f t="shared" si="206"/>
        <v>0</v>
      </c>
      <c r="Q472" t="b">
        <f t="shared" si="207"/>
        <v>1</v>
      </c>
      <c r="R472" t="b">
        <f t="shared" si="208"/>
        <v>1</v>
      </c>
      <c r="S472" t="b">
        <f t="shared" si="209"/>
        <v>1</v>
      </c>
      <c r="T472" t="b">
        <f t="shared" si="210"/>
        <v>0</v>
      </c>
      <c r="U472" t="b">
        <f t="shared" si="211"/>
        <v>1</v>
      </c>
      <c r="V472" t="b">
        <f t="shared" si="212"/>
        <v>0</v>
      </c>
      <c r="W472" t="b">
        <f t="shared" si="213"/>
        <v>1</v>
      </c>
      <c r="X472">
        <f t="shared" si="214"/>
        <v>14</v>
      </c>
      <c r="Y472" t="b">
        <f t="shared" si="215"/>
        <v>0</v>
      </c>
      <c r="Z472">
        <f t="shared" si="216"/>
        <v>0</v>
      </c>
      <c r="AA472" t="b">
        <f t="shared" si="217"/>
        <v>0</v>
      </c>
      <c r="AB472" t="b">
        <f t="shared" si="218"/>
        <v>1</v>
      </c>
      <c r="AC472" t="b">
        <f t="shared" si="219"/>
        <v>0</v>
      </c>
      <c r="AD472" t="b">
        <f t="shared" si="220"/>
        <v>0</v>
      </c>
    </row>
    <row r="473" spans="3:30">
      <c r="C473" s="3" t="s">
        <v>102</v>
      </c>
      <c r="D473">
        <f t="shared" si="194"/>
        <v>672517956</v>
      </c>
      <c r="E473" t="str">
        <f t="shared" si="195"/>
        <v>672</v>
      </c>
      <c r="F473">
        <f t="shared" si="196"/>
        <v>6</v>
      </c>
      <c r="G473">
        <f t="shared" si="197"/>
        <v>7</v>
      </c>
      <c r="H473">
        <f t="shared" si="198"/>
        <v>2</v>
      </c>
      <c r="I473">
        <f t="shared" si="199"/>
        <v>5</v>
      </c>
      <c r="J473">
        <f t="shared" si="200"/>
        <v>1</v>
      </c>
      <c r="K473">
        <f t="shared" si="201"/>
        <v>7</v>
      </c>
      <c r="L473">
        <f t="shared" si="202"/>
        <v>9</v>
      </c>
      <c r="M473">
        <f t="shared" si="203"/>
        <v>5</v>
      </c>
      <c r="N473">
        <f t="shared" si="204"/>
        <v>6</v>
      </c>
      <c r="O473" t="b">
        <f t="shared" si="205"/>
        <v>1</v>
      </c>
      <c r="P473" t="b">
        <f t="shared" si="206"/>
        <v>0</v>
      </c>
      <c r="Q473" t="b">
        <f t="shared" si="207"/>
        <v>1</v>
      </c>
      <c r="R473" t="b">
        <f t="shared" si="208"/>
        <v>0</v>
      </c>
      <c r="S473" t="b">
        <f t="shared" si="209"/>
        <v>0</v>
      </c>
      <c r="T473" t="b">
        <f t="shared" si="210"/>
        <v>0</v>
      </c>
      <c r="U473" t="b">
        <f t="shared" si="211"/>
        <v>0</v>
      </c>
      <c r="V473" t="b">
        <f t="shared" si="212"/>
        <v>0</v>
      </c>
      <c r="W473" t="b">
        <f t="shared" si="213"/>
        <v>1</v>
      </c>
      <c r="X473">
        <f t="shared" si="214"/>
        <v>14</v>
      </c>
      <c r="Y473" t="b">
        <f t="shared" si="215"/>
        <v>0</v>
      </c>
      <c r="Z473">
        <f t="shared" si="216"/>
        <v>1</v>
      </c>
      <c r="AA473" t="b">
        <f t="shared" si="217"/>
        <v>0</v>
      </c>
      <c r="AB473" t="b">
        <f t="shared" si="218"/>
        <v>0</v>
      </c>
      <c r="AC473" t="b">
        <f t="shared" si="219"/>
        <v>1</v>
      </c>
      <c r="AD473" t="b">
        <f t="shared" si="220"/>
        <v>0</v>
      </c>
    </row>
    <row r="474" spans="3:30">
      <c r="C474" s="3" t="s">
        <v>312</v>
      </c>
      <c r="D474">
        <f t="shared" si="194"/>
        <v>673076691</v>
      </c>
      <c r="E474" t="str">
        <f t="shared" si="195"/>
        <v>673</v>
      </c>
      <c r="F474">
        <f t="shared" si="196"/>
        <v>6</v>
      </c>
      <c r="G474">
        <f t="shared" si="197"/>
        <v>7</v>
      </c>
      <c r="H474">
        <f t="shared" si="198"/>
        <v>3</v>
      </c>
      <c r="I474">
        <f t="shared" si="199"/>
        <v>0</v>
      </c>
      <c r="J474">
        <f t="shared" si="200"/>
        <v>7</v>
      </c>
      <c r="K474">
        <f t="shared" si="201"/>
        <v>6</v>
      </c>
      <c r="L474">
        <f t="shared" si="202"/>
        <v>6</v>
      </c>
      <c r="M474">
        <f t="shared" si="203"/>
        <v>9</v>
      </c>
      <c r="N474">
        <f t="shared" si="204"/>
        <v>1</v>
      </c>
      <c r="O474" t="b">
        <f t="shared" si="205"/>
        <v>1</v>
      </c>
      <c r="P474" t="b">
        <f t="shared" si="206"/>
        <v>0</v>
      </c>
      <c r="Q474" t="b">
        <f t="shared" si="207"/>
        <v>0</v>
      </c>
      <c r="R474" t="b">
        <f t="shared" si="208"/>
        <v>1</v>
      </c>
      <c r="S474" t="b">
        <f t="shared" si="209"/>
        <v>0</v>
      </c>
      <c r="T474" t="b">
        <f t="shared" si="210"/>
        <v>1</v>
      </c>
      <c r="U474" t="b">
        <f t="shared" si="211"/>
        <v>1</v>
      </c>
      <c r="V474" t="b">
        <f t="shared" si="212"/>
        <v>0</v>
      </c>
      <c r="W474" t="b">
        <f t="shared" si="213"/>
        <v>0</v>
      </c>
      <c r="X474">
        <f t="shared" si="214"/>
        <v>18</v>
      </c>
      <c r="Y474" t="b">
        <f t="shared" si="215"/>
        <v>0</v>
      </c>
      <c r="Z474">
        <f t="shared" si="216"/>
        <v>1</v>
      </c>
      <c r="AA474" t="b">
        <f t="shared" si="217"/>
        <v>0</v>
      </c>
      <c r="AB474" t="b">
        <f t="shared" si="218"/>
        <v>0</v>
      </c>
      <c r="AC474" t="b">
        <f t="shared" si="219"/>
        <v>1</v>
      </c>
      <c r="AD474" t="b">
        <f t="shared" si="220"/>
        <v>0</v>
      </c>
    </row>
    <row r="475" spans="3:30">
      <c r="C475" s="3" t="s">
        <v>145</v>
      </c>
      <c r="D475">
        <f t="shared" si="194"/>
        <v>673959916</v>
      </c>
      <c r="E475" t="str">
        <f t="shared" si="195"/>
        <v>673</v>
      </c>
      <c r="F475">
        <f t="shared" si="196"/>
        <v>6</v>
      </c>
      <c r="G475">
        <f t="shared" si="197"/>
        <v>7</v>
      </c>
      <c r="H475">
        <f t="shared" si="198"/>
        <v>3</v>
      </c>
      <c r="I475">
        <f t="shared" si="199"/>
        <v>9</v>
      </c>
      <c r="J475">
        <f t="shared" si="200"/>
        <v>5</v>
      </c>
      <c r="K475">
        <f t="shared" si="201"/>
        <v>9</v>
      </c>
      <c r="L475">
        <f t="shared" si="202"/>
        <v>9</v>
      </c>
      <c r="M475">
        <f t="shared" si="203"/>
        <v>1</v>
      </c>
      <c r="N475">
        <f t="shared" si="204"/>
        <v>6</v>
      </c>
      <c r="O475" t="b">
        <f t="shared" si="205"/>
        <v>1</v>
      </c>
      <c r="P475" t="b">
        <f t="shared" si="206"/>
        <v>0</v>
      </c>
      <c r="Q475" t="b">
        <f t="shared" si="207"/>
        <v>0</v>
      </c>
      <c r="R475" t="b">
        <f t="shared" si="208"/>
        <v>0</v>
      </c>
      <c r="S475" t="b">
        <f t="shared" si="209"/>
        <v>0</v>
      </c>
      <c r="T475" t="b">
        <f t="shared" si="210"/>
        <v>0</v>
      </c>
      <c r="U475" t="b">
        <f t="shared" si="211"/>
        <v>0</v>
      </c>
      <c r="V475" t="b">
        <f t="shared" si="212"/>
        <v>0</v>
      </c>
      <c r="W475" t="b">
        <f t="shared" si="213"/>
        <v>1</v>
      </c>
      <c r="X475">
        <f t="shared" si="214"/>
        <v>12</v>
      </c>
      <c r="Y475" t="b">
        <f t="shared" si="215"/>
        <v>0</v>
      </c>
      <c r="Z475">
        <f t="shared" si="216"/>
        <v>1</v>
      </c>
      <c r="AA475" t="b">
        <f t="shared" si="217"/>
        <v>0</v>
      </c>
      <c r="AB475" t="b">
        <f t="shared" si="218"/>
        <v>0</v>
      </c>
      <c r="AC475" t="b">
        <f t="shared" si="219"/>
        <v>1</v>
      </c>
      <c r="AD475" t="b">
        <f t="shared" si="220"/>
        <v>0</v>
      </c>
    </row>
    <row r="476" spans="3:30">
      <c r="C476" s="3" t="s">
        <v>375</v>
      </c>
      <c r="D476">
        <f t="shared" si="194"/>
        <v>674969097</v>
      </c>
      <c r="E476" t="str">
        <f t="shared" si="195"/>
        <v>674</v>
      </c>
      <c r="F476">
        <f t="shared" si="196"/>
        <v>6</v>
      </c>
      <c r="G476">
        <f t="shared" si="197"/>
        <v>7</v>
      </c>
      <c r="H476">
        <f t="shared" si="198"/>
        <v>4</v>
      </c>
      <c r="I476">
        <f t="shared" si="199"/>
        <v>9</v>
      </c>
      <c r="J476">
        <f t="shared" si="200"/>
        <v>6</v>
      </c>
      <c r="K476">
        <f t="shared" si="201"/>
        <v>9</v>
      </c>
      <c r="L476">
        <f t="shared" si="202"/>
        <v>0</v>
      </c>
      <c r="M476">
        <f t="shared" si="203"/>
        <v>9</v>
      </c>
      <c r="N476">
        <f t="shared" si="204"/>
        <v>7</v>
      </c>
      <c r="O476" t="b">
        <f t="shared" si="205"/>
        <v>1</v>
      </c>
      <c r="P476" t="b">
        <f t="shared" si="206"/>
        <v>0</v>
      </c>
      <c r="Q476" t="b">
        <f t="shared" si="207"/>
        <v>1</v>
      </c>
      <c r="R476" t="b">
        <f t="shared" si="208"/>
        <v>0</v>
      </c>
      <c r="S476" t="b">
        <f t="shared" si="209"/>
        <v>1</v>
      </c>
      <c r="T476" t="b">
        <f t="shared" si="210"/>
        <v>0</v>
      </c>
      <c r="U476" t="b">
        <f t="shared" si="211"/>
        <v>1</v>
      </c>
      <c r="V476" t="b">
        <f t="shared" si="212"/>
        <v>0</v>
      </c>
      <c r="W476" t="b">
        <f t="shared" si="213"/>
        <v>0</v>
      </c>
      <c r="X476">
        <f t="shared" si="214"/>
        <v>16</v>
      </c>
      <c r="Y476" t="b">
        <f t="shared" si="215"/>
        <v>0</v>
      </c>
      <c r="Z476">
        <f t="shared" si="216"/>
        <v>0</v>
      </c>
      <c r="AA476" t="b">
        <f t="shared" si="217"/>
        <v>0</v>
      </c>
      <c r="AB476" t="b">
        <f t="shared" si="218"/>
        <v>0</v>
      </c>
      <c r="AC476" t="b">
        <f t="shared" si="219"/>
        <v>0</v>
      </c>
      <c r="AD476" t="b">
        <f t="shared" si="220"/>
        <v>0</v>
      </c>
    </row>
    <row r="477" spans="3:30">
      <c r="C477" s="3" t="s">
        <v>563</v>
      </c>
      <c r="D477">
        <f t="shared" si="194"/>
        <v>675832574</v>
      </c>
      <c r="E477" t="str">
        <f t="shared" si="195"/>
        <v>675</v>
      </c>
      <c r="F477">
        <f t="shared" si="196"/>
        <v>6</v>
      </c>
      <c r="G477">
        <f t="shared" si="197"/>
        <v>7</v>
      </c>
      <c r="H477">
        <f t="shared" si="198"/>
        <v>5</v>
      </c>
      <c r="I477">
        <f t="shared" si="199"/>
        <v>8</v>
      </c>
      <c r="J477">
        <f t="shared" si="200"/>
        <v>3</v>
      </c>
      <c r="K477">
        <f t="shared" si="201"/>
        <v>2</v>
      </c>
      <c r="L477">
        <f t="shared" si="202"/>
        <v>5</v>
      </c>
      <c r="M477">
        <f t="shared" si="203"/>
        <v>7</v>
      </c>
      <c r="N477">
        <f t="shared" si="204"/>
        <v>4</v>
      </c>
      <c r="O477" t="b">
        <f t="shared" si="205"/>
        <v>1</v>
      </c>
      <c r="P477" t="b">
        <f t="shared" si="206"/>
        <v>0</v>
      </c>
      <c r="Q477" t="b">
        <f t="shared" si="207"/>
        <v>0</v>
      </c>
      <c r="R477" t="b">
        <f t="shared" si="208"/>
        <v>1</v>
      </c>
      <c r="S477" t="b">
        <f t="shared" si="209"/>
        <v>0</v>
      </c>
      <c r="T477" t="b">
        <f t="shared" si="210"/>
        <v>1</v>
      </c>
      <c r="U477" t="b">
        <f t="shared" si="211"/>
        <v>0</v>
      </c>
      <c r="V477" t="b">
        <f t="shared" si="212"/>
        <v>0</v>
      </c>
      <c r="W477" t="b">
        <f t="shared" si="213"/>
        <v>1</v>
      </c>
      <c r="X477">
        <f t="shared" si="214"/>
        <v>20</v>
      </c>
      <c r="Y477" t="b">
        <f t="shared" si="215"/>
        <v>0</v>
      </c>
      <c r="Z477">
        <f t="shared" si="216"/>
        <v>0</v>
      </c>
      <c r="AA477" t="b">
        <f t="shared" si="217"/>
        <v>0</v>
      </c>
      <c r="AB477" t="b">
        <f t="shared" si="218"/>
        <v>0</v>
      </c>
      <c r="AC477" t="b">
        <f t="shared" si="219"/>
        <v>0</v>
      </c>
      <c r="AD477" t="b">
        <f t="shared" si="220"/>
        <v>0</v>
      </c>
    </row>
    <row r="478" spans="3:30">
      <c r="C478" s="3" t="s">
        <v>459</v>
      </c>
      <c r="D478">
        <f t="shared" si="194"/>
        <v>676357134</v>
      </c>
      <c r="E478" t="str">
        <f t="shared" si="195"/>
        <v>676</v>
      </c>
      <c r="F478">
        <f t="shared" si="196"/>
        <v>6</v>
      </c>
      <c r="G478">
        <f t="shared" si="197"/>
        <v>7</v>
      </c>
      <c r="H478">
        <f t="shared" si="198"/>
        <v>6</v>
      </c>
      <c r="I478">
        <f t="shared" si="199"/>
        <v>3</v>
      </c>
      <c r="J478">
        <f t="shared" si="200"/>
        <v>5</v>
      </c>
      <c r="K478">
        <f t="shared" si="201"/>
        <v>7</v>
      </c>
      <c r="L478">
        <f t="shared" si="202"/>
        <v>1</v>
      </c>
      <c r="M478">
        <f t="shared" si="203"/>
        <v>3</v>
      </c>
      <c r="N478">
        <f t="shared" si="204"/>
        <v>4</v>
      </c>
      <c r="O478" t="b">
        <f t="shared" si="205"/>
        <v>1</v>
      </c>
      <c r="P478" t="b">
        <f t="shared" si="206"/>
        <v>0</v>
      </c>
      <c r="Q478" t="b">
        <f t="shared" si="207"/>
        <v>1</v>
      </c>
      <c r="R478" t="b">
        <f t="shared" si="208"/>
        <v>0</v>
      </c>
      <c r="S478" t="b">
        <f t="shared" si="209"/>
        <v>0</v>
      </c>
      <c r="T478" t="b">
        <f t="shared" si="210"/>
        <v>0</v>
      </c>
      <c r="U478" t="b">
        <f t="shared" si="211"/>
        <v>0</v>
      </c>
      <c r="V478" t="b">
        <f t="shared" si="212"/>
        <v>0</v>
      </c>
      <c r="W478" t="b">
        <f t="shared" si="213"/>
        <v>1</v>
      </c>
      <c r="X478">
        <f t="shared" si="214"/>
        <v>16</v>
      </c>
      <c r="Y478" t="b">
        <f t="shared" si="215"/>
        <v>0</v>
      </c>
      <c r="Z478">
        <f t="shared" si="216"/>
        <v>1</v>
      </c>
      <c r="AA478" t="b">
        <f t="shared" si="217"/>
        <v>0</v>
      </c>
      <c r="AB478" t="b">
        <f t="shared" si="218"/>
        <v>0</v>
      </c>
      <c r="AC478" t="b">
        <f t="shared" si="219"/>
        <v>0</v>
      </c>
      <c r="AD478" t="b">
        <f t="shared" si="220"/>
        <v>0</v>
      </c>
    </row>
    <row r="479" spans="3:30">
      <c r="C479" s="3" t="s">
        <v>377</v>
      </c>
      <c r="D479">
        <f t="shared" si="194"/>
        <v>677191388</v>
      </c>
      <c r="E479" t="str">
        <f t="shared" si="195"/>
        <v>677</v>
      </c>
      <c r="F479">
        <f t="shared" si="196"/>
        <v>6</v>
      </c>
      <c r="G479">
        <f t="shared" si="197"/>
        <v>7</v>
      </c>
      <c r="H479">
        <f t="shared" si="198"/>
        <v>7</v>
      </c>
      <c r="I479">
        <f t="shared" si="199"/>
        <v>1</v>
      </c>
      <c r="J479">
        <f t="shared" si="200"/>
        <v>9</v>
      </c>
      <c r="K479">
        <f t="shared" si="201"/>
        <v>1</v>
      </c>
      <c r="L479">
        <f t="shared" si="202"/>
        <v>3</v>
      </c>
      <c r="M479">
        <f t="shared" si="203"/>
        <v>8</v>
      </c>
      <c r="N479">
        <f t="shared" si="204"/>
        <v>8</v>
      </c>
      <c r="O479" t="b">
        <f t="shared" si="205"/>
        <v>1</v>
      </c>
      <c r="P479" t="b">
        <f t="shared" si="206"/>
        <v>0</v>
      </c>
      <c r="Q479" t="b">
        <f t="shared" si="207"/>
        <v>0</v>
      </c>
      <c r="R479" t="b">
        <f t="shared" si="208"/>
        <v>0</v>
      </c>
      <c r="S479" t="b">
        <f t="shared" si="209"/>
        <v>0</v>
      </c>
      <c r="T479" t="b">
        <f t="shared" si="210"/>
        <v>0</v>
      </c>
      <c r="U479" t="b">
        <f t="shared" si="211"/>
        <v>0</v>
      </c>
      <c r="V479" t="b">
        <f t="shared" si="212"/>
        <v>1</v>
      </c>
      <c r="W479" t="b">
        <f t="shared" si="213"/>
        <v>1</v>
      </c>
      <c r="X479">
        <f t="shared" si="214"/>
        <v>22</v>
      </c>
      <c r="Y479" t="b">
        <f t="shared" si="215"/>
        <v>0</v>
      </c>
      <c r="Z479">
        <f t="shared" si="216"/>
        <v>2</v>
      </c>
      <c r="AA479" t="b">
        <f t="shared" si="217"/>
        <v>0</v>
      </c>
      <c r="AB479" t="b">
        <f t="shared" si="218"/>
        <v>0</v>
      </c>
      <c r="AC479" t="b">
        <f t="shared" si="219"/>
        <v>0</v>
      </c>
      <c r="AD479" t="b">
        <f t="shared" si="220"/>
        <v>0</v>
      </c>
    </row>
    <row r="480" spans="3:30">
      <c r="C480" s="3" t="s">
        <v>513</v>
      </c>
      <c r="D480">
        <f t="shared" si="194"/>
        <v>677337555</v>
      </c>
      <c r="E480" t="str">
        <f t="shared" si="195"/>
        <v>677</v>
      </c>
      <c r="F480">
        <f t="shared" si="196"/>
        <v>6</v>
      </c>
      <c r="G480">
        <f t="shared" si="197"/>
        <v>7</v>
      </c>
      <c r="H480">
        <f t="shared" si="198"/>
        <v>7</v>
      </c>
      <c r="I480">
        <f t="shared" si="199"/>
        <v>3</v>
      </c>
      <c r="J480">
        <f t="shared" si="200"/>
        <v>3</v>
      </c>
      <c r="K480">
        <f t="shared" si="201"/>
        <v>7</v>
      </c>
      <c r="L480">
        <f t="shared" si="202"/>
        <v>5</v>
      </c>
      <c r="M480">
        <f t="shared" si="203"/>
        <v>5</v>
      </c>
      <c r="N480">
        <f t="shared" si="204"/>
        <v>5</v>
      </c>
      <c r="O480" t="b">
        <f t="shared" si="205"/>
        <v>1</v>
      </c>
      <c r="P480" t="b">
        <f t="shared" si="206"/>
        <v>0</v>
      </c>
      <c r="Q480" t="b">
        <f t="shared" si="207"/>
        <v>0</v>
      </c>
      <c r="R480" t="b">
        <f t="shared" si="208"/>
        <v>0</v>
      </c>
      <c r="S480" t="b">
        <f t="shared" si="209"/>
        <v>0</v>
      </c>
      <c r="T480" t="b">
        <f t="shared" si="210"/>
        <v>0</v>
      </c>
      <c r="U480" t="b">
        <f t="shared" si="211"/>
        <v>0</v>
      </c>
      <c r="V480" t="b">
        <f t="shared" si="212"/>
        <v>0</v>
      </c>
      <c r="W480" t="b">
        <f t="shared" si="213"/>
        <v>0</v>
      </c>
      <c r="X480">
        <f t="shared" si="214"/>
        <v>6</v>
      </c>
      <c r="Y480" t="b">
        <f t="shared" si="215"/>
        <v>0</v>
      </c>
      <c r="Z480">
        <f t="shared" si="216"/>
        <v>0</v>
      </c>
      <c r="AA480" t="b">
        <f t="shared" si="217"/>
        <v>0</v>
      </c>
      <c r="AB480" t="b">
        <f t="shared" si="218"/>
        <v>0</v>
      </c>
      <c r="AC480" t="b">
        <f t="shared" si="219"/>
        <v>0</v>
      </c>
      <c r="AD480" t="b">
        <f t="shared" si="220"/>
        <v>0</v>
      </c>
    </row>
    <row r="481" spans="3:30">
      <c r="C481" s="3" t="s">
        <v>505</v>
      </c>
      <c r="D481">
        <f t="shared" si="194"/>
        <v>679977475</v>
      </c>
      <c r="E481" t="str">
        <f t="shared" si="195"/>
        <v>679</v>
      </c>
      <c r="F481">
        <f t="shared" si="196"/>
        <v>6</v>
      </c>
      <c r="G481">
        <f t="shared" si="197"/>
        <v>7</v>
      </c>
      <c r="H481">
        <f t="shared" si="198"/>
        <v>9</v>
      </c>
      <c r="I481">
        <f t="shared" si="199"/>
        <v>9</v>
      </c>
      <c r="J481">
        <f t="shared" si="200"/>
        <v>7</v>
      </c>
      <c r="K481">
        <f t="shared" si="201"/>
        <v>7</v>
      </c>
      <c r="L481">
        <f t="shared" si="202"/>
        <v>4</v>
      </c>
      <c r="M481">
        <f t="shared" si="203"/>
        <v>7</v>
      </c>
      <c r="N481">
        <f t="shared" si="204"/>
        <v>5</v>
      </c>
      <c r="O481" t="b">
        <f t="shared" si="205"/>
        <v>1</v>
      </c>
      <c r="P481" t="b">
        <f t="shared" si="206"/>
        <v>0</v>
      </c>
      <c r="Q481" t="b">
        <f t="shared" si="207"/>
        <v>0</v>
      </c>
      <c r="R481" t="b">
        <f t="shared" si="208"/>
        <v>0</v>
      </c>
      <c r="S481" t="b">
        <f t="shared" si="209"/>
        <v>0</v>
      </c>
      <c r="T481" t="b">
        <f t="shared" si="210"/>
        <v>0</v>
      </c>
      <c r="U481" t="b">
        <f t="shared" si="211"/>
        <v>1</v>
      </c>
      <c r="V481" t="b">
        <f t="shared" si="212"/>
        <v>0</v>
      </c>
      <c r="W481" t="b">
        <f t="shared" si="213"/>
        <v>0</v>
      </c>
      <c r="X481">
        <f t="shared" si="214"/>
        <v>10</v>
      </c>
      <c r="Y481" t="b">
        <f t="shared" si="215"/>
        <v>0</v>
      </c>
      <c r="Z481">
        <f t="shared" si="216"/>
        <v>0</v>
      </c>
      <c r="AA481" t="b">
        <f t="shared" si="217"/>
        <v>0</v>
      </c>
      <c r="AB481" t="b">
        <f t="shared" si="218"/>
        <v>0</v>
      </c>
      <c r="AC481" t="b">
        <f t="shared" si="219"/>
        <v>0</v>
      </c>
      <c r="AD481" t="b">
        <f t="shared" si="220"/>
        <v>0</v>
      </c>
    </row>
    <row r="482" spans="3:30">
      <c r="C482" s="3" t="s">
        <v>680</v>
      </c>
      <c r="D482">
        <f t="shared" si="194"/>
        <v>680408051</v>
      </c>
      <c r="E482" t="str">
        <f t="shared" si="195"/>
        <v>680</v>
      </c>
      <c r="F482">
        <f t="shared" si="196"/>
        <v>6</v>
      </c>
      <c r="G482">
        <f t="shared" si="197"/>
        <v>8</v>
      </c>
      <c r="H482">
        <f t="shared" si="198"/>
        <v>0</v>
      </c>
      <c r="I482">
        <f t="shared" si="199"/>
        <v>4</v>
      </c>
      <c r="J482">
        <f t="shared" si="200"/>
        <v>0</v>
      </c>
      <c r="K482">
        <f t="shared" si="201"/>
        <v>8</v>
      </c>
      <c r="L482">
        <f t="shared" si="202"/>
        <v>0</v>
      </c>
      <c r="M482">
        <f t="shared" si="203"/>
        <v>5</v>
      </c>
      <c r="N482">
        <f t="shared" si="204"/>
        <v>1</v>
      </c>
      <c r="O482" t="b">
        <f t="shared" si="205"/>
        <v>1</v>
      </c>
      <c r="P482" t="b">
        <f t="shared" si="206"/>
        <v>1</v>
      </c>
      <c r="Q482" t="b">
        <f t="shared" si="207"/>
        <v>1</v>
      </c>
      <c r="R482" t="b">
        <f t="shared" si="208"/>
        <v>1</v>
      </c>
      <c r="S482" t="b">
        <f t="shared" si="209"/>
        <v>1</v>
      </c>
      <c r="T482" t="b">
        <f t="shared" si="210"/>
        <v>1</v>
      </c>
      <c r="U482" t="b">
        <f t="shared" si="211"/>
        <v>1</v>
      </c>
      <c r="V482" t="b">
        <f t="shared" si="212"/>
        <v>0</v>
      </c>
      <c r="W482" t="b">
        <f t="shared" si="213"/>
        <v>0</v>
      </c>
      <c r="X482">
        <f t="shared" si="214"/>
        <v>26</v>
      </c>
      <c r="Y482" t="b">
        <f t="shared" si="215"/>
        <v>0</v>
      </c>
      <c r="Z482">
        <f t="shared" si="216"/>
        <v>1</v>
      </c>
      <c r="AA482" t="b">
        <f t="shared" si="217"/>
        <v>0</v>
      </c>
      <c r="AB482" t="b">
        <f t="shared" si="218"/>
        <v>0</v>
      </c>
      <c r="AC482" t="b">
        <f t="shared" si="219"/>
        <v>0</v>
      </c>
      <c r="AD482" t="b">
        <f t="shared" si="220"/>
        <v>0</v>
      </c>
    </row>
    <row r="483" spans="3:30">
      <c r="C483" s="3" t="s">
        <v>268</v>
      </c>
      <c r="D483">
        <f t="shared" si="194"/>
        <v>681479334</v>
      </c>
      <c r="E483" t="str">
        <f t="shared" si="195"/>
        <v>681</v>
      </c>
      <c r="F483">
        <f t="shared" si="196"/>
        <v>6</v>
      </c>
      <c r="G483">
        <f t="shared" si="197"/>
        <v>8</v>
      </c>
      <c r="H483">
        <f t="shared" si="198"/>
        <v>1</v>
      </c>
      <c r="I483">
        <f t="shared" si="199"/>
        <v>4</v>
      </c>
      <c r="J483">
        <f t="shared" si="200"/>
        <v>7</v>
      </c>
      <c r="K483">
        <f t="shared" si="201"/>
        <v>9</v>
      </c>
      <c r="L483">
        <f t="shared" si="202"/>
        <v>3</v>
      </c>
      <c r="M483">
        <f t="shared" si="203"/>
        <v>3</v>
      </c>
      <c r="N483">
        <f t="shared" si="204"/>
        <v>4</v>
      </c>
      <c r="O483" t="b">
        <f t="shared" si="205"/>
        <v>1</v>
      </c>
      <c r="P483" t="b">
        <f t="shared" si="206"/>
        <v>1</v>
      </c>
      <c r="Q483" t="b">
        <f t="shared" si="207"/>
        <v>0</v>
      </c>
      <c r="R483" t="b">
        <f t="shared" si="208"/>
        <v>1</v>
      </c>
      <c r="S483" t="b">
        <f t="shared" si="209"/>
        <v>0</v>
      </c>
      <c r="T483" t="b">
        <f t="shared" si="210"/>
        <v>0</v>
      </c>
      <c r="U483" t="b">
        <f t="shared" si="211"/>
        <v>0</v>
      </c>
      <c r="V483" t="b">
        <f t="shared" si="212"/>
        <v>0</v>
      </c>
      <c r="W483" t="b">
        <f t="shared" si="213"/>
        <v>1</v>
      </c>
      <c r="X483">
        <f t="shared" si="214"/>
        <v>22</v>
      </c>
      <c r="Y483" t="b">
        <f t="shared" si="215"/>
        <v>0</v>
      </c>
      <c r="Z483">
        <f t="shared" si="216"/>
        <v>1</v>
      </c>
      <c r="AA483" t="b">
        <f t="shared" si="217"/>
        <v>0</v>
      </c>
      <c r="AB483" t="b">
        <f t="shared" si="218"/>
        <v>0</v>
      </c>
      <c r="AC483" t="b">
        <f t="shared" si="219"/>
        <v>0</v>
      </c>
      <c r="AD483" t="b">
        <f t="shared" si="220"/>
        <v>0</v>
      </c>
    </row>
    <row r="484" spans="3:30">
      <c r="C484" s="3" t="s">
        <v>732</v>
      </c>
      <c r="D484">
        <f t="shared" si="194"/>
        <v>682444155</v>
      </c>
      <c r="E484" t="str">
        <f t="shared" si="195"/>
        <v>682</v>
      </c>
      <c r="F484">
        <f t="shared" si="196"/>
        <v>6</v>
      </c>
      <c r="G484">
        <f t="shared" si="197"/>
        <v>8</v>
      </c>
      <c r="H484">
        <f t="shared" si="198"/>
        <v>2</v>
      </c>
      <c r="I484">
        <f t="shared" si="199"/>
        <v>4</v>
      </c>
      <c r="J484">
        <f t="shared" si="200"/>
        <v>4</v>
      </c>
      <c r="K484">
        <f t="shared" si="201"/>
        <v>4</v>
      </c>
      <c r="L484">
        <f t="shared" si="202"/>
        <v>1</v>
      </c>
      <c r="M484">
        <f t="shared" si="203"/>
        <v>5</v>
      </c>
      <c r="N484">
        <f t="shared" si="204"/>
        <v>5</v>
      </c>
      <c r="O484" t="b">
        <f t="shared" si="205"/>
        <v>1</v>
      </c>
      <c r="P484" t="b">
        <f t="shared" si="206"/>
        <v>1</v>
      </c>
      <c r="Q484" t="b">
        <f t="shared" si="207"/>
        <v>1</v>
      </c>
      <c r="R484" t="b">
        <f t="shared" si="208"/>
        <v>1</v>
      </c>
      <c r="S484" t="b">
        <f t="shared" si="209"/>
        <v>1</v>
      </c>
      <c r="T484" t="b">
        <f t="shared" si="210"/>
        <v>1</v>
      </c>
      <c r="U484" t="b">
        <f t="shared" si="211"/>
        <v>0</v>
      </c>
      <c r="V484" t="b">
        <f t="shared" si="212"/>
        <v>0</v>
      </c>
      <c r="W484" t="b">
        <f t="shared" si="213"/>
        <v>0</v>
      </c>
      <c r="X484">
        <f t="shared" si="214"/>
        <v>28</v>
      </c>
      <c r="Y484" t="b">
        <f t="shared" si="215"/>
        <v>0</v>
      </c>
      <c r="Z484">
        <f t="shared" si="216"/>
        <v>1</v>
      </c>
      <c r="AA484" t="b">
        <f t="shared" si="217"/>
        <v>0</v>
      </c>
      <c r="AB484" t="b">
        <f t="shared" si="218"/>
        <v>0</v>
      </c>
      <c r="AC484" t="b">
        <f t="shared" si="219"/>
        <v>0</v>
      </c>
      <c r="AD484" t="b">
        <f t="shared" si="220"/>
        <v>0</v>
      </c>
    </row>
    <row r="485" spans="3:30">
      <c r="C485" s="3" t="s">
        <v>508</v>
      </c>
      <c r="D485">
        <f t="shared" si="194"/>
        <v>683495883</v>
      </c>
      <c r="E485" t="str">
        <f t="shared" si="195"/>
        <v>683</v>
      </c>
      <c r="F485">
        <f t="shared" si="196"/>
        <v>6</v>
      </c>
      <c r="G485">
        <f t="shared" si="197"/>
        <v>8</v>
      </c>
      <c r="H485">
        <f t="shared" si="198"/>
        <v>3</v>
      </c>
      <c r="I485">
        <f t="shared" si="199"/>
        <v>4</v>
      </c>
      <c r="J485">
        <f t="shared" si="200"/>
        <v>9</v>
      </c>
      <c r="K485">
        <f t="shared" si="201"/>
        <v>5</v>
      </c>
      <c r="L485">
        <f t="shared" si="202"/>
        <v>8</v>
      </c>
      <c r="M485">
        <f t="shared" si="203"/>
        <v>8</v>
      </c>
      <c r="N485">
        <f t="shared" si="204"/>
        <v>3</v>
      </c>
      <c r="O485" t="b">
        <f t="shared" si="205"/>
        <v>1</v>
      </c>
      <c r="P485" t="b">
        <f t="shared" si="206"/>
        <v>1</v>
      </c>
      <c r="Q485" t="b">
        <f t="shared" si="207"/>
        <v>0</v>
      </c>
      <c r="R485" t="b">
        <f t="shared" si="208"/>
        <v>1</v>
      </c>
      <c r="S485" t="b">
        <f t="shared" si="209"/>
        <v>0</v>
      </c>
      <c r="T485" t="b">
        <f t="shared" si="210"/>
        <v>0</v>
      </c>
      <c r="U485" t="b">
        <f t="shared" si="211"/>
        <v>1</v>
      </c>
      <c r="V485" t="b">
        <f t="shared" si="212"/>
        <v>1</v>
      </c>
      <c r="W485" t="b">
        <f t="shared" si="213"/>
        <v>0</v>
      </c>
      <c r="X485">
        <f t="shared" si="214"/>
        <v>34</v>
      </c>
      <c r="Y485" t="b">
        <f t="shared" si="215"/>
        <v>0</v>
      </c>
      <c r="Z485">
        <f t="shared" si="216"/>
        <v>0</v>
      </c>
      <c r="AA485" t="b">
        <f t="shared" si="217"/>
        <v>0</v>
      </c>
      <c r="AB485" t="b">
        <f t="shared" si="218"/>
        <v>0</v>
      </c>
      <c r="AC485" t="b">
        <f t="shared" si="219"/>
        <v>1</v>
      </c>
      <c r="AD485" t="b">
        <f t="shared" si="220"/>
        <v>0</v>
      </c>
    </row>
    <row r="486" spans="3:30">
      <c r="C486" s="3" t="s">
        <v>559</v>
      </c>
      <c r="D486">
        <f t="shared" si="194"/>
        <v>684151622</v>
      </c>
      <c r="E486" t="str">
        <f t="shared" si="195"/>
        <v>684</v>
      </c>
      <c r="F486">
        <f t="shared" si="196"/>
        <v>6</v>
      </c>
      <c r="G486">
        <f t="shared" si="197"/>
        <v>8</v>
      </c>
      <c r="H486">
        <f t="shared" si="198"/>
        <v>4</v>
      </c>
      <c r="I486">
        <f t="shared" si="199"/>
        <v>1</v>
      </c>
      <c r="J486">
        <f t="shared" si="200"/>
        <v>5</v>
      </c>
      <c r="K486">
        <f t="shared" si="201"/>
        <v>1</v>
      </c>
      <c r="L486">
        <f t="shared" si="202"/>
        <v>6</v>
      </c>
      <c r="M486">
        <f t="shared" si="203"/>
        <v>2</v>
      </c>
      <c r="N486">
        <f t="shared" si="204"/>
        <v>2</v>
      </c>
      <c r="O486" t="b">
        <f t="shared" si="205"/>
        <v>1</v>
      </c>
      <c r="P486" t="b">
        <f t="shared" si="206"/>
        <v>1</v>
      </c>
      <c r="Q486" t="b">
        <f t="shared" si="207"/>
        <v>1</v>
      </c>
      <c r="R486" t="b">
        <f t="shared" si="208"/>
        <v>0</v>
      </c>
      <c r="S486" t="b">
        <f t="shared" si="209"/>
        <v>0</v>
      </c>
      <c r="T486" t="b">
        <f t="shared" si="210"/>
        <v>0</v>
      </c>
      <c r="U486" t="b">
        <f t="shared" si="211"/>
        <v>1</v>
      </c>
      <c r="V486" t="b">
        <f t="shared" si="212"/>
        <v>1</v>
      </c>
      <c r="W486" t="b">
        <f t="shared" si="213"/>
        <v>1</v>
      </c>
      <c r="X486">
        <f t="shared" si="214"/>
        <v>28</v>
      </c>
      <c r="Y486" t="b">
        <f t="shared" si="215"/>
        <v>0</v>
      </c>
      <c r="Z486">
        <f t="shared" si="216"/>
        <v>2</v>
      </c>
      <c r="AA486" t="b">
        <f t="shared" si="217"/>
        <v>0</v>
      </c>
      <c r="AB486" t="b">
        <f t="shared" si="218"/>
        <v>1</v>
      </c>
      <c r="AC486" t="b">
        <f t="shared" si="219"/>
        <v>0</v>
      </c>
      <c r="AD486" t="b">
        <f t="shared" si="220"/>
        <v>0</v>
      </c>
    </row>
    <row r="487" spans="3:30">
      <c r="C487" s="3" t="s">
        <v>153</v>
      </c>
      <c r="D487">
        <f t="shared" si="194"/>
        <v>685009485</v>
      </c>
      <c r="E487" t="str">
        <f t="shared" si="195"/>
        <v>685</v>
      </c>
      <c r="F487">
        <f t="shared" si="196"/>
        <v>6</v>
      </c>
      <c r="G487">
        <f t="shared" si="197"/>
        <v>8</v>
      </c>
      <c r="H487">
        <f t="shared" si="198"/>
        <v>5</v>
      </c>
      <c r="I487">
        <f t="shared" si="199"/>
        <v>0</v>
      </c>
      <c r="J487">
        <f t="shared" si="200"/>
        <v>0</v>
      </c>
      <c r="K487">
        <f t="shared" si="201"/>
        <v>9</v>
      </c>
      <c r="L487">
        <f t="shared" si="202"/>
        <v>4</v>
      </c>
      <c r="M487">
        <f t="shared" si="203"/>
        <v>8</v>
      </c>
      <c r="N487">
        <f t="shared" si="204"/>
        <v>5</v>
      </c>
      <c r="O487" t="b">
        <f t="shared" si="205"/>
        <v>1</v>
      </c>
      <c r="P487" t="b">
        <f t="shared" si="206"/>
        <v>1</v>
      </c>
      <c r="Q487" t="b">
        <f t="shared" si="207"/>
        <v>0</v>
      </c>
      <c r="R487" t="b">
        <f t="shared" si="208"/>
        <v>1</v>
      </c>
      <c r="S487" t="b">
        <f t="shared" si="209"/>
        <v>1</v>
      </c>
      <c r="T487" t="b">
        <f t="shared" si="210"/>
        <v>0</v>
      </c>
      <c r="U487" t="b">
        <f t="shared" si="211"/>
        <v>1</v>
      </c>
      <c r="V487" t="b">
        <f t="shared" si="212"/>
        <v>1</v>
      </c>
      <c r="W487" t="b">
        <f t="shared" si="213"/>
        <v>0</v>
      </c>
      <c r="X487">
        <f t="shared" si="214"/>
        <v>26</v>
      </c>
      <c r="Y487" t="b">
        <f t="shared" si="215"/>
        <v>0</v>
      </c>
      <c r="Z487">
        <f t="shared" si="216"/>
        <v>0</v>
      </c>
      <c r="AA487" t="b">
        <f t="shared" si="217"/>
        <v>0</v>
      </c>
      <c r="AB487" t="b">
        <f t="shared" si="218"/>
        <v>0</v>
      </c>
      <c r="AC487" t="b">
        <f t="shared" si="219"/>
        <v>0</v>
      </c>
      <c r="AD487" t="b">
        <f t="shared" si="220"/>
        <v>0</v>
      </c>
    </row>
    <row r="488" spans="3:30">
      <c r="C488" s="3" t="s">
        <v>589</v>
      </c>
      <c r="D488">
        <f t="shared" si="194"/>
        <v>685588979</v>
      </c>
      <c r="E488" t="str">
        <f t="shared" si="195"/>
        <v>685</v>
      </c>
      <c r="F488">
        <f t="shared" si="196"/>
        <v>6</v>
      </c>
      <c r="G488">
        <f t="shared" si="197"/>
        <v>8</v>
      </c>
      <c r="H488">
        <f t="shared" si="198"/>
        <v>5</v>
      </c>
      <c r="I488">
        <f t="shared" si="199"/>
        <v>5</v>
      </c>
      <c r="J488">
        <f t="shared" si="200"/>
        <v>8</v>
      </c>
      <c r="K488">
        <f t="shared" si="201"/>
        <v>8</v>
      </c>
      <c r="L488">
        <f t="shared" si="202"/>
        <v>9</v>
      </c>
      <c r="M488">
        <f t="shared" si="203"/>
        <v>7</v>
      </c>
      <c r="N488">
        <f t="shared" si="204"/>
        <v>9</v>
      </c>
      <c r="O488" t="b">
        <f t="shared" si="205"/>
        <v>1</v>
      </c>
      <c r="P488" t="b">
        <f t="shared" si="206"/>
        <v>1</v>
      </c>
      <c r="Q488" t="b">
        <f t="shared" si="207"/>
        <v>0</v>
      </c>
      <c r="R488" t="b">
        <f t="shared" si="208"/>
        <v>0</v>
      </c>
      <c r="S488" t="b">
        <f t="shared" si="209"/>
        <v>1</v>
      </c>
      <c r="T488" t="b">
        <f t="shared" si="210"/>
        <v>1</v>
      </c>
      <c r="U488" t="b">
        <f t="shared" si="211"/>
        <v>0</v>
      </c>
      <c r="V488" t="b">
        <f t="shared" si="212"/>
        <v>0</v>
      </c>
      <c r="W488" t="b">
        <f t="shared" si="213"/>
        <v>0</v>
      </c>
      <c r="X488">
        <f t="shared" si="214"/>
        <v>30</v>
      </c>
      <c r="Y488" t="b">
        <f t="shared" si="215"/>
        <v>0</v>
      </c>
      <c r="Z488">
        <f t="shared" si="216"/>
        <v>0</v>
      </c>
      <c r="AA488" t="b">
        <f t="shared" si="217"/>
        <v>0</v>
      </c>
      <c r="AB488" t="b">
        <f t="shared" si="218"/>
        <v>0</v>
      </c>
      <c r="AC488" t="b">
        <f t="shared" si="219"/>
        <v>0</v>
      </c>
      <c r="AD488" t="b">
        <f t="shared" si="220"/>
        <v>0</v>
      </c>
    </row>
    <row r="489" spans="3:30">
      <c r="C489" s="3" t="s">
        <v>212</v>
      </c>
      <c r="D489">
        <f t="shared" si="194"/>
        <v>685807830</v>
      </c>
      <c r="E489" t="str">
        <f t="shared" si="195"/>
        <v>685</v>
      </c>
      <c r="F489">
        <f t="shared" si="196"/>
        <v>6</v>
      </c>
      <c r="G489">
        <f t="shared" si="197"/>
        <v>8</v>
      </c>
      <c r="H489">
        <f t="shared" si="198"/>
        <v>5</v>
      </c>
      <c r="I489">
        <f t="shared" si="199"/>
        <v>8</v>
      </c>
      <c r="J489">
        <f t="shared" si="200"/>
        <v>0</v>
      </c>
      <c r="K489">
        <f t="shared" si="201"/>
        <v>7</v>
      </c>
      <c r="L489">
        <f t="shared" si="202"/>
        <v>8</v>
      </c>
      <c r="M489">
        <f t="shared" si="203"/>
        <v>3</v>
      </c>
      <c r="N489">
        <f t="shared" si="204"/>
        <v>0</v>
      </c>
      <c r="O489" t="b">
        <f t="shared" si="205"/>
        <v>1</v>
      </c>
      <c r="P489" t="b">
        <f t="shared" si="206"/>
        <v>1</v>
      </c>
      <c r="Q489" t="b">
        <f t="shared" si="207"/>
        <v>0</v>
      </c>
      <c r="R489" t="b">
        <f t="shared" si="208"/>
        <v>1</v>
      </c>
      <c r="S489" t="b">
        <f t="shared" si="209"/>
        <v>1</v>
      </c>
      <c r="T489" t="b">
        <f t="shared" si="210"/>
        <v>0</v>
      </c>
      <c r="U489" t="b">
        <f t="shared" si="211"/>
        <v>1</v>
      </c>
      <c r="V489" t="b">
        <f t="shared" si="212"/>
        <v>0</v>
      </c>
      <c r="W489" t="b">
        <f t="shared" si="213"/>
        <v>1</v>
      </c>
      <c r="X489">
        <f t="shared" si="214"/>
        <v>30</v>
      </c>
      <c r="Y489" t="b">
        <f t="shared" si="215"/>
        <v>0</v>
      </c>
      <c r="Z489">
        <f t="shared" si="216"/>
        <v>0</v>
      </c>
      <c r="AA489" t="b">
        <f t="shared" si="217"/>
        <v>0</v>
      </c>
      <c r="AB489" t="b">
        <f t="shared" si="218"/>
        <v>0</v>
      </c>
      <c r="AC489" t="b">
        <f t="shared" si="219"/>
        <v>1</v>
      </c>
      <c r="AD489" t="b">
        <f t="shared" si="220"/>
        <v>0</v>
      </c>
    </row>
    <row r="490" spans="3:30">
      <c r="C490" s="3" t="s">
        <v>173</v>
      </c>
      <c r="D490">
        <f t="shared" si="194"/>
        <v>686021580</v>
      </c>
      <c r="E490" t="str">
        <f t="shared" si="195"/>
        <v>686</v>
      </c>
      <c r="F490">
        <f t="shared" si="196"/>
        <v>6</v>
      </c>
      <c r="G490">
        <f t="shared" si="197"/>
        <v>8</v>
      </c>
      <c r="H490">
        <f t="shared" si="198"/>
        <v>6</v>
      </c>
      <c r="I490">
        <f t="shared" si="199"/>
        <v>0</v>
      </c>
      <c r="J490">
        <f t="shared" si="200"/>
        <v>2</v>
      </c>
      <c r="K490">
        <f t="shared" si="201"/>
        <v>1</v>
      </c>
      <c r="L490">
        <f t="shared" si="202"/>
        <v>5</v>
      </c>
      <c r="M490">
        <f t="shared" si="203"/>
        <v>8</v>
      </c>
      <c r="N490">
        <f t="shared" si="204"/>
        <v>0</v>
      </c>
      <c r="O490" t="b">
        <f t="shared" si="205"/>
        <v>1</v>
      </c>
      <c r="P490" t="b">
        <f t="shared" si="206"/>
        <v>1</v>
      </c>
      <c r="Q490" t="b">
        <f t="shared" si="207"/>
        <v>1</v>
      </c>
      <c r="R490" t="b">
        <f t="shared" si="208"/>
        <v>1</v>
      </c>
      <c r="S490" t="b">
        <f t="shared" si="209"/>
        <v>1</v>
      </c>
      <c r="T490" t="b">
        <f t="shared" si="210"/>
        <v>0</v>
      </c>
      <c r="U490" t="b">
        <f t="shared" si="211"/>
        <v>0</v>
      </c>
      <c r="V490" t="b">
        <f t="shared" si="212"/>
        <v>1</v>
      </c>
      <c r="W490" t="b">
        <f t="shared" si="213"/>
        <v>1</v>
      </c>
      <c r="X490">
        <f t="shared" si="214"/>
        <v>30</v>
      </c>
      <c r="Y490" t="b">
        <f t="shared" si="215"/>
        <v>0</v>
      </c>
      <c r="Z490">
        <f t="shared" si="216"/>
        <v>1</v>
      </c>
      <c r="AA490" t="b">
        <f t="shared" si="217"/>
        <v>0</v>
      </c>
      <c r="AB490" t="b">
        <f t="shared" si="218"/>
        <v>0</v>
      </c>
      <c r="AC490" t="b">
        <f t="shared" si="219"/>
        <v>0</v>
      </c>
      <c r="AD490" t="b">
        <f t="shared" si="220"/>
        <v>0</v>
      </c>
    </row>
    <row r="491" spans="3:30">
      <c r="C491" s="3" t="s">
        <v>192</v>
      </c>
      <c r="D491">
        <f t="shared" si="194"/>
        <v>686464899</v>
      </c>
      <c r="E491" t="str">
        <f t="shared" si="195"/>
        <v>686</v>
      </c>
      <c r="F491">
        <f t="shared" si="196"/>
        <v>6</v>
      </c>
      <c r="G491">
        <f t="shared" si="197"/>
        <v>8</v>
      </c>
      <c r="H491">
        <f t="shared" si="198"/>
        <v>6</v>
      </c>
      <c r="I491">
        <f t="shared" si="199"/>
        <v>4</v>
      </c>
      <c r="J491">
        <f t="shared" si="200"/>
        <v>6</v>
      </c>
      <c r="K491">
        <f t="shared" si="201"/>
        <v>4</v>
      </c>
      <c r="L491">
        <f t="shared" si="202"/>
        <v>8</v>
      </c>
      <c r="M491">
        <f t="shared" si="203"/>
        <v>9</v>
      </c>
      <c r="N491">
        <f t="shared" si="204"/>
        <v>9</v>
      </c>
      <c r="O491" t="b">
        <f t="shared" si="205"/>
        <v>1</v>
      </c>
      <c r="P491" t="b">
        <f t="shared" si="206"/>
        <v>1</v>
      </c>
      <c r="Q491" t="b">
        <f t="shared" si="207"/>
        <v>1</v>
      </c>
      <c r="R491" t="b">
        <f t="shared" si="208"/>
        <v>1</v>
      </c>
      <c r="S491" t="b">
        <f t="shared" si="209"/>
        <v>1</v>
      </c>
      <c r="T491" t="b">
        <f t="shared" si="210"/>
        <v>1</v>
      </c>
      <c r="U491" t="b">
        <f t="shared" si="211"/>
        <v>1</v>
      </c>
      <c r="V491" t="b">
        <f t="shared" si="212"/>
        <v>0</v>
      </c>
      <c r="W491" t="b">
        <f t="shared" si="213"/>
        <v>0</v>
      </c>
      <c r="X491">
        <f t="shared" si="214"/>
        <v>42</v>
      </c>
      <c r="Y491" t="b">
        <f t="shared" si="215"/>
        <v>0</v>
      </c>
      <c r="Z491">
        <f t="shared" si="216"/>
        <v>0</v>
      </c>
      <c r="AA491" t="b">
        <f t="shared" si="217"/>
        <v>0</v>
      </c>
      <c r="AB491" t="b">
        <f t="shared" si="218"/>
        <v>0</v>
      </c>
      <c r="AC491" t="b">
        <f t="shared" si="219"/>
        <v>1</v>
      </c>
      <c r="AD491" t="b">
        <f t="shared" si="220"/>
        <v>0</v>
      </c>
    </row>
    <row r="492" spans="3:30">
      <c r="C492" s="3" t="s">
        <v>156</v>
      </c>
      <c r="D492">
        <f t="shared" si="194"/>
        <v>687387318</v>
      </c>
      <c r="E492" t="str">
        <f t="shared" si="195"/>
        <v>687</v>
      </c>
      <c r="F492">
        <f t="shared" si="196"/>
        <v>6</v>
      </c>
      <c r="G492">
        <f t="shared" si="197"/>
        <v>8</v>
      </c>
      <c r="H492">
        <f t="shared" si="198"/>
        <v>7</v>
      </c>
      <c r="I492">
        <f t="shared" si="199"/>
        <v>3</v>
      </c>
      <c r="J492">
        <f t="shared" si="200"/>
        <v>8</v>
      </c>
      <c r="K492">
        <f t="shared" si="201"/>
        <v>7</v>
      </c>
      <c r="L492">
        <f t="shared" si="202"/>
        <v>3</v>
      </c>
      <c r="M492">
        <f t="shared" si="203"/>
        <v>1</v>
      </c>
      <c r="N492">
        <f t="shared" si="204"/>
        <v>8</v>
      </c>
      <c r="O492" t="b">
        <f t="shared" si="205"/>
        <v>1</v>
      </c>
      <c r="P492" t="b">
        <f t="shared" si="206"/>
        <v>1</v>
      </c>
      <c r="Q492" t="b">
        <f t="shared" si="207"/>
        <v>0</v>
      </c>
      <c r="R492" t="b">
        <f t="shared" si="208"/>
        <v>0</v>
      </c>
      <c r="S492" t="b">
        <f t="shared" si="209"/>
        <v>1</v>
      </c>
      <c r="T492" t="b">
        <f t="shared" si="210"/>
        <v>0</v>
      </c>
      <c r="U492" t="b">
        <f t="shared" si="211"/>
        <v>0</v>
      </c>
      <c r="V492" t="b">
        <f t="shared" si="212"/>
        <v>0</v>
      </c>
      <c r="W492" t="b">
        <f t="shared" si="213"/>
        <v>1</v>
      </c>
      <c r="X492">
        <f t="shared" si="214"/>
        <v>30</v>
      </c>
      <c r="Y492" t="b">
        <f t="shared" si="215"/>
        <v>0</v>
      </c>
      <c r="Z492">
        <f t="shared" si="216"/>
        <v>1</v>
      </c>
      <c r="AA492" t="b">
        <f t="shared" si="217"/>
        <v>0</v>
      </c>
      <c r="AB492" t="b">
        <f t="shared" si="218"/>
        <v>0</v>
      </c>
      <c r="AC492" t="b">
        <f t="shared" si="219"/>
        <v>0</v>
      </c>
      <c r="AD492" t="b">
        <f t="shared" si="220"/>
        <v>0</v>
      </c>
    </row>
    <row r="493" spans="3:30">
      <c r="C493" s="3" t="s">
        <v>259</v>
      </c>
      <c r="D493">
        <f t="shared" si="194"/>
        <v>688001668</v>
      </c>
      <c r="E493" t="str">
        <f t="shared" si="195"/>
        <v>688</v>
      </c>
      <c r="F493">
        <f t="shared" si="196"/>
        <v>6</v>
      </c>
      <c r="G493">
        <f t="shared" si="197"/>
        <v>8</v>
      </c>
      <c r="H493">
        <f t="shared" si="198"/>
        <v>8</v>
      </c>
      <c r="I493">
        <f t="shared" si="199"/>
        <v>0</v>
      </c>
      <c r="J493">
        <f t="shared" si="200"/>
        <v>0</v>
      </c>
      <c r="K493">
        <f t="shared" si="201"/>
        <v>1</v>
      </c>
      <c r="L493">
        <f t="shared" si="202"/>
        <v>6</v>
      </c>
      <c r="M493">
        <f t="shared" si="203"/>
        <v>6</v>
      </c>
      <c r="N493">
        <f t="shared" si="204"/>
        <v>8</v>
      </c>
      <c r="O493" t="b">
        <f t="shared" si="205"/>
        <v>1</v>
      </c>
      <c r="P493" t="b">
        <f t="shared" si="206"/>
        <v>1</v>
      </c>
      <c r="Q493" t="b">
        <f t="shared" si="207"/>
        <v>1</v>
      </c>
      <c r="R493" t="b">
        <f t="shared" si="208"/>
        <v>1</v>
      </c>
      <c r="S493" t="b">
        <f t="shared" si="209"/>
        <v>1</v>
      </c>
      <c r="T493" t="b">
        <f t="shared" si="210"/>
        <v>0</v>
      </c>
      <c r="U493" t="b">
        <f t="shared" si="211"/>
        <v>1</v>
      </c>
      <c r="V493" t="b">
        <f t="shared" si="212"/>
        <v>1</v>
      </c>
      <c r="W493" t="b">
        <f t="shared" si="213"/>
        <v>1</v>
      </c>
      <c r="X493">
        <f t="shared" si="214"/>
        <v>42</v>
      </c>
      <c r="Y493" t="b">
        <f t="shared" si="215"/>
        <v>0</v>
      </c>
      <c r="Z493">
        <f t="shared" si="216"/>
        <v>1</v>
      </c>
      <c r="AA493" t="b">
        <f t="shared" si="217"/>
        <v>0</v>
      </c>
      <c r="AB493" t="b">
        <f t="shared" si="218"/>
        <v>0</v>
      </c>
      <c r="AC493" t="b">
        <f t="shared" si="219"/>
        <v>1</v>
      </c>
      <c r="AD493" t="b">
        <f t="shared" si="220"/>
        <v>0</v>
      </c>
    </row>
    <row r="494" spans="3:30">
      <c r="C494" s="3" t="s">
        <v>754</v>
      </c>
      <c r="D494">
        <f t="shared" si="194"/>
        <v>688390435</v>
      </c>
      <c r="E494" t="str">
        <f t="shared" si="195"/>
        <v>688</v>
      </c>
      <c r="F494">
        <f t="shared" si="196"/>
        <v>6</v>
      </c>
      <c r="G494">
        <f t="shared" si="197"/>
        <v>8</v>
      </c>
      <c r="H494">
        <f t="shared" si="198"/>
        <v>8</v>
      </c>
      <c r="I494">
        <f t="shared" si="199"/>
        <v>3</v>
      </c>
      <c r="J494">
        <f t="shared" si="200"/>
        <v>9</v>
      </c>
      <c r="K494">
        <f t="shared" si="201"/>
        <v>0</v>
      </c>
      <c r="L494">
        <f t="shared" si="202"/>
        <v>4</v>
      </c>
      <c r="M494">
        <f t="shared" si="203"/>
        <v>3</v>
      </c>
      <c r="N494">
        <f t="shared" si="204"/>
        <v>5</v>
      </c>
      <c r="O494" t="b">
        <f t="shared" si="205"/>
        <v>1</v>
      </c>
      <c r="P494" t="b">
        <f t="shared" si="206"/>
        <v>1</v>
      </c>
      <c r="Q494" t="b">
        <f t="shared" si="207"/>
        <v>1</v>
      </c>
      <c r="R494" t="b">
        <f t="shared" si="208"/>
        <v>0</v>
      </c>
      <c r="S494" t="b">
        <f t="shared" si="209"/>
        <v>0</v>
      </c>
      <c r="T494" t="b">
        <f t="shared" si="210"/>
        <v>1</v>
      </c>
      <c r="U494" t="b">
        <f t="shared" si="211"/>
        <v>1</v>
      </c>
      <c r="V494" t="b">
        <f t="shared" si="212"/>
        <v>0</v>
      </c>
      <c r="W494" t="b">
        <f t="shared" si="213"/>
        <v>0</v>
      </c>
      <c r="X494">
        <f t="shared" si="214"/>
        <v>26</v>
      </c>
      <c r="Y494" t="b">
        <f t="shared" si="215"/>
        <v>0</v>
      </c>
      <c r="Z494">
        <f t="shared" si="216"/>
        <v>0</v>
      </c>
      <c r="AA494" t="b">
        <f t="shared" si="217"/>
        <v>0</v>
      </c>
      <c r="AB494" t="b">
        <f t="shared" si="218"/>
        <v>0</v>
      </c>
      <c r="AC494" t="b">
        <f t="shared" si="219"/>
        <v>0</v>
      </c>
      <c r="AD494" t="b">
        <f t="shared" si="220"/>
        <v>0</v>
      </c>
    </row>
    <row r="495" spans="3:30">
      <c r="C495" s="3" t="s">
        <v>636</v>
      </c>
      <c r="D495">
        <f t="shared" si="194"/>
        <v>689694158</v>
      </c>
      <c r="E495" t="str">
        <f t="shared" si="195"/>
        <v>689</v>
      </c>
      <c r="F495">
        <f t="shared" si="196"/>
        <v>6</v>
      </c>
      <c r="G495">
        <f t="shared" si="197"/>
        <v>8</v>
      </c>
      <c r="H495">
        <f t="shared" si="198"/>
        <v>9</v>
      </c>
      <c r="I495">
        <f t="shared" si="199"/>
        <v>6</v>
      </c>
      <c r="J495">
        <f t="shared" si="200"/>
        <v>9</v>
      </c>
      <c r="K495">
        <f t="shared" si="201"/>
        <v>4</v>
      </c>
      <c r="L495">
        <f t="shared" si="202"/>
        <v>1</v>
      </c>
      <c r="M495">
        <f t="shared" si="203"/>
        <v>5</v>
      </c>
      <c r="N495">
        <f t="shared" si="204"/>
        <v>8</v>
      </c>
      <c r="O495" t="b">
        <f t="shared" si="205"/>
        <v>1</v>
      </c>
      <c r="P495" t="b">
        <f t="shared" si="206"/>
        <v>1</v>
      </c>
      <c r="Q495" t="b">
        <f t="shared" si="207"/>
        <v>0</v>
      </c>
      <c r="R495" t="b">
        <f t="shared" si="208"/>
        <v>1</v>
      </c>
      <c r="S495" t="b">
        <f t="shared" si="209"/>
        <v>0</v>
      </c>
      <c r="T495" t="b">
        <f t="shared" si="210"/>
        <v>1</v>
      </c>
      <c r="U495" t="b">
        <f t="shared" si="211"/>
        <v>0</v>
      </c>
      <c r="V495" t="b">
        <f t="shared" si="212"/>
        <v>0</v>
      </c>
      <c r="W495" t="b">
        <f t="shared" si="213"/>
        <v>1</v>
      </c>
      <c r="X495">
        <f t="shared" si="214"/>
        <v>32</v>
      </c>
      <c r="Y495" t="b">
        <f t="shared" si="215"/>
        <v>0</v>
      </c>
      <c r="Z495">
        <f t="shared" si="216"/>
        <v>1</v>
      </c>
      <c r="AA495" t="b">
        <f t="shared" si="217"/>
        <v>0</v>
      </c>
      <c r="AB495" t="b">
        <f t="shared" si="218"/>
        <v>0</v>
      </c>
      <c r="AC495" t="b">
        <f t="shared" si="219"/>
        <v>1</v>
      </c>
      <c r="AD495" t="b">
        <f t="shared" si="220"/>
        <v>0</v>
      </c>
    </row>
    <row r="496" spans="3:30">
      <c r="C496" s="3" t="s">
        <v>647</v>
      </c>
      <c r="D496">
        <f t="shared" si="194"/>
        <v>690834627</v>
      </c>
      <c r="E496" t="str">
        <f t="shared" si="195"/>
        <v>690</v>
      </c>
      <c r="F496">
        <f t="shared" si="196"/>
        <v>6</v>
      </c>
      <c r="G496">
        <f t="shared" si="197"/>
        <v>9</v>
      </c>
      <c r="H496">
        <f t="shared" si="198"/>
        <v>0</v>
      </c>
      <c r="I496">
        <f t="shared" si="199"/>
        <v>8</v>
      </c>
      <c r="J496">
        <f t="shared" si="200"/>
        <v>3</v>
      </c>
      <c r="K496">
        <f t="shared" si="201"/>
        <v>4</v>
      </c>
      <c r="L496">
        <f t="shared" si="202"/>
        <v>6</v>
      </c>
      <c r="M496">
        <f t="shared" si="203"/>
        <v>2</v>
      </c>
      <c r="N496">
        <f t="shared" si="204"/>
        <v>7</v>
      </c>
      <c r="O496" t="b">
        <f t="shared" si="205"/>
        <v>1</v>
      </c>
      <c r="P496" t="b">
        <f t="shared" si="206"/>
        <v>0</v>
      </c>
      <c r="Q496" t="b">
        <f t="shared" si="207"/>
        <v>1</v>
      </c>
      <c r="R496" t="b">
        <f t="shared" si="208"/>
        <v>1</v>
      </c>
      <c r="S496" t="b">
        <f t="shared" si="209"/>
        <v>0</v>
      </c>
      <c r="T496" t="b">
        <f t="shared" si="210"/>
        <v>1</v>
      </c>
      <c r="U496" t="b">
        <f t="shared" si="211"/>
        <v>1</v>
      </c>
      <c r="V496" t="b">
        <f t="shared" si="212"/>
        <v>1</v>
      </c>
      <c r="W496" t="b">
        <f t="shared" si="213"/>
        <v>0</v>
      </c>
      <c r="X496">
        <f t="shared" si="214"/>
        <v>26</v>
      </c>
      <c r="Y496" t="b">
        <f t="shared" si="215"/>
        <v>0</v>
      </c>
      <c r="Z496">
        <f t="shared" si="216"/>
        <v>0</v>
      </c>
      <c r="AA496" t="b">
        <f t="shared" si="217"/>
        <v>0</v>
      </c>
      <c r="AB496" t="b">
        <f t="shared" si="218"/>
        <v>0</v>
      </c>
      <c r="AC496" t="b">
        <f t="shared" si="219"/>
        <v>1</v>
      </c>
      <c r="AD496" t="b">
        <f t="shared" si="220"/>
        <v>0</v>
      </c>
    </row>
    <row r="497" spans="3:30">
      <c r="C497" s="3" t="s">
        <v>677</v>
      </c>
      <c r="D497">
        <f t="shared" si="194"/>
        <v>691595044</v>
      </c>
      <c r="E497" t="str">
        <f t="shared" si="195"/>
        <v>691</v>
      </c>
      <c r="F497">
        <f t="shared" si="196"/>
        <v>6</v>
      </c>
      <c r="G497">
        <f t="shared" si="197"/>
        <v>9</v>
      </c>
      <c r="H497">
        <f t="shared" si="198"/>
        <v>1</v>
      </c>
      <c r="I497">
        <f t="shared" si="199"/>
        <v>5</v>
      </c>
      <c r="J497">
        <f t="shared" si="200"/>
        <v>9</v>
      </c>
      <c r="K497">
        <f t="shared" si="201"/>
        <v>5</v>
      </c>
      <c r="L497">
        <f t="shared" si="202"/>
        <v>0</v>
      </c>
      <c r="M497">
        <f t="shared" si="203"/>
        <v>4</v>
      </c>
      <c r="N497">
        <f t="shared" si="204"/>
        <v>4</v>
      </c>
      <c r="O497" t="b">
        <f t="shared" si="205"/>
        <v>1</v>
      </c>
      <c r="P497" t="b">
        <f t="shared" si="206"/>
        <v>0</v>
      </c>
      <c r="Q497" t="b">
        <f t="shared" si="207"/>
        <v>0</v>
      </c>
      <c r="R497" t="b">
        <f t="shared" si="208"/>
        <v>0</v>
      </c>
      <c r="S497" t="b">
        <f t="shared" si="209"/>
        <v>0</v>
      </c>
      <c r="T497" t="b">
        <f t="shared" si="210"/>
        <v>0</v>
      </c>
      <c r="U497" t="b">
        <f t="shared" si="211"/>
        <v>1</v>
      </c>
      <c r="V497" t="b">
        <f t="shared" si="212"/>
        <v>1</v>
      </c>
      <c r="W497" t="b">
        <f t="shared" si="213"/>
        <v>1</v>
      </c>
      <c r="X497">
        <f t="shared" si="214"/>
        <v>14</v>
      </c>
      <c r="Y497" t="b">
        <f t="shared" si="215"/>
        <v>0</v>
      </c>
      <c r="Z497">
        <f t="shared" si="216"/>
        <v>1</v>
      </c>
      <c r="AA497" t="b">
        <f t="shared" si="217"/>
        <v>0</v>
      </c>
      <c r="AB497" t="b">
        <f t="shared" si="218"/>
        <v>0</v>
      </c>
      <c r="AC497" t="b">
        <f t="shared" si="219"/>
        <v>0</v>
      </c>
      <c r="AD497" t="b">
        <f t="shared" si="220"/>
        <v>0</v>
      </c>
    </row>
    <row r="498" spans="3:30">
      <c r="C498" s="3" t="s">
        <v>560</v>
      </c>
      <c r="D498">
        <f t="shared" si="194"/>
        <v>693156301</v>
      </c>
      <c r="E498" t="str">
        <f t="shared" si="195"/>
        <v>693</v>
      </c>
      <c r="F498">
        <f t="shared" si="196"/>
        <v>6</v>
      </c>
      <c r="G498">
        <f t="shared" si="197"/>
        <v>9</v>
      </c>
      <c r="H498">
        <f t="shared" si="198"/>
        <v>3</v>
      </c>
      <c r="I498">
        <f t="shared" si="199"/>
        <v>1</v>
      </c>
      <c r="J498">
        <f t="shared" si="200"/>
        <v>5</v>
      </c>
      <c r="K498">
        <f t="shared" si="201"/>
        <v>6</v>
      </c>
      <c r="L498">
        <f t="shared" si="202"/>
        <v>3</v>
      </c>
      <c r="M498">
        <f t="shared" si="203"/>
        <v>0</v>
      </c>
      <c r="N498">
        <f t="shared" si="204"/>
        <v>1</v>
      </c>
      <c r="O498" t="b">
        <f t="shared" si="205"/>
        <v>1</v>
      </c>
      <c r="P498" t="b">
        <f t="shared" si="206"/>
        <v>0</v>
      </c>
      <c r="Q498" t="b">
        <f t="shared" si="207"/>
        <v>0</v>
      </c>
      <c r="R498" t="b">
        <f t="shared" si="208"/>
        <v>0</v>
      </c>
      <c r="S498" t="b">
        <f t="shared" si="209"/>
        <v>0</v>
      </c>
      <c r="T498" t="b">
        <f t="shared" si="210"/>
        <v>1</v>
      </c>
      <c r="U498" t="b">
        <f t="shared" si="211"/>
        <v>0</v>
      </c>
      <c r="V498" t="b">
        <f t="shared" si="212"/>
        <v>1</v>
      </c>
      <c r="W498" t="b">
        <f t="shared" si="213"/>
        <v>0</v>
      </c>
      <c r="X498">
        <f t="shared" si="214"/>
        <v>12</v>
      </c>
      <c r="Y498" t="b">
        <f t="shared" si="215"/>
        <v>0</v>
      </c>
      <c r="Z498">
        <f t="shared" si="216"/>
        <v>2</v>
      </c>
      <c r="AA498" t="b">
        <f t="shared" si="217"/>
        <v>0</v>
      </c>
      <c r="AB498" t="b">
        <f t="shared" si="218"/>
        <v>0</v>
      </c>
      <c r="AC498" t="b">
        <f t="shared" si="219"/>
        <v>1</v>
      </c>
      <c r="AD498" t="b">
        <f t="shared" si="220"/>
        <v>0</v>
      </c>
    </row>
    <row r="499" spans="3:30">
      <c r="C499" s="3" t="s">
        <v>442</v>
      </c>
      <c r="D499">
        <f t="shared" si="194"/>
        <v>693393701</v>
      </c>
      <c r="E499" t="str">
        <f t="shared" si="195"/>
        <v>693</v>
      </c>
      <c r="F499">
        <f t="shared" si="196"/>
        <v>6</v>
      </c>
      <c r="G499">
        <f t="shared" si="197"/>
        <v>9</v>
      </c>
      <c r="H499">
        <f t="shared" si="198"/>
        <v>3</v>
      </c>
      <c r="I499">
        <f t="shared" si="199"/>
        <v>3</v>
      </c>
      <c r="J499">
        <f t="shared" si="200"/>
        <v>9</v>
      </c>
      <c r="K499">
        <f t="shared" si="201"/>
        <v>3</v>
      </c>
      <c r="L499">
        <f t="shared" si="202"/>
        <v>7</v>
      </c>
      <c r="M499">
        <f t="shared" si="203"/>
        <v>0</v>
      </c>
      <c r="N499">
        <f t="shared" si="204"/>
        <v>1</v>
      </c>
      <c r="O499" t="b">
        <f t="shared" si="205"/>
        <v>1</v>
      </c>
      <c r="P499" t="b">
        <f t="shared" si="206"/>
        <v>0</v>
      </c>
      <c r="Q499" t="b">
        <f t="shared" si="207"/>
        <v>0</v>
      </c>
      <c r="R499" t="b">
        <f t="shared" si="208"/>
        <v>0</v>
      </c>
      <c r="S499" t="b">
        <f t="shared" si="209"/>
        <v>0</v>
      </c>
      <c r="T499" t="b">
        <f t="shared" si="210"/>
        <v>0</v>
      </c>
      <c r="U499" t="b">
        <f t="shared" si="211"/>
        <v>0</v>
      </c>
      <c r="V499" t="b">
        <f t="shared" si="212"/>
        <v>1</v>
      </c>
      <c r="W499" t="b">
        <f t="shared" si="213"/>
        <v>0</v>
      </c>
      <c r="X499">
        <f t="shared" si="214"/>
        <v>6</v>
      </c>
      <c r="Y499" t="b">
        <f t="shared" si="215"/>
        <v>0</v>
      </c>
      <c r="Z499">
        <f t="shared" si="216"/>
        <v>1</v>
      </c>
      <c r="AA499" t="b">
        <f t="shared" si="217"/>
        <v>0</v>
      </c>
      <c r="AB499" t="b">
        <f t="shared" si="218"/>
        <v>0</v>
      </c>
      <c r="AC499" t="b">
        <f t="shared" si="219"/>
        <v>1</v>
      </c>
      <c r="AD499" t="b">
        <f t="shared" si="220"/>
        <v>0</v>
      </c>
    </row>
    <row r="500" spans="3:30">
      <c r="C500" s="3" t="s">
        <v>271</v>
      </c>
      <c r="D500">
        <f t="shared" si="194"/>
        <v>693442064</v>
      </c>
      <c r="E500" t="str">
        <f t="shared" si="195"/>
        <v>693</v>
      </c>
      <c r="F500">
        <f t="shared" si="196"/>
        <v>6</v>
      </c>
      <c r="G500">
        <f t="shared" si="197"/>
        <v>9</v>
      </c>
      <c r="H500">
        <f t="shared" si="198"/>
        <v>3</v>
      </c>
      <c r="I500">
        <f t="shared" si="199"/>
        <v>4</v>
      </c>
      <c r="J500">
        <f t="shared" si="200"/>
        <v>4</v>
      </c>
      <c r="K500">
        <f t="shared" si="201"/>
        <v>2</v>
      </c>
      <c r="L500">
        <f t="shared" si="202"/>
        <v>0</v>
      </c>
      <c r="M500">
        <f t="shared" si="203"/>
        <v>6</v>
      </c>
      <c r="N500">
        <f t="shared" si="204"/>
        <v>4</v>
      </c>
      <c r="O500" t="b">
        <f t="shared" si="205"/>
        <v>1</v>
      </c>
      <c r="P500" t="b">
        <f t="shared" si="206"/>
        <v>0</v>
      </c>
      <c r="Q500" t="b">
        <f t="shared" si="207"/>
        <v>0</v>
      </c>
      <c r="R500" t="b">
        <f t="shared" si="208"/>
        <v>1</v>
      </c>
      <c r="S500" t="b">
        <f t="shared" si="209"/>
        <v>1</v>
      </c>
      <c r="T500" t="b">
        <f t="shared" si="210"/>
        <v>1</v>
      </c>
      <c r="U500" t="b">
        <f t="shared" si="211"/>
        <v>1</v>
      </c>
      <c r="V500" t="b">
        <f t="shared" si="212"/>
        <v>1</v>
      </c>
      <c r="W500" t="b">
        <f t="shared" si="213"/>
        <v>1</v>
      </c>
      <c r="X500">
        <f t="shared" si="214"/>
        <v>26</v>
      </c>
      <c r="Y500" t="b">
        <f t="shared" si="215"/>
        <v>0</v>
      </c>
      <c r="Z500">
        <f t="shared" si="216"/>
        <v>0</v>
      </c>
      <c r="AA500" t="b">
        <f t="shared" si="217"/>
        <v>0</v>
      </c>
      <c r="AB500" t="b">
        <f t="shared" si="218"/>
        <v>0</v>
      </c>
      <c r="AC500" t="b">
        <f t="shared" si="219"/>
        <v>0</v>
      </c>
      <c r="AD500" t="b">
        <f t="shared" si="220"/>
        <v>0</v>
      </c>
    </row>
    <row r="501" spans="3:30">
      <c r="C501" s="3" t="s">
        <v>213</v>
      </c>
      <c r="D501">
        <f t="shared" si="194"/>
        <v>694257654</v>
      </c>
      <c r="E501" t="str">
        <f t="shared" si="195"/>
        <v>694</v>
      </c>
      <c r="F501">
        <f t="shared" si="196"/>
        <v>6</v>
      </c>
      <c r="G501">
        <f t="shared" si="197"/>
        <v>9</v>
      </c>
      <c r="H501">
        <f t="shared" si="198"/>
        <v>4</v>
      </c>
      <c r="I501">
        <f t="shared" si="199"/>
        <v>2</v>
      </c>
      <c r="J501">
        <f t="shared" si="200"/>
        <v>5</v>
      </c>
      <c r="K501">
        <f t="shared" si="201"/>
        <v>7</v>
      </c>
      <c r="L501">
        <f t="shared" si="202"/>
        <v>6</v>
      </c>
      <c r="M501">
        <f t="shared" si="203"/>
        <v>5</v>
      </c>
      <c r="N501">
        <f t="shared" si="204"/>
        <v>4</v>
      </c>
      <c r="O501" t="b">
        <f t="shared" si="205"/>
        <v>1</v>
      </c>
      <c r="P501" t="b">
        <f t="shared" si="206"/>
        <v>0</v>
      </c>
      <c r="Q501" t="b">
        <f t="shared" si="207"/>
        <v>1</v>
      </c>
      <c r="R501" t="b">
        <f t="shared" si="208"/>
        <v>1</v>
      </c>
      <c r="S501" t="b">
        <f t="shared" si="209"/>
        <v>0</v>
      </c>
      <c r="T501" t="b">
        <f t="shared" si="210"/>
        <v>0</v>
      </c>
      <c r="U501" t="b">
        <f t="shared" si="211"/>
        <v>1</v>
      </c>
      <c r="V501" t="b">
        <f t="shared" si="212"/>
        <v>0</v>
      </c>
      <c r="W501" t="b">
        <f t="shared" si="213"/>
        <v>1</v>
      </c>
      <c r="X501">
        <f t="shared" si="214"/>
        <v>22</v>
      </c>
      <c r="Y501" t="b">
        <f t="shared" si="215"/>
        <v>0</v>
      </c>
      <c r="Z501">
        <f t="shared" si="216"/>
        <v>0</v>
      </c>
      <c r="AA501" t="b">
        <f t="shared" si="217"/>
        <v>0</v>
      </c>
      <c r="AB501" t="b">
        <f t="shared" si="218"/>
        <v>0</v>
      </c>
      <c r="AC501" t="b">
        <f t="shared" si="219"/>
        <v>0</v>
      </c>
      <c r="AD501" t="b">
        <f t="shared" si="220"/>
        <v>0</v>
      </c>
    </row>
    <row r="502" spans="3:30">
      <c r="C502" s="3" t="s">
        <v>443</v>
      </c>
      <c r="D502">
        <f t="shared" si="194"/>
        <v>694292107</v>
      </c>
      <c r="E502" t="str">
        <f t="shared" si="195"/>
        <v>694</v>
      </c>
      <c r="F502">
        <f t="shared" si="196"/>
        <v>6</v>
      </c>
      <c r="G502">
        <f t="shared" si="197"/>
        <v>9</v>
      </c>
      <c r="H502">
        <f t="shared" si="198"/>
        <v>4</v>
      </c>
      <c r="I502">
        <f t="shared" si="199"/>
        <v>2</v>
      </c>
      <c r="J502">
        <f t="shared" si="200"/>
        <v>9</v>
      </c>
      <c r="K502">
        <f t="shared" si="201"/>
        <v>2</v>
      </c>
      <c r="L502">
        <f t="shared" si="202"/>
        <v>1</v>
      </c>
      <c r="M502">
        <f t="shared" si="203"/>
        <v>0</v>
      </c>
      <c r="N502">
        <f t="shared" si="204"/>
        <v>7</v>
      </c>
      <c r="O502" t="b">
        <f t="shared" si="205"/>
        <v>1</v>
      </c>
      <c r="P502" t="b">
        <f t="shared" si="206"/>
        <v>0</v>
      </c>
      <c r="Q502" t="b">
        <f t="shared" si="207"/>
        <v>1</v>
      </c>
      <c r="R502" t="b">
        <f t="shared" si="208"/>
        <v>1</v>
      </c>
      <c r="S502" t="b">
        <f t="shared" si="209"/>
        <v>0</v>
      </c>
      <c r="T502" t="b">
        <f t="shared" si="210"/>
        <v>1</v>
      </c>
      <c r="U502" t="b">
        <f t="shared" si="211"/>
        <v>0</v>
      </c>
      <c r="V502" t="b">
        <f t="shared" si="212"/>
        <v>1</v>
      </c>
      <c r="W502" t="b">
        <f t="shared" si="213"/>
        <v>0</v>
      </c>
      <c r="X502">
        <f t="shared" si="214"/>
        <v>14</v>
      </c>
      <c r="Y502" t="b">
        <f t="shared" si="215"/>
        <v>0</v>
      </c>
      <c r="Z502">
        <f t="shared" si="216"/>
        <v>1</v>
      </c>
      <c r="AA502" t="b">
        <f t="shared" si="217"/>
        <v>0</v>
      </c>
      <c r="AB502" t="b">
        <f t="shared" si="218"/>
        <v>0</v>
      </c>
      <c r="AC502" t="b">
        <f t="shared" si="219"/>
        <v>0</v>
      </c>
      <c r="AD502" t="b">
        <f t="shared" si="220"/>
        <v>0</v>
      </c>
    </row>
    <row r="503" spans="3:30">
      <c r="C503" s="3" t="s">
        <v>491</v>
      </c>
      <c r="D503">
        <f t="shared" si="194"/>
        <v>694459152</v>
      </c>
      <c r="E503" t="str">
        <f t="shared" si="195"/>
        <v>694</v>
      </c>
      <c r="F503">
        <f t="shared" si="196"/>
        <v>6</v>
      </c>
      <c r="G503">
        <f t="shared" si="197"/>
        <v>9</v>
      </c>
      <c r="H503">
        <f t="shared" si="198"/>
        <v>4</v>
      </c>
      <c r="I503">
        <f t="shared" si="199"/>
        <v>4</v>
      </c>
      <c r="J503">
        <f t="shared" si="200"/>
        <v>5</v>
      </c>
      <c r="K503">
        <f t="shared" si="201"/>
        <v>9</v>
      </c>
      <c r="L503">
        <f t="shared" si="202"/>
        <v>1</v>
      </c>
      <c r="M503">
        <f t="shared" si="203"/>
        <v>5</v>
      </c>
      <c r="N503">
        <f t="shared" si="204"/>
        <v>2</v>
      </c>
      <c r="O503" t="b">
        <f t="shared" si="205"/>
        <v>1</v>
      </c>
      <c r="P503" t="b">
        <f t="shared" si="206"/>
        <v>0</v>
      </c>
      <c r="Q503" t="b">
        <f t="shared" si="207"/>
        <v>1</v>
      </c>
      <c r="R503" t="b">
        <f t="shared" si="208"/>
        <v>1</v>
      </c>
      <c r="S503" t="b">
        <f t="shared" si="209"/>
        <v>0</v>
      </c>
      <c r="T503" t="b">
        <f t="shared" si="210"/>
        <v>0</v>
      </c>
      <c r="U503" t="b">
        <f t="shared" si="211"/>
        <v>0</v>
      </c>
      <c r="V503" t="b">
        <f t="shared" si="212"/>
        <v>0</v>
      </c>
      <c r="W503" t="b">
        <f t="shared" si="213"/>
        <v>1</v>
      </c>
      <c r="X503">
        <f t="shared" si="214"/>
        <v>16</v>
      </c>
      <c r="Y503" t="b">
        <f t="shared" si="215"/>
        <v>0</v>
      </c>
      <c r="Z503">
        <f t="shared" si="216"/>
        <v>1</v>
      </c>
      <c r="AA503" t="b">
        <f t="shared" si="217"/>
        <v>0</v>
      </c>
      <c r="AB503" t="b">
        <f t="shared" si="218"/>
        <v>1</v>
      </c>
      <c r="AC503" t="b">
        <f t="shared" si="219"/>
        <v>0</v>
      </c>
      <c r="AD503" t="b">
        <f t="shared" si="220"/>
        <v>0</v>
      </c>
    </row>
    <row r="504" spans="3:30">
      <c r="C504" s="3" t="s">
        <v>703</v>
      </c>
      <c r="D504">
        <f t="shared" si="194"/>
        <v>694547214</v>
      </c>
      <c r="E504" t="str">
        <f t="shared" si="195"/>
        <v>694</v>
      </c>
      <c r="F504">
        <f t="shared" si="196"/>
        <v>6</v>
      </c>
      <c r="G504">
        <f t="shared" si="197"/>
        <v>9</v>
      </c>
      <c r="H504">
        <f t="shared" si="198"/>
        <v>4</v>
      </c>
      <c r="I504">
        <f t="shared" si="199"/>
        <v>5</v>
      </c>
      <c r="J504">
        <f t="shared" si="200"/>
        <v>4</v>
      </c>
      <c r="K504">
        <f t="shared" si="201"/>
        <v>7</v>
      </c>
      <c r="L504">
        <f t="shared" si="202"/>
        <v>2</v>
      </c>
      <c r="M504">
        <f t="shared" si="203"/>
        <v>1</v>
      </c>
      <c r="N504">
        <f t="shared" si="204"/>
        <v>4</v>
      </c>
      <c r="O504" t="b">
        <f t="shared" si="205"/>
        <v>1</v>
      </c>
      <c r="P504" t="b">
        <f t="shared" si="206"/>
        <v>0</v>
      </c>
      <c r="Q504" t="b">
        <f t="shared" si="207"/>
        <v>1</v>
      </c>
      <c r="R504" t="b">
        <f t="shared" si="208"/>
        <v>0</v>
      </c>
      <c r="S504" t="b">
        <f t="shared" si="209"/>
        <v>1</v>
      </c>
      <c r="T504" t="b">
        <f t="shared" si="210"/>
        <v>0</v>
      </c>
      <c r="U504" t="b">
        <f t="shared" si="211"/>
        <v>1</v>
      </c>
      <c r="V504" t="b">
        <f t="shared" si="212"/>
        <v>0</v>
      </c>
      <c r="W504" t="b">
        <f t="shared" si="213"/>
        <v>1</v>
      </c>
      <c r="X504">
        <f t="shared" si="214"/>
        <v>20</v>
      </c>
      <c r="Y504" t="b">
        <f t="shared" si="215"/>
        <v>0</v>
      </c>
      <c r="Z504">
        <f t="shared" si="216"/>
        <v>1</v>
      </c>
      <c r="AA504" t="b">
        <f t="shared" si="217"/>
        <v>0</v>
      </c>
      <c r="AB504" t="b">
        <f t="shared" si="218"/>
        <v>0</v>
      </c>
      <c r="AC504" t="b">
        <f t="shared" si="219"/>
        <v>0</v>
      </c>
      <c r="AD504" t="b">
        <f t="shared" si="220"/>
        <v>0</v>
      </c>
    </row>
    <row r="505" spans="3:30">
      <c r="C505" s="3" t="s">
        <v>73</v>
      </c>
      <c r="D505">
        <f t="shared" si="194"/>
        <v>695000757</v>
      </c>
      <c r="E505" t="str">
        <f t="shared" si="195"/>
        <v>695</v>
      </c>
      <c r="F505">
        <f t="shared" si="196"/>
        <v>6</v>
      </c>
      <c r="G505">
        <f t="shared" si="197"/>
        <v>9</v>
      </c>
      <c r="H505">
        <f t="shared" si="198"/>
        <v>5</v>
      </c>
      <c r="I505">
        <f t="shared" si="199"/>
        <v>0</v>
      </c>
      <c r="J505">
        <f t="shared" si="200"/>
        <v>0</v>
      </c>
      <c r="K505">
        <f t="shared" si="201"/>
        <v>0</v>
      </c>
      <c r="L505">
        <f t="shared" si="202"/>
        <v>7</v>
      </c>
      <c r="M505">
        <f t="shared" si="203"/>
        <v>5</v>
      </c>
      <c r="N505">
        <f t="shared" si="204"/>
        <v>7</v>
      </c>
      <c r="O505" t="b">
        <f t="shared" si="205"/>
        <v>1</v>
      </c>
      <c r="P505" t="b">
        <f t="shared" si="206"/>
        <v>0</v>
      </c>
      <c r="Q505" t="b">
        <f t="shared" si="207"/>
        <v>0</v>
      </c>
      <c r="R505" t="b">
        <f t="shared" si="208"/>
        <v>1</v>
      </c>
      <c r="S505" t="b">
        <f t="shared" si="209"/>
        <v>1</v>
      </c>
      <c r="T505" t="b">
        <f t="shared" si="210"/>
        <v>1</v>
      </c>
      <c r="U505" t="b">
        <f t="shared" si="211"/>
        <v>0</v>
      </c>
      <c r="V505" t="b">
        <f t="shared" si="212"/>
        <v>0</v>
      </c>
      <c r="W505" t="b">
        <f t="shared" si="213"/>
        <v>0</v>
      </c>
      <c r="X505">
        <f t="shared" si="214"/>
        <v>6</v>
      </c>
      <c r="Y505" t="b">
        <f t="shared" si="215"/>
        <v>0</v>
      </c>
      <c r="Z505">
        <f t="shared" si="216"/>
        <v>0</v>
      </c>
      <c r="AA505" t="b">
        <f t="shared" si="217"/>
        <v>0</v>
      </c>
      <c r="AB505" t="b">
        <f t="shared" si="218"/>
        <v>0</v>
      </c>
      <c r="AC505" t="b">
        <f t="shared" si="219"/>
        <v>0</v>
      </c>
      <c r="AD505" t="b">
        <f t="shared" si="220"/>
        <v>0</v>
      </c>
    </row>
    <row r="506" spans="3:30">
      <c r="C506" s="3" t="s">
        <v>22</v>
      </c>
      <c r="D506">
        <f t="shared" si="194"/>
        <v>695653124</v>
      </c>
      <c r="E506" t="str">
        <f t="shared" si="195"/>
        <v>695</v>
      </c>
      <c r="F506">
        <f t="shared" si="196"/>
        <v>6</v>
      </c>
      <c r="G506">
        <f t="shared" si="197"/>
        <v>9</v>
      </c>
      <c r="H506">
        <f t="shared" si="198"/>
        <v>5</v>
      </c>
      <c r="I506">
        <f t="shared" si="199"/>
        <v>6</v>
      </c>
      <c r="J506">
        <f t="shared" si="200"/>
        <v>5</v>
      </c>
      <c r="K506">
        <f t="shared" si="201"/>
        <v>3</v>
      </c>
      <c r="L506">
        <f t="shared" si="202"/>
        <v>1</v>
      </c>
      <c r="M506">
        <f t="shared" si="203"/>
        <v>2</v>
      </c>
      <c r="N506">
        <f t="shared" si="204"/>
        <v>4</v>
      </c>
      <c r="O506" t="b">
        <f t="shared" si="205"/>
        <v>1</v>
      </c>
      <c r="P506" t="b">
        <f t="shared" si="206"/>
        <v>0</v>
      </c>
      <c r="Q506" t="b">
        <f t="shared" si="207"/>
        <v>0</v>
      </c>
      <c r="R506" t="b">
        <f t="shared" si="208"/>
        <v>1</v>
      </c>
      <c r="S506" t="b">
        <f t="shared" si="209"/>
        <v>0</v>
      </c>
      <c r="T506" t="b">
        <f t="shared" si="210"/>
        <v>0</v>
      </c>
      <c r="U506" t="b">
        <f t="shared" si="211"/>
        <v>0</v>
      </c>
      <c r="V506" t="b">
        <f t="shared" si="212"/>
        <v>1</v>
      </c>
      <c r="W506" t="b">
        <f t="shared" si="213"/>
        <v>1</v>
      </c>
      <c r="X506">
        <f t="shared" si="214"/>
        <v>18</v>
      </c>
      <c r="Y506" t="b">
        <f t="shared" si="215"/>
        <v>0</v>
      </c>
      <c r="Z506">
        <f t="shared" si="216"/>
        <v>1</v>
      </c>
      <c r="AA506" t="b">
        <f t="shared" si="217"/>
        <v>0</v>
      </c>
      <c r="AB506" t="b">
        <f t="shared" si="218"/>
        <v>0</v>
      </c>
      <c r="AC506" t="b">
        <f t="shared" si="219"/>
        <v>0</v>
      </c>
      <c r="AD506" t="b">
        <f t="shared" si="220"/>
        <v>0</v>
      </c>
    </row>
    <row r="507" spans="3:30">
      <c r="C507" s="3" t="s">
        <v>331</v>
      </c>
      <c r="D507">
        <f t="shared" si="194"/>
        <v>696946597</v>
      </c>
      <c r="E507" t="str">
        <f t="shared" si="195"/>
        <v>696</v>
      </c>
      <c r="F507">
        <f t="shared" si="196"/>
        <v>6</v>
      </c>
      <c r="G507">
        <f t="shared" si="197"/>
        <v>9</v>
      </c>
      <c r="H507">
        <f t="shared" si="198"/>
        <v>6</v>
      </c>
      <c r="I507">
        <f t="shared" si="199"/>
        <v>9</v>
      </c>
      <c r="J507">
        <f t="shared" si="200"/>
        <v>4</v>
      </c>
      <c r="K507">
        <f t="shared" si="201"/>
        <v>6</v>
      </c>
      <c r="L507">
        <f t="shared" si="202"/>
        <v>5</v>
      </c>
      <c r="M507">
        <f t="shared" si="203"/>
        <v>9</v>
      </c>
      <c r="N507">
        <f t="shared" si="204"/>
        <v>7</v>
      </c>
      <c r="O507" t="b">
        <f t="shared" si="205"/>
        <v>1</v>
      </c>
      <c r="P507" t="b">
        <f t="shared" si="206"/>
        <v>0</v>
      </c>
      <c r="Q507" t="b">
        <f t="shared" si="207"/>
        <v>1</v>
      </c>
      <c r="R507" t="b">
        <f t="shared" si="208"/>
        <v>0</v>
      </c>
      <c r="S507" t="b">
        <f t="shared" si="209"/>
        <v>1</v>
      </c>
      <c r="T507" t="b">
        <f t="shared" si="210"/>
        <v>1</v>
      </c>
      <c r="U507" t="b">
        <f t="shared" si="211"/>
        <v>0</v>
      </c>
      <c r="V507" t="b">
        <f t="shared" si="212"/>
        <v>0</v>
      </c>
      <c r="W507" t="b">
        <f t="shared" si="213"/>
        <v>0</v>
      </c>
      <c r="X507">
        <f t="shared" si="214"/>
        <v>22</v>
      </c>
      <c r="Y507" t="b">
        <f t="shared" si="215"/>
        <v>0</v>
      </c>
      <c r="Z507">
        <f t="shared" si="216"/>
        <v>0</v>
      </c>
      <c r="AA507" t="b">
        <f t="shared" si="217"/>
        <v>0</v>
      </c>
      <c r="AB507" t="b">
        <f t="shared" si="218"/>
        <v>0</v>
      </c>
      <c r="AC507" t="b">
        <f t="shared" si="219"/>
        <v>1</v>
      </c>
      <c r="AD507" t="b">
        <f t="shared" si="220"/>
        <v>0</v>
      </c>
    </row>
    <row r="508" spans="3:30">
      <c r="C508" s="3" t="s">
        <v>331</v>
      </c>
      <c r="D508">
        <f t="shared" si="194"/>
        <v>696946597</v>
      </c>
      <c r="E508" t="str">
        <f t="shared" si="195"/>
        <v>696</v>
      </c>
      <c r="F508">
        <f t="shared" si="196"/>
        <v>6</v>
      </c>
      <c r="G508">
        <f t="shared" si="197"/>
        <v>9</v>
      </c>
      <c r="H508">
        <f t="shared" si="198"/>
        <v>6</v>
      </c>
      <c r="I508">
        <f t="shared" si="199"/>
        <v>9</v>
      </c>
      <c r="J508">
        <f t="shared" si="200"/>
        <v>4</v>
      </c>
      <c r="K508">
        <f t="shared" si="201"/>
        <v>6</v>
      </c>
      <c r="L508">
        <f t="shared" si="202"/>
        <v>5</v>
      </c>
      <c r="M508">
        <f t="shared" si="203"/>
        <v>9</v>
      </c>
      <c r="N508">
        <f t="shared" si="204"/>
        <v>7</v>
      </c>
      <c r="O508" t="b">
        <f t="shared" si="205"/>
        <v>1</v>
      </c>
      <c r="P508" t="b">
        <f t="shared" si="206"/>
        <v>0</v>
      </c>
      <c r="Q508" t="b">
        <f t="shared" si="207"/>
        <v>1</v>
      </c>
      <c r="R508" t="b">
        <f t="shared" si="208"/>
        <v>0</v>
      </c>
      <c r="S508" t="b">
        <f t="shared" si="209"/>
        <v>1</v>
      </c>
      <c r="T508" t="b">
        <f t="shared" si="210"/>
        <v>1</v>
      </c>
      <c r="U508" t="b">
        <f t="shared" si="211"/>
        <v>0</v>
      </c>
      <c r="V508" t="b">
        <f t="shared" si="212"/>
        <v>0</v>
      </c>
      <c r="W508" t="b">
        <f t="shared" si="213"/>
        <v>0</v>
      </c>
      <c r="X508">
        <f t="shared" si="214"/>
        <v>22</v>
      </c>
      <c r="Y508" t="b">
        <f t="shared" si="215"/>
        <v>0</v>
      </c>
      <c r="Z508">
        <f t="shared" si="216"/>
        <v>0</v>
      </c>
      <c r="AA508" t="b">
        <f t="shared" si="217"/>
        <v>0</v>
      </c>
      <c r="AB508" t="b">
        <f t="shared" si="218"/>
        <v>0</v>
      </c>
      <c r="AC508" t="b">
        <f t="shared" si="219"/>
        <v>1</v>
      </c>
      <c r="AD508" t="b">
        <f t="shared" si="220"/>
        <v>0</v>
      </c>
    </row>
    <row r="509" spans="3:30">
      <c r="C509" s="3" t="s">
        <v>331</v>
      </c>
      <c r="D509">
        <f t="shared" si="194"/>
        <v>696946597</v>
      </c>
      <c r="E509" t="str">
        <f t="shared" si="195"/>
        <v>696</v>
      </c>
      <c r="F509">
        <f t="shared" si="196"/>
        <v>6</v>
      </c>
      <c r="G509">
        <f t="shared" si="197"/>
        <v>9</v>
      </c>
      <c r="H509">
        <f t="shared" si="198"/>
        <v>6</v>
      </c>
      <c r="I509">
        <f t="shared" si="199"/>
        <v>9</v>
      </c>
      <c r="J509">
        <f t="shared" si="200"/>
        <v>4</v>
      </c>
      <c r="K509">
        <f t="shared" si="201"/>
        <v>6</v>
      </c>
      <c r="L509">
        <f t="shared" si="202"/>
        <v>5</v>
      </c>
      <c r="M509">
        <f t="shared" si="203"/>
        <v>9</v>
      </c>
      <c r="N509">
        <f t="shared" si="204"/>
        <v>7</v>
      </c>
      <c r="O509" t="b">
        <f t="shared" si="205"/>
        <v>1</v>
      </c>
      <c r="P509" t="b">
        <f t="shared" si="206"/>
        <v>0</v>
      </c>
      <c r="Q509" t="b">
        <f t="shared" si="207"/>
        <v>1</v>
      </c>
      <c r="R509" t="b">
        <f t="shared" si="208"/>
        <v>0</v>
      </c>
      <c r="S509" t="b">
        <f t="shared" si="209"/>
        <v>1</v>
      </c>
      <c r="T509" t="b">
        <f t="shared" si="210"/>
        <v>1</v>
      </c>
      <c r="U509" t="b">
        <f t="shared" si="211"/>
        <v>0</v>
      </c>
      <c r="V509" t="b">
        <f t="shared" si="212"/>
        <v>0</v>
      </c>
      <c r="W509" t="b">
        <f t="shared" si="213"/>
        <v>0</v>
      </c>
      <c r="X509">
        <f t="shared" si="214"/>
        <v>22</v>
      </c>
      <c r="Y509" t="b">
        <f t="shared" si="215"/>
        <v>0</v>
      </c>
      <c r="Z509">
        <f t="shared" si="216"/>
        <v>0</v>
      </c>
      <c r="AA509" t="b">
        <f t="shared" si="217"/>
        <v>0</v>
      </c>
      <c r="AB509" t="b">
        <f t="shared" si="218"/>
        <v>0</v>
      </c>
      <c r="AC509" t="b">
        <f t="shared" si="219"/>
        <v>1</v>
      </c>
      <c r="AD509" t="b">
        <f t="shared" si="220"/>
        <v>0</v>
      </c>
    </row>
    <row r="510" spans="3:30">
      <c r="C510" s="3" t="s">
        <v>331</v>
      </c>
      <c r="D510">
        <f t="shared" si="194"/>
        <v>696946597</v>
      </c>
      <c r="E510" t="str">
        <f t="shared" si="195"/>
        <v>696</v>
      </c>
      <c r="F510">
        <f t="shared" si="196"/>
        <v>6</v>
      </c>
      <c r="G510">
        <f t="shared" si="197"/>
        <v>9</v>
      </c>
      <c r="H510">
        <f t="shared" si="198"/>
        <v>6</v>
      </c>
      <c r="I510">
        <f t="shared" si="199"/>
        <v>9</v>
      </c>
      <c r="J510">
        <f t="shared" si="200"/>
        <v>4</v>
      </c>
      <c r="K510">
        <f t="shared" si="201"/>
        <v>6</v>
      </c>
      <c r="L510">
        <f t="shared" si="202"/>
        <v>5</v>
      </c>
      <c r="M510">
        <f t="shared" si="203"/>
        <v>9</v>
      </c>
      <c r="N510">
        <f t="shared" si="204"/>
        <v>7</v>
      </c>
      <c r="O510" t="b">
        <f t="shared" si="205"/>
        <v>1</v>
      </c>
      <c r="P510" t="b">
        <f t="shared" si="206"/>
        <v>0</v>
      </c>
      <c r="Q510" t="b">
        <f t="shared" si="207"/>
        <v>1</v>
      </c>
      <c r="R510" t="b">
        <f t="shared" si="208"/>
        <v>0</v>
      </c>
      <c r="S510" t="b">
        <f t="shared" si="209"/>
        <v>1</v>
      </c>
      <c r="T510" t="b">
        <f t="shared" si="210"/>
        <v>1</v>
      </c>
      <c r="U510" t="b">
        <f t="shared" si="211"/>
        <v>0</v>
      </c>
      <c r="V510" t="b">
        <f t="shared" si="212"/>
        <v>0</v>
      </c>
      <c r="W510" t="b">
        <f t="shared" si="213"/>
        <v>0</v>
      </c>
      <c r="X510">
        <f t="shared" si="214"/>
        <v>22</v>
      </c>
      <c r="Y510" t="b">
        <f t="shared" si="215"/>
        <v>0</v>
      </c>
      <c r="Z510">
        <f t="shared" si="216"/>
        <v>0</v>
      </c>
      <c r="AA510" t="b">
        <f t="shared" si="217"/>
        <v>0</v>
      </c>
      <c r="AB510" t="b">
        <f t="shared" si="218"/>
        <v>0</v>
      </c>
      <c r="AC510" t="b">
        <f t="shared" si="219"/>
        <v>1</v>
      </c>
      <c r="AD510" t="b">
        <f t="shared" si="220"/>
        <v>0</v>
      </c>
    </row>
    <row r="511" spans="3:30">
      <c r="C511" s="3" t="s">
        <v>331</v>
      </c>
      <c r="D511">
        <f t="shared" si="194"/>
        <v>696946597</v>
      </c>
      <c r="E511" t="str">
        <f t="shared" si="195"/>
        <v>696</v>
      </c>
      <c r="F511">
        <f t="shared" si="196"/>
        <v>6</v>
      </c>
      <c r="G511">
        <f t="shared" si="197"/>
        <v>9</v>
      </c>
      <c r="H511">
        <f t="shared" si="198"/>
        <v>6</v>
      </c>
      <c r="I511">
        <f t="shared" si="199"/>
        <v>9</v>
      </c>
      <c r="J511">
        <f t="shared" si="200"/>
        <v>4</v>
      </c>
      <c r="K511">
        <f t="shared" si="201"/>
        <v>6</v>
      </c>
      <c r="L511">
        <f t="shared" si="202"/>
        <v>5</v>
      </c>
      <c r="M511">
        <f t="shared" si="203"/>
        <v>9</v>
      </c>
      <c r="N511">
        <f t="shared" si="204"/>
        <v>7</v>
      </c>
      <c r="O511" t="b">
        <f t="shared" si="205"/>
        <v>1</v>
      </c>
      <c r="P511" t="b">
        <f t="shared" si="206"/>
        <v>0</v>
      </c>
      <c r="Q511" t="b">
        <f t="shared" si="207"/>
        <v>1</v>
      </c>
      <c r="R511" t="b">
        <f t="shared" si="208"/>
        <v>0</v>
      </c>
      <c r="S511" t="b">
        <f t="shared" si="209"/>
        <v>1</v>
      </c>
      <c r="T511" t="b">
        <f t="shared" si="210"/>
        <v>1</v>
      </c>
      <c r="U511" t="b">
        <f t="shared" si="211"/>
        <v>0</v>
      </c>
      <c r="V511" t="b">
        <f t="shared" si="212"/>
        <v>0</v>
      </c>
      <c r="W511" t="b">
        <f t="shared" si="213"/>
        <v>0</v>
      </c>
      <c r="X511">
        <f t="shared" si="214"/>
        <v>22</v>
      </c>
      <c r="Y511" t="b">
        <f t="shared" si="215"/>
        <v>0</v>
      </c>
      <c r="Z511">
        <f t="shared" si="216"/>
        <v>0</v>
      </c>
      <c r="AA511" t="b">
        <f t="shared" si="217"/>
        <v>0</v>
      </c>
      <c r="AB511" t="b">
        <f t="shared" si="218"/>
        <v>0</v>
      </c>
      <c r="AC511" t="b">
        <f t="shared" si="219"/>
        <v>1</v>
      </c>
      <c r="AD511" t="b">
        <f t="shared" si="220"/>
        <v>0</v>
      </c>
    </row>
    <row r="512" spans="3:30">
      <c r="C512" s="3" t="s">
        <v>331</v>
      </c>
      <c r="D512">
        <f t="shared" si="194"/>
        <v>696946597</v>
      </c>
      <c r="E512" t="str">
        <f t="shared" si="195"/>
        <v>696</v>
      </c>
      <c r="F512">
        <f t="shared" si="196"/>
        <v>6</v>
      </c>
      <c r="G512">
        <f t="shared" si="197"/>
        <v>9</v>
      </c>
      <c r="H512">
        <f t="shared" si="198"/>
        <v>6</v>
      </c>
      <c r="I512">
        <f t="shared" si="199"/>
        <v>9</v>
      </c>
      <c r="J512">
        <f t="shared" si="200"/>
        <v>4</v>
      </c>
      <c r="K512">
        <f t="shared" si="201"/>
        <v>6</v>
      </c>
      <c r="L512">
        <f t="shared" si="202"/>
        <v>5</v>
      </c>
      <c r="M512">
        <f t="shared" si="203"/>
        <v>9</v>
      </c>
      <c r="N512">
        <f t="shared" si="204"/>
        <v>7</v>
      </c>
      <c r="O512" t="b">
        <f t="shared" si="205"/>
        <v>1</v>
      </c>
      <c r="P512" t="b">
        <f t="shared" si="206"/>
        <v>0</v>
      </c>
      <c r="Q512" t="b">
        <f t="shared" si="207"/>
        <v>1</v>
      </c>
      <c r="R512" t="b">
        <f t="shared" si="208"/>
        <v>0</v>
      </c>
      <c r="S512" t="b">
        <f t="shared" si="209"/>
        <v>1</v>
      </c>
      <c r="T512" t="b">
        <f t="shared" si="210"/>
        <v>1</v>
      </c>
      <c r="U512" t="b">
        <f t="shared" si="211"/>
        <v>0</v>
      </c>
      <c r="V512" t="b">
        <f t="shared" si="212"/>
        <v>0</v>
      </c>
      <c r="W512" t="b">
        <f t="shared" si="213"/>
        <v>0</v>
      </c>
      <c r="X512">
        <f t="shared" si="214"/>
        <v>22</v>
      </c>
      <c r="Y512" t="b">
        <f t="shared" si="215"/>
        <v>0</v>
      </c>
      <c r="Z512">
        <f t="shared" si="216"/>
        <v>0</v>
      </c>
      <c r="AA512" t="b">
        <f t="shared" si="217"/>
        <v>0</v>
      </c>
      <c r="AB512" t="b">
        <f t="shared" si="218"/>
        <v>0</v>
      </c>
      <c r="AC512" t="b">
        <f t="shared" si="219"/>
        <v>1</v>
      </c>
      <c r="AD512" t="b">
        <f t="shared" si="220"/>
        <v>0</v>
      </c>
    </row>
    <row r="513" spans="3:30">
      <c r="C513" s="3" t="s">
        <v>331</v>
      </c>
      <c r="D513">
        <f t="shared" si="194"/>
        <v>696946597</v>
      </c>
      <c r="E513" t="str">
        <f t="shared" si="195"/>
        <v>696</v>
      </c>
      <c r="F513">
        <f t="shared" si="196"/>
        <v>6</v>
      </c>
      <c r="G513">
        <f t="shared" si="197"/>
        <v>9</v>
      </c>
      <c r="H513">
        <f t="shared" si="198"/>
        <v>6</v>
      </c>
      <c r="I513">
        <f t="shared" si="199"/>
        <v>9</v>
      </c>
      <c r="J513">
        <f t="shared" si="200"/>
        <v>4</v>
      </c>
      <c r="K513">
        <f t="shared" si="201"/>
        <v>6</v>
      </c>
      <c r="L513">
        <f t="shared" si="202"/>
        <v>5</v>
      </c>
      <c r="M513">
        <f t="shared" si="203"/>
        <v>9</v>
      </c>
      <c r="N513">
        <f t="shared" si="204"/>
        <v>7</v>
      </c>
      <c r="O513" t="b">
        <f t="shared" si="205"/>
        <v>1</v>
      </c>
      <c r="P513" t="b">
        <f t="shared" si="206"/>
        <v>0</v>
      </c>
      <c r="Q513" t="b">
        <f t="shared" si="207"/>
        <v>1</v>
      </c>
      <c r="R513" t="b">
        <f t="shared" si="208"/>
        <v>0</v>
      </c>
      <c r="S513" t="b">
        <f t="shared" si="209"/>
        <v>1</v>
      </c>
      <c r="T513" t="b">
        <f t="shared" si="210"/>
        <v>1</v>
      </c>
      <c r="U513" t="b">
        <f t="shared" si="211"/>
        <v>0</v>
      </c>
      <c r="V513" t="b">
        <f t="shared" si="212"/>
        <v>0</v>
      </c>
      <c r="W513" t="b">
        <f t="shared" si="213"/>
        <v>0</v>
      </c>
      <c r="X513">
        <f t="shared" si="214"/>
        <v>22</v>
      </c>
      <c r="Y513" t="b">
        <f t="shared" si="215"/>
        <v>0</v>
      </c>
      <c r="Z513">
        <f t="shared" si="216"/>
        <v>0</v>
      </c>
      <c r="AA513" t="b">
        <f t="shared" si="217"/>
        <v>0</v>
      </c>
      <c r="AB513" t="b">
        <f t="shared" si="218"/>
        <v>0</v>
      </c>
      <c r="AC513" t="b">
        <f t="shared" si="219"/>
        <v>1</v>
      </c>
      <c r="AD513" t="b">
        <f t="shared" si="220"/>
        <v>0</v>
      </c>
    </row>
    <row r="514" spans="3:30">
      <c r="C514" s="3" t="s">
        <v>331</v>
      </c>
      <c r="D514">
        <f t="shared" si="194"/>
        <v>696946597</v>
      </c>
      <c r="E514" t="str">
        <f t="shared" si="195"/>
        <v>696</v>
      </c>
      <c r="F514">
        <f t="shared" si="196"/>
        <v>6</v>
      </c>
      <c r="G514">
        <f t="shared" si="197"/>
        <v>9</v>
      </c>
      <c r="H514">
        <f t="shared" si="198"/>
        <v>6</v>
      </c>
      <c r="I514">
        <f t="shared" si="199"/>
        <v>9</v>
      </c>
      <c r="J514">
        <f t="shared" si="200"/>
        <v>4</v>
      </c>
      <c r="K514">
        <f t="shared" si="201"/>
        <v>6</v>
      </c>
      <c r="L514">
        <f t="shared" si="202"/>
        <v>5</v>
      </c>
      <c r="M514">
        <f t="shared" si="203"/>
        <v>9</v>
      </c>
      <c r="N514">
        <f t="shared" si="204"/>
        <v>7</v>
      </c>
      <c r="O514" t="b">
        <f t="shared" si="205"/>
        <v>1</v>
      </c>
      <c r="P514" t="b">
        <f t="shared" si="206"/>
        <v>0</v>
      </c>
      <c r="Q514" t="b">
        <f t="shared" si="207"/>
        <v>1</v>
      </c>
      <c r="R514" t="b">
        <f t="shared" si="208"/>
        <v>0</v>
      </c>
      <c r="S514" t="b">
        <f t="shared" si="209"/>
        <v>1</v>
      </c>
      <c r="T514" t="b">
        <f t="shared" si="210"/>
        <v>1</v>
      </c>
      <c r="U514" t="b">
        <f t="shared" si="211"/>
        <v>0</v>
      </c>
      <c r="V514" t="b">
        <f t="shared" si="212"/>
        <v>0</v>
      </c>
      <c r="W514" t="b">
        <f t="shared" si="213"/>
        <v>0</v>
      </c>
      <c r="X514">
        <f t="shared" si="214"/>
        <v>22</v>
      </c>
      <c r="Y514" t="b">
        <f t="shared" si="215"/>
        <v>0</v>
      </c>
      <c r="Z514">
        <f t="shared" si="216"/>
        <v>0</v>
      </c>
      <c r="AA514" t="b">
        <f t="shared" si="217"/>
        <v>0</v>
      </c>
      <c r="AB514" t="b">
        <f t="shared" si="218"/>
        <v>0</v>
      </c>
      <c r="AC514" t="b">
        <f t="shared" si="219"/>
        <v>1</v>
      </c>
      <c r="AD514" t="b">
        <f t="shared" si="220"/>
        <v>0</v>
      </c>
    </row>
    <row r="515" spans="3:30">
      <c r="C515" s="3" t="s">
        <v>331</v>
      </c>
      <c r="D515">
        <f t="shared" ref="D515:D578" si="221">VALUE(C515)</f>
        <v>696946597</v>
      </c>
      <c r="E515" t="str">
        <f t="shared" ref="E515:E578" si="222">LEFT(D515,3)</f>
        <v>696</v>
      </c>
      <c r="F515">
        <f t="shared" ref="F515:F578" si="223">VALUE(MID($D515,1,1))</f>
        <v>6</v>
      </c>
      <c r="G515">
        <f t="shared" ref="G515:G578" si="224">VALUE(MID($D515,2,1))</f>
        <v>9</v>
      </c>
      <c r="H515">
        <f t="shared" ref="H515:H578" si="225">VALUE(MID($D515,3,1))</f>
        <v>6</v>
      </c>
      <c r="I515">
        <f t="shared" ref="I515:I578" si="226">VALUE(MID($D515,4,1))</f>
        <v>9</v>
      </c>
      <c r="J515">
        <f t="shared" ref="J515:J578" si="227">VALUE(MID($D515,5,1))</f>
        <v>4</v>
      </c>
      <c r="K515">
        <f t="shared" ref="K515:K578" si="228">VALUE(MID($D515,6,1))</f>
        <v>6</v>
      </c>
      <c r="L515">
        <f t="shared" ref="L515:L578" si="229">VALUE(MID($D515,7,1))</f>
        <v>5</v>
      </c>
      <c r="M515">
        <f t="shared" ref="M515:M578" si="230">VALUE(MID($D515,8,1))</f>
        <v>9</v>
      </c>
      <c r="N515">
        <f t="shared" ref="N515:N578" si="231">VALUE(MID($D515,9,1))</f>
        <v>7</v>
      </c>
      <c r="O515" t="b">
        <f t="shared" ref="O515:O578" si="232">MOD(F515,2)=0</f>
        <v>1</v>
      </c>
      <c r="P515" t="b">
        <f t="shared" ref="P515:P578" si="233">MOD(G515,2)=0</f>
        <v>0</v>
      </c>
      <c r="Q515" t="b">
        <f t="shared" ref="Q515:Q578" si="234">MOD(H515,2)=0</f>
        <v>1</v>
      </c>
      <c r="R515" t="b">
        <f t="shared" ref="R515:R578" si="235">MOD(I515,2)=0</f>
        <v>0</v>
      </c>
      <c r="S515" t="b">
        <f t="shared" ref="S515:S578" si="236">MOD(J515,2)=0</f>
        <v>1</v>
      </c>
      <c r="T515" t="b">
        <f t="shared" ref="T515:T578" si="237">MOD(K515,2)=0</f>
        <v>1</v>
      </c>
      <c r="U515" t="b">
        <f t="shared" ref="U515:U578" si="238">MOD(L515,2)=0</f>
        <v>0</v>
      </c>
      <c r="V515" t="b">
        <f t="shared" ref="V515:V578" si="239">MOD(M515,2)=0</f>
        <v>0</v>
      </c>
      <c r="W515" t="b">
        <f t="shared" ref="W515:W578" si="240">MOD(N515,2)=0</f>
        <v>0</v>
      </c>
      <c r="X515">
        <f t="shared" ref="X515:X578" si="241">SUMIF(O515:W515,TRUE,F515:N515)</f>
        <v>22</v>
      </c>
      <c r="Y515" t="b">
        <f t="shared" ref="Y515:Y578" si="242">IF(X515&gt;42,TRUE)</f>
        <v>0</v>
      </c>
      <c r="Z515">
        <f t="shared" ref="Z515:Z578" si="243">COUNTIF(F515:N515,1)</f>
        <v>0</v>
      </c>
      <c r="AA515" t="b">
        <f t="shared" ref="AA515:AA578" si="244">IF(Z515&gt;=4,TRUE)</f>
        <v>0</v>
      </c>
      <c r="AB515" t="b">
        <f t="shared" ref="AB515:AB578" si="245">N515=2</f>
        <v>0</v>
      </c>
      <c r="AC515" t="b">
        <f t="shared" ref="AC515:AC578" si="246">MOD(MEDIAN(F515:N515),3)=0</f>
        <v>1</v>
      </c>
      <c r="AD515" t="b">
        <f t="shared" ref="AD515:AD578" si="247">AND(AB515,AC515)</f>
        <v>0</v>
      </c>
    </row>
    <row r="516" spans="3:30">
      <c r="C516" s="3" t="s">
        <v>331</v>
      </c>
      <c r="D516">
        <f t="shared" si="221"/>
        <v>696946597</v>
      </c>
      <c r="E516" t="str">
        <f t="shared" si="222"/>
        <v>696</v>
      </c>
      <c r="F516">
        <f t="shared" si="223"/>
        <v>6</v>
      </c>
      <c r="G516">
        <f t="shared" si="224"/>
        <v>9</v>
      </c>
      <c r="H516">
        <f t="shared" si="225"/>
        <v>6</v>
      </c>
      <c r="I516">
        <f t="shared" si="226"/>
        <v>9</v>
      </c>
      <c r="J516">
        <f t="shared" si="227"/>
        <v>4</v>
      </c>
      <c r="K516">
        <f t="shared" si="228"/>
        <v>6</v>
      </c>
      <c r="L516">
        <f t="shared" si="229"/>
        <v>5</v>
      </c>
      <c r="M516">
        <f t="shared" si="230"/>
        <v>9</v>
      </c>
      <c r="N516">
        <f t="shared" si="231"/>
        <v>7</v>
      </c>
      <c r="O516" t="b">
        <f t="shared" si="232"/>
        <v>1</v>
      </c>
      <c r="P516" t="b">
        <f t="shared" si="233"/>
        <v>0</v>
      </c>
      <c r="Q516" t="b">
        <f t="shared" si="234"/>
        <v>1</v>
      </c>
      <c r="R516" t="b">
        <f t="shared" si="235"/>
        <v>0</v>
      </c>
      <c r="S516" t="b">
        <f t="shared" si="236"/>
        <v>1</v>
      </c>
      <c r="T516" t="b">
        <f t="shared" si="237"/>
        <v>1</v>
      </c>
      <c r="U516" t="b">
        <f t="shared" si="238"/>
        <v>0</v>
      </c>
      <c r="V516" t="b">
        <f t="shared" si="239"/>
        <v>0</v>
      </c>
      <c r="W516" t="b">
        <f t="shared" si="240"/>
        <v>0</v>
      </c>
      <c r="X516">
        <f t="shared" si="241"/>
        <v>22</v>
      </c>
      <c r="Y516" t="b">
        <f t="shared" si="242"/>
        <v>0</v>
      </c>
      <c r="Z516">
        <f t="shared" si="243"/>
        <v>0</v>
      </c>
      <c r="AA516" t="b">
        <f t="shared" si="244"/>
        <v>0</v>
      </c>
      <c r="AB516" t="b">
        <f t="shared" si="245"/>
        <v>0</v>
      </c>
      <c r="AC516" t="b">
        <f t="shared" si="246"/>
        <v>1</v>
      </c>
      <c r="AD516" t="b">
        <f t="shared" si="247"/>
        <v>0</v>
      </c>
    </row>
    <row r="517" spans="3:30">
      <c r="C517" s="3" t="s">
        <v>331</v>
      </c>
      <c r="D517">
        <f t="shared" si="221"/>
        <v>696946597</v>
      </c>
      <c r="E517" t="str">
        <f t="shared" si="222"/>
        <v>696</v>
      </c>
      <c r="F517">
        <f t="shared" si="223"/>
        <v>6</v>
      </c>
      <c r="G517">
        <f t="shared" si="224"/>
        <v>9</v>
      </c>
      <c r="H517">
        <f t="shared" si="225"/>
        <v>6</v>
      </c>
      <c r="I517">
        <f t="shared" si="226"/>
        <v>9</v>
      </c>
      <c r="J517">
        <f t="shared" si="227"/>
        <v>4</v>
      </c>
      <c r="K517">
        <f t="shared" si="228"/>
        <v>6</v>
      </c>
      <c r="L517">
        <f t="shared" si="229"/>
        <v>5</v>
      </c>
      <c r="M517">
        <f t="shared" si="230"/>
        <v>9</v>
      </c>
      <c r="N517">
        <f t="shared" si="231"/>
        <v>7</v>
      </c>
      <c r="O517" t="b">
        <f t="shared" si="232"/>
        <v>1</v>
      </c>
      <c r="P517" t="b">
        <f t="shared" si="233"/>
        <v>0</v>
      </c>
      <c r="Q517" t="b">
        <f t="shared" si="234"/>
        <v>1</v>
      </c>
      <c r="R517" t="b">
        <f t="shared" si="235"/>
        <v>0</v>
      </c>
      <c r="S517" t="b">
        <f t="shared" si="236"/>
        <v>1</v>
      </c>
      <c r="T517" t="b">
        <f t="shared" si="237"/>
        <v>1</v>
      </c>
      <c r="U517" t="b">
        <f t="shared" si="238"/>
        <v>0</v>
      </c>
      <c r="V517" t="b">
        <f t="shared" si="239"/>
        <v>0</v>
      </c>
      <c r="W517" t="b">
        <f t="shared" si="240"/>
        <v>0</v>
      </c>
      <c r="X517">
        <f t="shared" si="241"/>
        <v>22</v>
      </c>
      <c r="Y517" t="b">
        <f t="shared" si="242"/>
        <v>0</v>
      </c>
      <c r="Z517">
        <f t="shared" si="243"/>
        <v>0</v>
      </c>
      <c r="AA517" t="b">
        <f t="shared" si="244"/>
        <v>0</v>
      </c>
      <c r="AB517" t="b">
        <f t="shared" si="245"/>
        <v>0</v>
      </c>
      <c r="AC517" t="b">
        <f t="shared" si="246"/>
        <v>1</v>
      </c>
      <c r="AD517" t="b">
        <f t="shared" si="247"/>
        <v>0</v>
      </c>
    </row>
    <row r="518" spans="3:30">
      <c r="C518" s="3" t="s">
        <v>331</v>
      </c>
      <c r="D518">
        <f t="shared" si="221"/>
        <v>696946597</v>
      </c>
      <c r="E518" t="str">
        <f t="shared" si="222"/>
        <v>696</v>
      </c>
      <c r="F518">
        <f t="shared" si="223"/>
        <v>6</v>
      </c>
      <c r="G518">
        <f t="shared" si="224"/>
        <v>9</v>
      </c>
      <c r="H518">
        <f t="shared" si="225"/>
        <v>6</v>
      </c>
      <c r="I518">
        <f t="shared" si="226"/>
        <v>9</v>
      </c>
      <c r="J518">
        <f t="shared" si="227"/>
        <v>4</v>
      </c>
      <c r="K518">
        <f t="shared" si="228"/>
        <v>6</v>
      </c>
      <c r="L518">
        <f t="shared" si="229"/>
        <v>5</v>
      </c>
      <c r="M518">
        <f t="shared" si="230"/>
        <v>9</v>
      </c>
      <c r="N518">
        <f t="shared" si="231"/>
        <v>7</v>
      </c>
      <c r="O518" t="b">
        <f t="shared" si="232"/>
        <v>1</v>
      </c>
      <c r="P518" t="b">
        <f t="shared" si="233"/>
        <v>0</v>
      </c>
      <c r="Q518" t="b">
        <f t="shared" si="234"/>
        <v>1</v>
      </c>
      <c r="R518" t="b">
        <f t="shared" si="235"/>
        <v>0</v>
      </c>
      <c r="S518" t="b">
        <f t="shared" si="236"/>
        <v>1</v>
      </c>
      <c r="T518" t="b">
        <f t="shared" si="237"/>
        <v>1</v>
      </c>
      <c r="U518" t="b">
        <f t="shared" si="238"/>
        <v>0</v>
      </c>
      <c r="V518" t="b">
        <f t="shared" si="239"/>
        <v>0</v>
      </c>
      <c r="W518" t="b">
        <f t="shared" si="240"/>
        <v>0</v>
      </c>
      <c r="X518">
        <f t="shared" si="241"/>
        <v>22</v>
      </c>
      <c r="Y518" t="b">
        <f t="shared" si="242"/>
        <v>0</v>
      </c>
      <c r="Z518">
        <f t="shared" si="243"/>
        <v>0</v>
      </c>
      <c r="AA518" t="b">
        <f t="shared" si="244"/>
        <v>0</v>
      </c>
      <c r="AB518" t="b">
        <f t="shared" si="245"/>
        <v>0</v>
      </c>
      <c r="AC518" t="b">
        <f t="shared" si="246"/>
        <v>1</v>
      </c>
      <c r="AD518" t="b">
        <f t="shared" si="247"/>
        <v>0</v>
      </c>
    </row>
    <row r="519" spans="3:30">
      <c r="C519" s="3" t="s">
        <v>331</v>
      </c>
      <c r="D519">
        <f t="shared" si="221"/>
        <v>696946597</v>
      </c>
      <c r="E519" t="str">
        <f t="shared" si="222"/>
        <v>696</v>
      </c>
      <c r="F519">
        <f t="shared" si="223"/>
        <v>6</v>
      </c>
      <c r="G519">
        <f t="shared" si="224"/>
        <v>9</v>
      </c>
      <c r="H519">
        <f t="shared" si="225"/>
        <v>6</v>
      </c>
      <c r="I519">
        <f t="shared" si="226"/>
        <v>9</v>
      </c>
      <c r="J519">
        <f t="shared" si="227"/>
        <v>4</v>
      </c>
      <c r="K519">
        <f t="shared" si="228"/>
        <v>6</v>
      </c>
      <c r="L519">
        <f t="shared" si="229"/>
        <v>5</v>
      </c>
      <c r="M519">
        <f t="shared" si="230"/>
        <v>9</v>
      </c>
      <c r="N519">
        <f t="shared" si="231"/>
        <v>7</v>
      </c>
      <c r="O519" t="b">
        <f t="shared" si="232"/>
        <v>1</v>
      </c>
      <c r="P519" t="b">
        <f t="shared" si="233"/>
        <v>0</v>
      </c>
      <c r="Q519" t="b">
        <f t="shared" si="234"/>
        <v>1</v>
      </c>
      <c r="R519" t="b">
        <f t="shared" si="235"/>
        <v>0</v>
      </c>
      <c r="S519" t="b">
        <f t="shared" si="236"/>
        <v>1</v>
      </c>
      <c r="T519" t="b">
        <f t="shared" si="237"/>
        <v>1</v>
      </c>
      <c r="U519" t="b">
        <f t="shared" si="238"/>
        <v>0</v>
      </c>
      <c r="V519" t="b">
        <f t="shared" si="239"/>
        <v>0</v>
      </c>
      <c r="W519" t="b">
        <f t="shared" si="240"/>
        <v>0</v>
      </c>
      <c r="X519">
        <f t="shared" si="241"/>
        <v>22</v>
      </c>
      <c r="Y519" t="b">
        <f t="shared" si="242"/>
        <v>0</v>
      </c>
      <c r="Z519">
        <f t="shared" si="243"/>
        <v>0</v>
      </c>
      <c r="AA519" t="b">
        <f t="shared" si="244"/>
        <v>0</v>
      </c>
      <c r="AB519" t="b">
        <f t="shared" si="245"/>
        <v>0</v>
      </c>
      <c r="AC519" t="b">
        <f t="shared" si="246"/>
        <v>1</v>
      </c>
      <c r="AD519" t="b">
        <f t="shared" si="247"/>
        <v>0</v>
      </c>
    </row>
    <row r="520" spans="3:30">
      <c r="C520" s="3" t="s">
        <v>331</v>
      </c>
      <c r="D520">
        <f t="shared" si="221"/>
        <v>696946597</v>
      </c>
      <c r="E520" t="str">
        <f t="shared" si="222"/>
        <v>696</v>
      </c>
      <c r="F520">
        <f t="shared" si="223"/>
        <v>6</v>
      </c>
      <c r="G520">
        <f t="shared" si="224"/>
        <v>9</v>
      </c>
      <c r="H520">
        <f t="shared" si="225"/>
        <v>6</v>
      </c>
      <c r="I520">
        <f t="shared" si="226"/>
        <v>9</v>
      </c>
      <c r="J520">
        <f t="shared" si="227"/>
        <v>4</v>
      </c>
      <c r="K520">
        <f t="shared" si="228"/>
        <v>6</v>
      </c>
      <c r="L520">
        <f t="shared" si="229"/>
        <v>5</v>
      </c>
      <c r="M520">
        <f t="shared" si="230"/>
        <v>9</v>
      </c>
      <c r="N520">
        <f t="shared" si="231"/>
        <v>7</v>
      </c>
      <c r="O520" t="b">
        <f t="shared" si="232"/>
        <v>1</v>
      </c>
      <c r="P520" t="b">
        <f t="shared" si="233"/>
        <v>0</v>
      </c>
      <c r="Q520" t="b">
        <f t="shared" si="234"/>
        <v>1</v>
      </c>
      <c r="R520" t="b">
        <f t="shared" si="235"/>
        <v>0</v>
      </c>
      <c r="S520" t="b">
        <f t="shared" si="236"/>
        <v>1</v>
      </c>
      <c r="T520" t="b">
        <f t="shared" si="237"/>
        <v>1</v>
      </c>
      <c r="U520" t="b">
        <f t="shared" si="238"/>
        <v>0</v>
      </c>
      <c r="V520" t="b">
        <f t="shared" si="239"/>
        <v>0</v>
      </c>
      <c r="W520" t="b">
        <f t="shared" si="240"/>
        <v>0</v>
      </c>
      <c r="X520">
        <f t="shared" si="241"/>
        <v>22</v>
      </c>
      <c r="Y520" t="b">
        <f t="shared" si="242"/>
        <v>0</v>
      </c>
      <c r="Z520">
        <f t="shared" si="243"/>
        <v>0</v>
      </c>
      <c r="AA520" t="b">
        <f t="shared" si="244"/>
        <v>0</v>
      </c>
      <c r="AB520" t="b">
        <f t="shared" si="245"/>
        <v>0</v>
      </c>
      <c r="AC520" t="b">
        <f t="shared" si="246"/>
        <v>1</v>
      </c>
      <c r="AD520" t="b">
        <f t="shared" si="247"/>
        <v>0</v>
      </c>
    </row>
    <row r="521" spans="3:30">
      <c r="C521" s="3" t="s">
        <v>331</v>
      </c>
      <c r="D521">
        <f t="shared" si="221"/>
        <v>696946597</v>
      </c>
      <c r="E521" t="str">
        <f t="shared" si="222"/>
        <v>696</v>
      </c>
      <c r="F521">
        <f t="shared" si="223"/>
        <v>6</v>
      </c>
      <c r="G521">
        <f t="shared" si="224"/>
        <v>9</v>
      </c>
      <c r="H521">
        <f t="shared" si="225"/>
        <v>6</v>
      </c>
      <c r="I521">
        <f t="shared" si="226"/>
        <v>9</v>
      </c>
      <c r="J521">
        <f t="shared" si="227"/>
        <v>4</v>
      </c>
      <c r="K521">
        <f t="shared" si="228"/>
        <v>6</v>
      </c>
      <c r="L521">
        <f t="shared" si="229"/>
        <v>5</v>
      </c>
      <c r="M521">
        <f t="shared" si="230"/>
        <v>9</v>
      </c>
      <c r="N521">
        <f t="shared" si="231"/>
        <v>7</v>
      </c>
      <c r="O521" t="b">
        <f t="shared" si="232"/>
        <v>1</v>
      </c>
      <c r="P521" t="b">
        <f t="shared" si="233"/>
        <v>0</v>
      </c>
      <c r="Q521" t="b">
        <f t="shared" si="234"/>
        <v>1</v>
      </c>
      <c r="R521" t="b">
        <f t="shared" si="235"/>
        <v>0</v>
      </c>
      <c r="S521" t="b">
        <f t="shared" si="236"/>
        <v>1</v>
      </c>
      <c r="T521" t="b">
        <f t="shared" si="237"/>
        <v>1</v>
      </c>
      <c r="U521" t="b">
        <f t="shared" si="238"/>
        <v>0</v>
      </c>
      <c r="V521" t="b">
        <f t="shared" si="239"/>
        <v>0</v>
      </c>
      <c r="W521" t="b">
        <f t="shared" si="240"/>
        <v>0</v>
      </c>
      <c r="X521">
        <f t="shared" si="241"/>
        <v>22</v>
      </c>
      <c r="Y521" t="b">
        <f t="shared" si="242"/>
        <v>0</v>
      </c>
      <c r="Z521">
        <f t="shared" si="243"/>
        <v>0</v>
      </c>
      <c r="AA521" t="b">
        <f t="shared" si="244"/>
        <v>0</v>
      </c>
      <c r="AB521" t="b">
        <f t="shared" si="245"/>
        <v>0</v>
      </c>
      <c r="AC521" t="b">
        <f t="shared" si="246"/>
        <v>1</v>
      </c>
      <c r="AD521" t="b">
        <f t="shared" si="247"/>
        <v>0</v>
      </c>
    </row>
    <row r="522" spans="3:30">
      <c r="C522" s="3" t="s">
        <v>331</v>
      </c>
      <c r="D522">
        <f t="shared" si="221"/>
        <v>696946597</v>
      </c>
      <c r="E522" t="str">
        <f t="shared" si="222"/>
        <v>696</v>
      </c>
      <c r="F522">
        <f t="shared" si="223"/>
        <v>6</v>
      </c>
      <c r="G522">
        <f t="shared" si="224"/>
        <v>9</v>
      </c>
      <c r="H522">
        <f t="shared" si="225"/>
        <v>6</v>
      </c>
      <c r="I522">
        <f t="shared" si="226"/>
        <v>9</v>
      </c>
      <c r="J522">
        <f t="shared" si="227"/>
        <v>4</v>
      </c>
      <c r="K522">
        <f t="shared" si="228"/>
        <v>6</v>
      </c>
      <c r="L522">
        <f t="shared" si="229"/>
        <v>5</v>
      </c>
      <c r="M522">
        <f t="shared" si="230"/>
        <v>9</v>
      </c>
      <c r="N522">
        <f t="shared" si="231"/>
        <v>7</v>
      </c>
      <c r="O522" t="b">
        <f t="shared" si="232"/>
        <v>1</v>
      </c>
      <c r="P522" t="b">
        <f t="shared" si="233"/>
        <v>0</v>
      </c>
      <c r="Q522" t="b">
        <f t="shared" si="234"/>
        <v>1</v>
      </c>
      <c r="R522" t="b">
        <f t="shared" si="235"/>
        <v>0</v>
      </c>
      <c r="S522" t="b">
        <f t="shared" si="236"/>
        <v>1</v>
      </c>
      <c r="T522" t="b">
        <f t="shared" si="237"/>
        <v>1</v>
      </c>
      <c r="U522" t="b">
        <f t="shared" si="238"/>
        <v>0</v>
      </c>
      <c r="V522" t="b">
        <f t="shared" si="239"/>
        <v>0</v>
      </c>
      <c r="W522" t="b">
        <f t="shared" si="240"/>
        <v>0</v>
      </c>
      <c r="X522">
        <f t="shared" si="241"/>
        <v>22</v>
      </c>
      <c r="Y522" t="b">
        <f t="shared" si="242"/>
        <v>0</v>
      </c>
      <c r="Z522">
        <f t="shared" si="243"/>
        <v>0</v>
      </c>
      <c r="AA522" t="b">
        <f t="shared" si="244"/>
        <v>0</v>
      </c>
      <c r="AB522" t="b">
        <f t="shared" si="245"/>
        <v>0</v>
      </c>
      <c r="AC522" t="b">
        <f t="shared" si="246"/>
        <v>1</v>
      </c>
      <c r="AD522" t="b">
        <f t="shared" si="247"/>
        <v>0</v>
      </c>
    </row>
    <row r="523" spans="3:30">
      <c r="C523" s="3" t="s">
        <v>331</v>
      </c>
      <c r="D523">
        <f t="shared" si="221"/>
        <v>696946597</v>
      </c>
      <c r="E523" t="str">
        <f t="shared" si="222"/>
        <v>696</v>
      </c>
      <c r="F523">
        <f t="shared" si="223"/>
        <v>6</v>
      </c>
      <c r="G523">
        <f t="shared" si="224"/>
        <v>9</v>
      </c>
      <c r="H523">
        <f t="shared" si="225"/>
        <v>6</v>
      </c>
      <c r="I523">
        <f t="shared" si="226"/>
        <v>9</v>
      </c>
      <c r="J523">
        <f t="shared" si="227"/>
        <v>4</v>
      </c>
      <c r="K523">
        <f t="shared" si="228"/>
        <v>6</v>
      </c>
      <c r="L523">
        <f t="shared" si="229"/>
        <v>5</v>
      </c>
      <c r="M523">
        <f t="shared" si="230"/>
        <v>9</v>
      </c>
      <c r="N523">
        <f t="shared" si="231"/>
        <v>7</v>
      </c>
      <c r="O523" t="b">
        <f t="shared" si="232"/>
        <v>1</v>
      </c>
      <c r="P523" t="b">
        <f t="shared" si="233"/>
        <v>0</v>
      </c>
      <c r="Q523" t="b">
        <f t="shared" si="234"/>
        <v>1</v>
      </c>
      <c r="R523" t="b">
        <f t="shared" si="235"/>
        <v>0</v>
      </c>
      <c r="S523" t="b">
        <f t="shared" si="236"/>
        <v>1</v>
      </c>
      <c r="T523" t="b">
        <f t="shared" si="237"/>
        <v>1</v>
      </c>
      <c r="U523" t="b">
        <f t="shared" si="238"/>
        <v>0</v>
      </c>
      <c r="V523" t="b">
        <f t="shared" si="239"/>
        <v>0</v>
      </c>
      <c r="W523" t="b">
        <f t="shared" si="240"/>
        <v>0</v>
      </c>
      <c r="X523">
        <f t="shared" si="241"/>
        <v>22</v>
      </c>
      <c r="Y523" t="b">
        <f t="shared" si="242"/>
        <v>0</v>
      </c>
      <c r="Z523">
        <f t="shared" si="243"/>
        <v>0</v>
      </c>
      <c r="AA523" t="b">
        <f t="shared" si="244"/>
        <v>0</v>
      </c>
      <c r="AB523" t="b">
        <f t="shared" si="245"/>
        <v>0</v>
      </c>
      <c r="AC523" t="b">
        <f t="shared" si="246"/>
        <v>1</v>
      </c>
      <c r="AD523" t="b">
        <f t="shared" si="247"/>
        <v>0</v>
      </c>
    </row>
    <row r="524" spans="3:30">
      <c r="C524" s="3" t="s">
        <v>331</v>
      </c>
      <c r="D524">
        <f t="shared" si="221"/>
        <v>696946597</v>
      </c>
      <c r="E524" t="str">
        <f t="shared" si="222"/>
        <v>696</v>
      </c>
      <c r="F524">
        <f t="shared" si="223"/>
        <v>6</v>
      </c>
      <c r="G524">
        <f t="shared" si="224"/>
        <v>9</v>
      </c>
      <c r="H524">
        <f t="shared" si="225"/>
        <v>6</v>
      </c>
      <c r="I524">
        <f t="shared" si="226"/>
        <v>9</v>
      </c>
      <c r="J524">
        <f t="shared" si="227"/>
        <v>4</v>
      </c>
      <c r="K524">
        <f t="shared" si="228"/>
        <v>6</v>
      </c>
      <c r="L524">
        <f t="shared" si="229"/>
        <v>5</v>
      </c>
      <c r="M524">
        <f t="shared" si="230"/>
        <v>9</v>
      </c>
      <c r="N524">
        <f t="shared" si="231"/>
        <v>7</v>
      </c>
      <c r="O524" t="b">
        <f t="shared" si="232"/>
        <v>1</v>
      </c>
      <c r="P524" t="b">
        <f t="shared" si="233"/>
        <v>0</v>
      </c>
      <c r="Q524" t="b">
        <f t="shared" si="234"/>
        <v>1</v>
      </c>
      <c r="R524" t="b">
        <f t="shared" si="235"/>
        <v>0</v>
      </c>
      <c r="S524" t="b">
        <f t="shared" si="236"/>
        <v>1</v>
      </c>
      <c r="T524" t="b">
        <f t="shared" si="237"/>
        <v>1</v>
      </c>
      <c r="U524" t="b">
        <f t="shared" si="238"/>
        <v>0</v>
      </c>
      <c r="V524" t="b">
        <f t="shared" si="239"/>
        <v>0</v>
      </c>
      <c r="W524" t="b">
        <f t="shared" si="240"/>
        <v>0</v>
      </c>
      <c r="X524">
        <f t="shared" si="241"/>
        <v>22</v>
      </c>
      <c r="Y524" t="b">
        <f t="shared" si="242"/>
        <v>0</v>
      </c>
      <c r="Z524">
        <f t="shared" si="243"/>
        <v>0</v>
      </c>
      <c r="AA524" t="b">
        <f t="shared" si="244"/>
        <v>0</v>
      </c>
      <c r="AB524" t="b">
        <f t="shared" si="245"/>
        <v>0</v>
      </c>
      <c r="AC524" t="b">
        <f t="shared" si="246"/>
        <v>1</v>
      </c>
      <c r="AD524" t="b">
        <f t="shared" si="247"/>
        <v>0</v>
      </c>
    </row>
    <row r="525" spans="3:30">
      <c r="C525" s="3" t="s">
        <v>331</v>
      </c>
      <c r="D525">
        <f t="shared" si="221"/>
        <v>696946597</v>
      </c>
      <c r="E525" t="str">
        <f t="shared" si="222"/>
        <v>696</v>
      </c>
      <c r="F525">
        <f t="shared" si="223"/>
        <v>6</v>
      </c>
      <c r="G525">
        <f t="shared" si="224"/>
        <v>9</v>
      </c>
      <c r="H525">
        <f t="shared" si="225"/>
        <v>6</v>
      </c>
      <c r="I525">
        <f t="shared" si="226"/>
        <v>9</v>
      </c>
      <c r="J525">
        <f t="shared" si="227"/>
        <v>4</v>
      </c>
      <c r="K525">
        <f t="shared" si="228"/>
        <v>6</v>
      </c>
      <c r="L525">
        <f t="shared" si="229"/>
        <v>5</v>
      </c>
      <c r="M525">
        <f t="shared" si="230"/>
        <v>9</v>
      </c>
      <c r="N525">
        <f t="shared" si="231"/>
        <v>7</v>
      </c>
      <c r="O525" t="b">
        <f t="shared" si="232"/>
        <v>1</v>
      </c>
      <c r="P525" t="b">
        <f t="shared" si="233"/>
        <v>0</v>
      </c>
      <c r="Q525" t="b">
        <f t="shared" si="234"/>
        <v>1</v>
      </c>
      <c r="R525" t="b">
        <f t="shared" si="235"/>
        <v>0</v>
      </c>
      <c r="S525" t="b">
        <f t="shared" si="236"/>
        <v>1</v>
      </c>
      <c r="T525" t="b">
        <f t="shared" si="237"/>
        <v>1</v>
      </c>
      <c r="U525" t="b">
        <f t="shared" si="238"/>
        <v>0</v>
      </c>
      <c r="V525" t="b">
        <f t="shared" si="239"/>
        <v>0</v>
      </c>
      <c r="W525" t="b">
        <f t="shared" si="240"/>
        <v>0</v>
      </c>
      <c r="X525">
        <f t="shared" si="241"/>
        <v>22</v>
      </c>
      <c r="Y525" t="b">
        <f t="shared" si="242"/>
        <v>0</v>
      </c>
      <c r="Z525">
        <f t="shared" si="243"/>
        <v>0</v>
      </c>
      <c r="AA525" t="b">
        <f t="shared" si="244"/>
        <v>0</v>
      </c>
      <c r="AB525" t="b">
        <f t="shared" si="245"/>
        <v>0</v>
      </c>
      <c r="AC525" t="b">
        <f t="shared" si="246"/>
        <v>1</v>
      </c>
      <c r="AD525" t="b">
        <f t="shared" si="247"/>
        <v>0</v>
      </c>
    </row>
    <row r="526" spans="3:30">
      <c r="C526" s="3" t="s">
        <v>331</v>
      </c>
      <c r="D526">
        <f t="shared" si="221"/>
        <v>696946597</v>
      </c>
      <c r="E526" t="str">
        <f t="shared" si="222"/>
        <v>696</v>
      </c>
      <c r="F526">
        <f t="shared" si="223"/>
        <v>6</v>
      </c>
      <c r="G526">
        <f t="shared" si="224"/>
        <v>9</v>
      </c>
      <c r="H526">
        <f t="shared" si="225"/>
        <v>6</v>
      </c>
      <c r="I526">
        <f t="shared" si="226"/>
        <v>9</v>
      </c>
      <c r="J526">
        <f t="shared" si="227"/>
        <v>4</v>
      </c>
      <c r="K526">
        <f t="shared" si="228"/>
        <v>6</v>
      </c>
      <c r="L526">
        <f t="shared" si="229"/>
        <v>5</v>
      </c>
      <c r="M526">
        <f t="shared" si="230"/>
        <v>9</v>
      </c>
      <c r="N526">
        <f t="shared" si="231"/>
        <v>7</v>
      </c>
      <c r="O526" t="b">
        <f t="shared" si="232"/>
        <v>1</v>
      </c>
      <c r="P526" t="b">
        <f t="shared" si="233"/>
        <v>0</v>
      </c>
      <c r="Q526" t="b">
        <f t="shared" si="234"/>
        <v>1</v>
      </c>
      <c r="R526" t="b">
        <f t="shared" si="235"/>
        <v>0</v>
      </c>
      <c r="S526" t="b">
        <f t="shared" si="236"/>
        <v>1</v>
      </c>
      <c r="T526" t="b">
        <f t="shared" si="237"/>
        <v>1</v>
      </c>
      <c r="U526" t="b">
        <f t="shared" si="238"/>
        <v>0</v>
      </c>
      <c r="V526" t="b">
        <f t="shared" si="239"/>
        <v>0</v>
      </c>
      <c r="W526" t="b">
        <f t="shared" si="240"/>
        <v>0</v>
      </c>
      <c r="X526">
        <f t="shared" si="241"/>
        <v>22</v>
      </c>
      <c r="Y526" t="b">
        <f t="shared" si="242"/>
        <v>0</v>
      </c>
      <c r="Z526">
        <f t="shared" si="243"/>
        <v>0</v>
      </c>
      <c r="AA526" t="b">
        <f t="shared" si="244"/>
        <v>0</v>
      </c>
      <c r="AB526" t="b">
        <f t="shared" si="245"/>
        <v>0</v>
      </c>
      <c r="AC526" t="b">
        <f t="shared" si="246"/>
        <v>1</v>
      </c>
      <c r="AD526" t="b">
        <f t="shared" si="247"/>
        <v>0</v>
      </c>
    </row>
    <row r="527" spans="3:30">
      <c r="C527" s="3" t="s">
        <v>325</v>
      </c>
      <c r="D527">
        <f t="shared" si="221"/>
        <v>697784501</v>
      </c>
      <c r="E527" t="str">
        <f t="shared" si="222"/>
        <v>697</v>
      </c>
      <c r="F527">
        <f t="shared" si="223"/>
        <v>6</v>
      </c>
      <c r="G527">
        <f t="shared" si="224"/>
        <v>9</v>
      </c>
      <c r="H527">
        <f t="shared" si="225"/>
        <v>7</v>
      </c>
      <c r="I527">
        <f t="shared" si="226"/>
        <v>7</v>
      </c>
      <c r="J527">
        <f t="shared" si="227"/>
        <v>8</v>
      </c>
      <c r="K527">
        <f t="shared" si="228"/>
        <v>4</v>
      </c>
      <c r="L527">
        <f t="shared" si="229"/>
        <v>5</v>
      </c>
      <c r="M527">
        <f t="shared" si="230"/>
        <v>0</v>
      </c>
      <c r="N527">
        <f t="shared" si="231"/>
        <v>1</v>
      </c>
      <c r="O527" t="b">
        <f t="shared" si="232"/>
        <v>1</v>
      </c>
      <c r="P527" t="b">
        <f t="shared" si="233"/>
        <v>0</v>
      </c>
      <c r="Q527" t="b">
        <f t="shared" si="234"/>
        <v>0</v>
      </c>
      <c r="R527" t="b">
        <f t="shared" si="235"/>
        <v>0</v>
      </c>
      <c r="S527" t="b">
        <f t="shared" si="236"/>
        <v>1</v>
      </c>
      <c r="T527" t="b">
        <f t="shared" si="237"/>
        <v>1</v>
      </c>
      <c r="U527" t="b">
        <f t="shared" si="238"/>
        <v>0</v>
      </c>
      <c r="V527" t="b">
        <f t="shared" si="239"/>
        <v>1</v>
      </c>
      <c r="W527" t="b">
        <f t="shared" si="240"/>
        <v>0</v>
      </c>
      <c r="X527">
        <f t="shared" si="241"/>
        <v>18</v>
      </c>
      <c r="Y527" t="b">
        <f t="shared" si="242"/>
        <v>0</v>
      </c>
      <c r="Z527">
        <f t="shared" si="243"/>
        <v>1</v>
      </c>
      <c r="AA527" t="b">
        <f t="shared" si="244"/>
        <v>0</v>
      </c>
      <c r="AB527" t="b">
        <f t="shared" si="245"/>
        <v>0</v>
      </c>
      <c r="AC527" t="b">
        <f t="shared" si="246"/>
        <v>1</v>
      </c>
      <c r="AD527" t="b">
        <f t="shared" si="247"/>
        <v>0</v>
      </c>
    </row>
    <row r="528" spans="3:30">
      <c r="C528" s="3" t="s">
        <v>28</v>
      </c>
      <c r="D528">
        <f t="shared" si="221"/>
        <v>699576296</v>
      </c>
      <c r="E528" t="str">
        <f t="shared" si="222"/>
        <v>699</v>
      </c>
      <c r="F528">
        <f t="shared" si="223"/>
        <v>6</v>
      </c>
      <c r="G528">
        <f t="shared" si="224"/>
        <v>9</v>
      </c>
      <c r="H528">
        <f t="shared" si="225"/>
        <v>9</v>
      </c>
      <c r="I528">
        <f t="shared" si="226"/>
        <v>5</v>
      </c>
      <c r="J528">
        <f t="shared" si="227"/>
        <v>7</v>
      </c>
      <c r="K528">
        <f t="shared" si="228"/>
        <v>6</v>
      </c>
      <c r="L528">
        <f t="shared" si="229"/>
        <v>2</v>
      </c>
      <c r="M528">
        <f t="shared" si="230"/>
        <v>9</v>
      </c>
      <c r="N528">
        <f t="shared" si="231"/>
        <v>6</v>
      </c>
      <c r="O528" t="b">
        <f t="shared" si="232"/>
        <v>1</v>
      </c>
      <c r="P528" t="b">
        <f t="shared" si="233"/>
        <v>0</v>
      </c>
      <c r="Q528" t="b">
        <f t="shared" si="234"/>
        <v>0</v>
      </c>
      <c r="R528" t="b">
        <f t="shared" si="235"/>
        <v>0</v>
      </c>
      <c r="S528" t="b">
        <f t="shared" si="236"/>
        <v>0</v>
      </c>
      <c r="T528" t="b">
        <f t="shared" si="237"/>
        <v>1</v>
      </c>
      <c r="U528" t="b">
        <f t="shared" si="238"/>
        <v>1</v>
      </c>
      <c r="V528" t="b">
        <f t="shared" si="239"/>
        <v>0</v>
      </c>
      <c r="W528" t="b">
        <f t="shared" si="240"/>
        <v>1</v>
      </c>
      <c r="X528">
        <f t="shared" si="241"/>
        <v>20</v>
      </c>
      <c r="Y528" t="b">
        <f t="shared" si="242"/>
        <v>0</v>
      </c>
      <c r="Z528">
        <f t="shared" si="243"/>
        <v>0</v>
      </c>
      <c r="AA528" t="b">
        <f t="shared" si="244"/>
        <v>0</v>
      </c>
      <c r="AB528" t="b">
        <f t="shared" si="245"/>
        <v>0</v>
      </c>
      <c r="AC528" t="b">
        <f t="shared" si="246"/>
        <v>1</v>
      </c>
      <c r="AD528" t="b">
        <f t="shared" si="247"/>
        <v>0</v>
      </c>
    </row>
    <row r="529" spans="3:30">
      <c r="C529" s="3" t="s">
        <v>166</v>
      </c>
      <c r="D529">
        <f t="shared" si="221"/>
        <v>700095893</v>
      </c>
      <c r="E529" t="str">
        <f t="shared" si="222"/>
        <v>700</v>
      </c>
      <c r="F529">
        <f t="shared" si="223"/>
        <v>7</v>
      </c>
      <c r="G529">
        <f t="shared" si="224"/>
        <v>0</v>
      </c>
      <c r="H529">
        <f t="shared" si="225"/>
        <v>0</v>
      </c>
      <c r="I529">
        <f t="shared" si="226"/>
        <v>0</v>
      </c>
      <c r="J529">
        <f t="shared" si="227"/>
        <v>9</v>
      </c>
      <c r="K529">
        <f t="shared" si="228"/>
        <v>5</v>
      </c>
      <c r="L529">
        <f t="shared" si="229"/>
        <v>8</v>
      </c>
      <c r="M529">
        <f t="shared" si="230"/>
        <v>9</v>
      </c>
      <c r="N529">
        <f t="shared" si="231"/>
        <v>3</v>
      </c>
      <c r="O529" t="b">
        <f t="shared" si="232"/>
        <v>0</v>
      </c>
      <c r="P529" t="b">
        <f t="shared" si="233"/>
        <v>1</v>
      </c>
      <c r="Q529" t="b">
        <f t="shared" si="234"/>
        <v>1</v>
      </c>
      <c r="R529" t="b">
        <f t="shared" si="235"/>
        <v>1</v>
      </c>
      <c r="S529" t="b">
        <f t="shared" si="236"/>
        <v>0</v>
      </c>
      <c r="T529" t="b">
        <f t="shared" si="237"/>
        <v>0</v>
      </c>
      <c r="U529" t="b">
        <f t="shared" si="238"/>
        <v>1</v>
      </c>
      <c r="V529" t="b">
        <f t="shared" si="239"/>
        <v>0</v>
      </c>
      <c r="W529" t="b">
        <f t="shared" si="240"/>
        <v>0</v>
      </c>
      <c r="X529">
        <f t="shared" si="241"/>
        <v>8</v>
      </c>
      <c r="Y529" t="b">
        <f t="shared" si="242"/>
        <v>0</v>
      </c>
      <c r="Z529">
        <f t="shared" si="243"/>
        <v>0</v>
      </c>
      <c r="AA529" t="b">
        <f t="shared" si="244"/>
        <v>0</v>
      </c>
      <c r="AB529" t="b">
        <f t="shared" si="245"/>
        <v>0</v>
      </c>
      <c r="AC529" t="b">
        <f t="shared" si="246"/>
        <v>0</v>
      </c>
      <c r="AD529" t="b">
        <f t="shared" si="247"/>
        <v>0</v>
      </c>
    </row>
    <row r="530" spans="3:30">
      <c r="C530" s="3" t="s">
        <v>89</v>
      </c>
      <c r="D530">
        <f t="shared" si="221"/>
        <v>700755284</v>
      </c>
      <c r="E530" t="str">
        <f t="shared" si="222"/>
        <v>700</v>
      </c>
      <c r="F530">
        <f t="shared" si="223"/>
        <v>7</v>
      </c>
      <c r="G530">
        <f t="shared" si="224"/>
        <v>0</v>
      </c>
      <c r="H530">
        <f t="shared" si="225"/>
        <v>0</v>
      </c>
      <c r="I530">
        <f t="shared" si="226"/>
        <v>7</v>
      </c>
      <c r="J530">
        <f t="shared" si="227"/>
        <v>5</v>
      </c>
      <c r="K530">
        <f t="shared" si="228"/>
        <v>5</v>
      </c>
      <c r="L530">
        <f t="shared" si="229"/>
        <v>2</v>
      </c>
      <c r="M530">
        <f t="shared" si="230"/>
        <v>8</v>
      </c>
      <c r="N530">
        <f t="shared" si="231"/>
        <v>4</v>
      </c>
      <c r="O530" t="b">
        <f t="shared" si="232"/>
        <v>0</v>
      </c>
      <c r="P530" t="b">
        <f t="shared" si="233"/>
        <v>1</v>
      </c>
      <c r="Q530" t="b">
        <f t="shared" si="234"/>
        <v>1</v>
      </c>
      <c r="R530" t="b">
        <f t="shared" si="235"/>
        <v>0</v>
      </c>
      <c r="S530" t="b">
        <f t="shared" si="236"/>
        <v>0</v>
      </c>
      <c r="T530" t="b">
        <f t="shared" si="237"/>
        <v>0</v>
      </c>
      <c r="U530" t="b">
        <f t="shared" si="238"/>
        <v>1</v>
      </c>
      <c r="V530" t="b">
        <f t="shared" si="239"/>
        <v>1</v>
      </c>
      <c r="W530" t="b">
        <f t="shared" si="240"/>
        <v>1</v>
      </c>
      <c r="X530">
        <f t="shared" si="241"/>
        <v>14</v>
      </c>
      <c r="Y530" t="b">
        <f t="shared" si="242"/>
        <v>0</v>
      </c>
      <c r="Z530">
        <f t="shared" si="243"/>
        <v>0</v>
      </c>
      <c r="AA530" t="b">
        <f t="shared" si="244"/>
        <v>0</v>
      </c>
      <c r="AB530" t="b">
        <f t="shared" si="245"/>
        <v>0</v>
      </c>
      <c r="AC530" t="b">
        <f t="shared" si="246"/>
        <v>0</v>
      </c>
      <c r="AD530" t="b">
        <f t="shared" si="247"/>
        <v>0</v>
      </c>
    </row>
    <row r="531" spans="3:30">
      <c r="C531" s="3" t="s">
        <v>678</v>
      </c>
      <c r="D531">
        <f t="shared" si="221"/>
        <v>701041997</v>
      </c>
      <c r="E531" t="str">
        <f t="shared" si="222"/>
        <v>701</v>
      </c>
      <c r="F531">
        <f t="shared" si="223"/>
        <v>7</v>
      </c>
      <c r="G531">
        <f t="shared" si="224"/>
        <v>0</v>
      </c>
      <c r="H531">
        <f t="shared" si="225"/>
        <v>1</v>
      </c>
      <c r="I531">
        <f t="shared" si="226"/>
        <v>0</v>
      </c>
      <c r="J531">
        <f t="shared" si="227"/>
        <v>4</v>
      </c>
      <c r="K531">
        <f t="shared" si="228"/>
        <v>1</v>
      </c>
      <c r="L531">
        <f t="shared" si="229"/>
        <v>9</v>
      </c>
      <c r="M531">
        <f t="shared" si="230"/>
        <v>9</v>
      </c>
      <c r="N531">
        <f t="shared" si="231"/>
        <v>7</v>
      </c>
      <c r="O531" t="b">
        <f t="shared" si="232"/>
        <v>0</v>
      </c>
      <c r="P531" t="b">
        <f t="shared" si="233"/>
        <v>1</v>
      </c>
      <c r="Q531" t="b">
        <f t="shared" si="234"/>
        <v>0</v>
      </c>
      <c r="R531" t="b">
        <f t="shared" si="235"/>
        <v>1</v>
      </c>
      <c r="S531" t="b">
        <f t="shared" si="236"/>
        <v>1</v>
      </c>
      <c r="T531" t="b">
        <f t="shared" si="237"/>
        <v>0</v>
      </c>
      <c r="U531" t="b">
        <f t="shared" si="238"/>
        <v>0</v>
      </c>
      <c r="V531" t="b">
        <f t="shared" si="239"/>
        <v>0</v>
      </c>
      <c r="W531" t="b">
        <f t="shared" si="240"/>
        <v>0</v>
      </c>
      <c r="X531">
        <f t="shared" si="241"/>
        <v>4</v>
      </c>
      <c r="Y531" t="b">
        <f t="shared" si="242"/>
        <v>0</v>
      </c>
      <c r="Z531">
        <f t="shared" si="243"/>
        <v>2</v>
      </c>
      <c r="AA531" t="b">
        <f t="shared" si="244"/>
        <v>0</v>
      </c>
      <c r="AB531" t="b">
        <f t="shared" si="245"/>
        <v>0</v>
      </c>
      <c r="AC531" t="b">
        <f t="shared" si="246"/>
        <v>0</v>
      </c>
      <c r="AD531" t="b">
        <f t="shared" si="247"/>
        <v>0</v>
      </c>
    </row>
    <row r="532" spans="3:30">
      <c r="C532" s="3" t="s">
        <v>768</v>
      </c>
      <c r="D532">
        <f t="shared" si="221"/>
        <v>701425798</v>
      </c>
      <c r="E532" t="str">
        <f t="shared" si="222"/>
        <v>701</v>
      </c>
      <c r="F532">
        <f t="shared" si="223"/>
        <v>7</v>
      </c>
      <c r="G532">
        <f t="shared" si="224"/>
        <v>0</v>
      </c>
      <c r="H532">
        <f t="shared" si="225"/>
        <v>1</v>
      </c>
      <c r="I532">
        <f t="shared" si="226"/>
        <v>4</v>
      </c>
      <c r="J532">
        <f t="shared" si="227"/>
        <v>2</v>
      </c>
      <c r="K532">
        <f t="shared" si="228"/>
        <v>5</v>
      </c>
      <c r="L532">
        <f t="shared" si="229"/>
        <v>7</v>
      </c>
      <c r="M532">
        <f t="shared" si="230"/>
        <v>9</v>
      </c>
      <c r="N532">
        <f t="shared" si="231"/>
        <v>8</v>
      </c>
      <c r="O532" t="b">
        <f t="shared" si="232"/>
        <v>0</v>
      </c>
      <c r="P532" t="b">
        <f t="shared" si="233"/>
        <v>1</v>
      </c>
      <c r="Q532" t="b">
        <f t="shared" si="234"/>
        <v>0</v>
      </c>
      <c r="R532" t="b">
        <f t="shared" si="235"/>
        <v>1</v>
      </c>
      <c r="S532" t="b">
        <f t="shared" si="236"/>
        <v>1</v>
      </c>
      <c r="T532" t="b">
        <f t="shared" si="237"/>
        <v>0</v>
      </c>
      <c r="U532" t="b">
        <f t="shared" si="238"/>
        <v>0</v>
      </c>
      <c r="V532" t="b">
        <f t="shared" si="239"/>
        <v>0</v>
      </c>
      <c r="W532" t="b">
        <f t="shared" si="240"/>
        <v>1</v>
      </c>
      <c r="X532">
        <f t="shared" si="241"/>
        <v>14</v>
      </c>
      <c r="Y532" t="b">
        <f t="shared" si="242"/>
        <v>0</v>
      </c>
      <c r="Z532">
        <f t="shared" si="243"/>
        <v>1</v>
      </c>
      <c r="AA532" t="b">
        <f t="shared" si="244"/>
        <v>0</v>
      </c>
      <c r="AB532" t="b">
        <f t="shared" si="245"/>
        <v>0</v>
      </c>
      <c r="AC532" t="b">
        <f t="shared" si="246"/>
        <v>0</v>
      </c>
      <c r="AD532" t="b">
        <f t="shared" si="247"/>
        <v>0</v>
      </c>
    </row>
    <row r="533" spans="3:30">
      <c r="C533" s="3" t="s">
        <v>621</v>
      </c>
      <c r="D533">
        <f t="shared" si="221"/>
        <v>703864985</v>
      </c>
      <c r="E533" t="str">
        <f t="shared" si="222"/>
        <v>703</v>
      </c>
      <c r="F533">
        <f t="shared" si="223"/>
        <v>7</v>
      </c>
      <c r="G533">
        <f t="shared" si="224"/>
        <v>0</v>
      </c>
      <c r="H533">
        <f t="shared" si="225"/>
        <v>3</v>
      </c>
      <c r="I533">
        <f t="shared" si="226"/>
        <v>8</v>
      </c>
      <c r="J533">
        <f t="shared" si="227"/>
        <v>6</v>
      </c>
      <c r="K533">
        <f t="shared" si="228"/>
        <v>4</v>
      </c>
      <c r="L533">
        <f t="shared" si="229"/>
        <v>9</v>
      </c>
      <c r="M533">
        <f t="shared" si="230"/>
        <v>8</v>
      </c>
      <c r="N533">
        <f t="shared" si="231"/>
        <v>5</v>
      </c>
      <c r="O533" t="b">
        <f t="shared" si="232"/>
        <v>0</v>
      </c>
      <c r="P533" t="b">
        <f t="shared" si="233"/>
        <v>1</v>
      </c>
      <c r="Q533" t="b">
        <f t="shared" si="234"/>
        <v>0</v>
      </c>
      <c r="R533" t="b">
        <f t="shared" si="235"/>
        <v>1</v>
      </c>
      <c r="S533" t="b">
        <f t="shared" si="236"/>
        <v>1</v>
      </c>
      <c r="T533" t="b">
        <f t="shared" si="237"/>
        <v>1</v>
      </c>
      <c r="U533" t="b">
        <f t="shared" si="238"/>
        <v>0</v>
      </c>
      <c r="V533" t="b">
        <f t="shared" si="239"/>
        <v>1</v>
      </c>
      <c r="W533" t="b">
        <f t="shared" si="240"/>
        <v>0</v>
      </c>
      <c r="X533">
        <f t="shared" si="241"/>
        <v>26</v>
      </c>
      <c r="Y533" t="b">
        <f t="shared" si="242"/>
        <v>0</v>
      </c>
      <c r="Z533">
        <f t="shared" si="243"/>
        <v>0</v>
      </c>
      <c r="AA533" t="b">
        <f t="shared" si="244"/>
        <v>0</v>
      </c>
      <c r="AB533" t="b">
        <f t="shared" si="245"/>
        <v>0</v>
      </c>
      <c r="AC533" t="b">
        <f t="shared" si="246"/>
        <v>1</v>
      </c>
      <c r="AD533" t="b">
        <f t="shared" si="247"/>
        <v>0</v>
      </c>
    </row>
    <row r="534" spans="3:30">
      <c r="C534" s="3" t="s">
        <v>337</v>
      </c>
      <c r="D534">
        <f t="shared" si="221"/>
        <v>705547057</v>
      </c>
      <c r="E534" t="str">
        <f t="shared" si="222"/>
        <v>705</v>
      </c>
      <c r="F534">
        <f t="shared" si="223"/>
        <v>7</v>
      </c>
      <c r="G534">
        <f t="shared" si="224"/>
        <v>0</v>
      </c>
      <c r="H534">
        <f t="shared" si="225"/>
        <v>5</v>
      </c>
      <c r="I534">
        <f t="shared" si="226"/>
        <v>5</v>
      </c>
      <c r="J534">
        <f t="shared" si="227"/>
        <v>4</v>
      </c>
      <c r="K534">
        <f t="shared" si="228"/>
        <v>7</v>
      </c>
      <c r="L534">
        <f t="shared" si="229"/>
        <v>0</v>
      </c>
      <c r="M534">
        <f t="shared" si="230"/>
        <v>5</v>
      </c>
      <c r="N534">
        <f t="shared" si="231"/>
        <v>7</v>
      </c>
      <c r="O534" t="b">
        <f t="shared" si="232"/>
        <v>0</v>
      </c>
      <c r="P534" t="b">
        <f t="shared" si="233"/>
        <v>1</v>
      </c>
      <c r="Q534" t="b">
        <f t="shared" si="234"/>
        <v>0</v>
      </c>
      <c r="R534" t="b">
        <f t="shared" si="235"/>
        <v>0</v>
      </c>
      <c r="S534" t="b">
        <f t="shared" si="236"/>
        <v>1</v>
      </c>
      <c r="T534" t="b">
        <f t="shared" si="237"/>
        <v>0</v>
      </c>
      <c r="U534" t="b">
        <f t="shared" si="238"/>
        <v>1</v>
      </c>
      <c r="V534" t="b">
        <f t="shared" si="239"/>
        <v>0</v>
      </c>
      <c r="W534" t="b">
        <f t="shared" si="240"/>
        <v>0</v>
      </c>
      <c r="X534">
        <f t="shared" si="241"/>
        <v>4</v>
      </c>
      <c r="Y534" t="b">
        <f t="shared" si="242"/>
        <v>0</v>
      </c>
      <c r="Z534">
        <f t="shared" si="243"/>
        <v>0</v>
      </c>
      <c r="AA534" t="b">
        <f t="shared" si="244"/>
        <v>0</v>
      </c>
      <c r="AB534" t="b">
        <f t="shared" si="245"/>
        <v>0</v>
      </c>
      <c r="AC534" t="b">
        <f t="shared" si="246"/>
        <v>0</v>
      </c>
      <c r="AD534" t="b">
        <f t="shared" si="247"/>
        <v>0</v>
      </c>
    </row>
    <row r="535" spans="3:30">
      <c r="C535" s="3" t="s">
        <v>494</v>
      </c>
      <c r="D535">
        <f t="shared" si="221"/>
        <v>707050587</v>
      </c>
      <c r="E535" t="str">
        <f t="shared" si="222"/>
        <v>707</v>
      </c>
      <c r="F535">
        <f t="shared" si="223"/>
        <v>7</v>
      </c>
      <c r="G535">
        <f t="shared" si="224"/>
        <v>0</v>
      </c>
      <c r="H535">
        <f t="shared" si="225"/>
        <v>7</v>
      </c>
      <c r="I535">
        <f t="shared" si="226"/>
        <v>0</v>
      </c>
      <c r="J535">
        <f t="shared" si="227"/>
        <v>5</v>
      </c>
      <c r="K535">
        <f t="shared" si="228"/>
        <v>0</v>
      </c>
      <c r="L535">
        <f t="shared" si="229"/>
        <v>5</v>
      </c>
      <c r="M535">
        <f t="shared" si="230"/>
        <v>8</v>
      </c>
      <c r="N535">
        <f t="shared" si="231"/>
        <v>7</v>
      </c>
      <c r="O535" t="b">
        <f t="shared" si="232"/>
        <v>0</v>
      </c>
      <c r="P535" t="b">
        <f t="shared" si="233"/>
        <v>1</v>
      </c>
      <c r="Q535" t="b">
        <f t="shared" si="234"/>
        <v>0</v>
      </c>
      <c r="R535" t="b">
        <f t="shared" si="235"/>
        <v>1</v>
      </c>
      <c r="S535" t="b">
        <f t="shared" si="236"/>
        <v>0</v>
      </c>
      <c r="T535" t="b">
        <f t="shared" si="237"/>
        <v>1</v>
      </c>
      <c r="U535" t="b">
        <f t="shared" si="238"/>
        <v>0</v>
      </c>
      <c r="V535" t="b">
        <f t="shared" si="239"/>
        <v>1</v>
      </c>
      <c r="W535" t="b">
        <f t="shared" si="240"/>
        <v>0</v>
      </c>
      <c r="X535">
        <f t="shared" si="241"/>
        <v>8</v>
      </c>
      <c r="Y535" t="b">
        <f t="shared" si="242"/>
        <v>0</v>
      </c>
      <c r="Z535">
        <f t="shared" si="243"/>
        <v>0</v>
      </c>
      <c r="AA535" t="b">
        <f t="shared" si="244"/>
        <v>0</v>
      </c>
      <c r="AB535" t="b">
        <f t="shared" si="245"/>
        <v>0</v>
      </c>
      <c r="AC535" t="b">
        <f t="shared" si="246"/>
        <v>0</v>
      </c>
      <c r="AD535" t="b">
        <f t="shared" si="247"/>
        <v>0</v>
      </c>
    </row>
    <row r="536" spans="3:30">
      <c r="C536" s="3" t="s">
        <v>24</v>
      </c>
      <c r="D536">
        <f t="shared" si="221"/>
        <v>707306990</v>
      </c>
      <c r="E536" t="str">
        <f t="shared" si="222"/>
        <v>707</v>
      </c>
      <c r="F536">
        <f t="shared" si="223"/>
        <v>7</v>
      </c>
      <c r="G536">
        <f t="shared" si="224"/>
        <v>0</v>
      </c>
      <c r="H536">
        <f t="shared" si="225"/>
        <v>7</v>
      </c>
      <c r="I536">
        <f t="shared" si="226"/>
        <v>3</v>
      </c>
      <c r="J536">
        <f t="shared" si="227"/>
        <v>0</v>
      </c>
      <c r="K536">
        <f t="shared" si="228"/>
        <v>6</v>
      </c>
      <c r="L536">
        <f t="shared" si="229"/>
        <v>9</v>
      </c>
      <c r="M536">
        <f t="shared" si="230"/>
        <v>9</v>
      </c>
      <c r="N536">
        <f t="shared" si="231"/>
        <v>0</v>
      </c>
      <c r="O536" t="b">
        <f t="shared" si="232"/>
        <v>0</v>
      </c>
      <c r="P536" t="b">
        <f t="shared" si="233"/>
        <v>1</v>
      </c>
      <c r="Q536" t="b">
        <f t="shared" si="234"/>
        <v>0</v>
      </c>
      <c r="R536" t="b">
        <f t="shared" si="235"/>
        <v>0</v>
      </c>
      <c r="S536" t="b">
        <f t="shared" si="236"/>
        <v>1</v>
      </c>
      <c r="T536" t="b">
        <f t="shared" si="237"/>
        <v>1</v>
      </c>
      <c r="U536" t="b">
        <f t="shared" si="238"/>
        <v>0</v>
      </c>
      <c r="V536" t="b">
        <f t="shared" si="239"/>
        <v>0</v>
      </c>
      <c r="W536" t="b">
        <f t="shared" si="240"/>
        <v>1</v>
      </c>
      <c r="X536">
        <f t="shared" si="241"/>
        <v>6</v>
      </c>
      <c r="Y536" t="b">
        <f t="shared" si="242"/>
        <v>0</v>
      </c>
      <c r="Z536">
        <f t="shared" si="243"/>
        <v>0</v>
      </c>
      <c r="AA536" t="b">
        <f t="shared" si="244"/>
        <v>0</v>
      </c>
      <c r="AB536" t="b">
        <f t="shared" si="245"/>
        <v>0</v>
      </c>
      <c r="AC536" t="b">
        <f t="shared" si="246"/>
        <v>1</v>
      </c>
      <c r="AD536" t="b">
        <f t="shared" si="247"/>
        <v>0</v>
      </c>
    </row>
    <row r="537" spans="3:30">
      <c r="C537" s="3" t="s">
        <v>221</v>
      </c>
      <c r="D537">
        <f t="shared" si="221"/>
        <v>708089495</v>
      </c>
      <c r="E537" t="str">
        <f t="shared" si="222"/>
        <v>708</v>
      </c>
      <c r="F537">
        <f t="shared" si="223"/>
        <v>7</v>
      </c>
      <c r="G537">
        <f t="shared" si="224"/>
        <v>0</v>
      </c>
      <c r="H537">
        <f t="shared" si="225"/>
        <v>8</v>
      </c>
      <c r="I537">
        <f t="shared" si="226"/>
        <v>0</v>
      </c>
      <c r="J537">
        <f t="shared" si="227"/>
        <v>8</v>
      </c>
      <c r="K537">
        <f t="shared" si="228"/>
        <v>9</v>
      </c>
      <c r="L537">
        <f t="shared" si="229"/>
        <v>4</v>
      </c>
      <c r="M537">
        <f t="shared" si="230"/>
        <v>9</v>
      </c>
      <c r="N537">
        <f t="shared" si="231"/>
        <v>5</v>
      </c>
      <c r="O537" t="b">
        <f t="shared" si="232"/>
        <v>0</v>
      </c>
      <c r="P537" t="b">
        <f t="shared" si="233"/>
        <v>1</v>
      </c>
      <c r="Q537" t="b">
        <f t="shared" si="234"/>
        <v>1</v>
      </c>
      <c r="R537" t="b">
        <f t="shared" si="235"/>
        <v>1</v>
      </c>
      <c r="S537" t="b">
        <f t="shared" si="236"/>
        <v>1</v>
      </c>
      <c r="T537" t="b">
        <f t="shared" si="237"/>
        <v>0</v>
      </c>
      <c r="U537" t="b">
        <f t="shared" si="238"/>
        <v>1</v>
      </c>
      <c r="V537" t="b">
        <f t="shared" si="239"/>
        <v>0</v>
      </c>
      <c r="W537" t="b">
        <f t="shared" si="240"/>
        <v>0</v>
      </c>
      <c r="X537">
        <f t="shared" si="241"/>
        <v>20</v>
      </c>
      <c r="Y537" t="b">
        <f t="shared" si="242"/>
        <v>0</v>
      </c>
      <c r="Z537">
        <f t="shared" si="243"/>
        <v>0</v>
      </c>
      <c r="AA537" t="b">
        <f t="shared" si="244"/>
        <v>0</v>
      </c>
      <c r="AB537" t="b">
        <f t="shared" si="245"/>
        <v>0</v>
      </c>
      <c r="AC537" t="b">
        <f t="shared" si="246"/>
        <v>0</v>
      </c>
      <c r="AD537" t="b">
        <f t="shared" si="247"/>
        <v>0</v>
      </c>
    </row>
    <row r="538" spans="3:30">
      <c r="C538" s="3" t="s">
        <v>447</v>
      </c>
      <c r="D538">
        <f t="shared" si="221"/>
        <v>708417157</v>
      </c>
      <c r="E538" t="str">
        <f t="shared" si="222"/>
        <v>708</v>
      </c>
      <c r="F538">
        <f t="shared" si="223"/>
        <v>7</v>
      </c>
      <c r="G538">
        <f t="shared" si="224"/>
        <v>0</v>
      </c>
      <c r="H538">
        <f t="shared" si="225"/>
        <v>8</v>
      </c>
      <c r="I538">
        <f t="shared" si="226"/>
        <v>4</v>
      </c>
      <c r="J538">
        <f t="shared" si="227"/>
        <v>1</v>
      </c>
      <c r="K538">
        <f t="shared" si="228"/>
        <v>7</v>
      </c>
      <c r="L538">
        <f t="shared" si="229"/>
        <v>1</v>
      </c>
      <c r="M538">
        <f t="shared" si="230"/>
        <v>5</v>
      </c>
      <c r="N538">
        <f t="shared" si="231"/>
        <v>7</v>
      </c>
      <c r="O538" t="b">
        <f t="shared" si="232"/>
        <v>0</v>
      </c>
      <c r="P538" t="b">
        <f t="shared" si="233"/>
        <v>1</v>
      </c>
      <c r="Q538" t="b">
        <f t="shared" si="234"/>
        <v>1</v>
      </c>
      <c r="R538" t="b">
        <f t="shared" si="235"/>
        <v>1</v>
      </c>
      <c r="S538" t="b">
        <f t="shared" si="236"/>
        <v>0</v>
      </c>
      <c r="T538" t="b">
        <f t="shared" si="237"/>
        <v>0</v>
      </c>
      <c r="U538" t="b">
        <f t="shared" si="238"/>
        <v>0</v>
      </c>
      <c r="V538" t="b">
        <f t="shared" si="239"/>
        <v>0</v>
      </c>
      <c r="W538" t="b">
        <f t="shared" si="240"/>
        <v>0</v>
      </c>
      <c r="X538">
        <f t="shared" si="241"/>
        <v>12</v>
      </c>
      <c r="Y538" t="b">
        <f t="shared" si="242"/>
        <v>0</v>
      </c>
      <c r="Z538">
        <f t="shared" si="243"/>
        <v>2</v>
      </c>
      <c r="AA538" t="b">
        <f t="shared" si="244"/>
        <v>0</v>
      </c>
      <c r="AB538" t="b">
        <f t="shared" si="245"/>
        <v>0</v>
      </c>
      <c r="AC538" t="b">
        <f t="shared" si="246"/>
        <v>0</v>
      </c>
      <c r="AD538" t="b">
        <f t="shared" si="247"/>
        <v>0</v>
      </c>
    </row>
    <row r="539" spans="3:30">
      <c r="C539" s="3" t="s">
        <v>638</v>
      </c>
      <c r="D539">
        <f t="shared" si="221"/>
        <v>709667683</v>
      </c>
      <c r="E539" t="str">
        <f t="shared" si="222"/>
        <v>709</v>
      </c>
      <c r="F539">
        <f t="shared" si="223"/>
        <v>7</v>
      </c>
      <c r="G539">
        <f t="shared" si="224"/>
        <v>0</v>
      </c>
      <c r="H539">
        <f t="shared" si="225"/>
        <v>9</v>
      </c>
      <c r="I539">
        <f t="shared" si="226"/>
        <v>6</v>
      </c>
      <c r="J539">
        <f t="shared" si="227"/>
        <v>6</v>
      </c>
      <c r="K539">
        <f t="shared" si="228"/>
        <v>7</v>
      </c>
      <c r="L539">
        <f t="shared" si="229"/>
        <v>6</v>
      </c>
      <c r="M539">
        <f t="shared" si="230"/>
        <v>8</v>
      </c>
      <c r="N539">
        <f t="shared" si="231"/>
        <v>3</v>
      </c>
      <c r="O539" t="b">
        <f t="shared" si="232"/>
        <v>0</v>
      </c>
      <c r="P539" t="b">
        <f t="shared" si="233"/>
        <v>1</v>
      </c>
      <c r="Q539" t="b">
        <f t="shared" si="234"/>
        <v>0</v>
      </c>
      <c r="R539" t="b">
        <f t="shared" si="235"/>
        <v>1</v>
      </c>
      <c r="S539" t="b">
        <f t="shared" si="236"/>
        <v>1</v>
      </c>
      <c r="T539" t="b">
        <f t="shared" si="237"/>
        <v>0</v>
      </c>
      <c r="U539" t="b">
        <f t="shared" si="238"/>
        <v>1</v>
      </c>
      <c r="V539" t="b">
        <f t="shared" si="239"/>
        <v>1</v>
      </c>
      <c r="W539" t="b">
        <f t="shared" si="240"/>
        <v>0</v>
      </c>
      <c r="X539">
        <f t="shared" si="241"/>
        <v>26</v>
      </c>
      <c r="Y539" t="b">
        <f t="shared" si="242"/>
        <v>0</v>
      </c>
      <c r="Z539">
        <f t="shared" si="243"/>
        <v>0</v>
      </c>
      <c r="AA539" t="b">
        <f t="shared" si="244"/>
        <v>0</v>
      </c>
      <c r="AB539" t="b">
        <f t="shared" si="245"/>
        <v>0</v>
      </c>
      <c r="AC539" t="b">
        <f t="shared" si="246"/>
        <v>1</v>
      </c>
      <c r="AD539" t="b">
        <f t="shared" si="247"/>
        <v>0</v>
      </c>
    </row>
    <row r="540" spans="3:30">
      <c r="C540" s="3" t="s">
        <v>150</v>
      </c>
      <c r="D540">
        <f t="shared" si="221"/>
        <v>709746874</v>
      </c>
      <c r="E540" t="str">
        <f t="shared" si="222"/>
        <v>709</v>
      </c>
      <c r="F540">
        <f t="shared" si="223"/>
        <v>7</v>
      </c>
      <c r="G540">
        <f t="shared" si="224"/>
        <v>0</v>
      </c>
      <c r="H540">
        <f t="shared" si="225"/>
        <v>9</v>
      </c>
      <c r="I540">
        <f t="shared" si="226"/>
        <v>7</v>
      </c>
      <c r="J540">
        <f t="shared" si="227"/>
        <v>4</v>
      </c>
      <c r="K540">
        <f t="shared" si="228"/>
        <v>6</v>
      </c>
      <c r="L540">
        <f t="shared" si="229"/>
        <v>8</v>
      </c>
      <c r="M540">
        <f t="shared" si="230"/>
        <v>7</v>
      </c>
      <c r="N540">
        <f t="shared" si="231"/>
        <v>4</v>
      </c>
      <c r="O540" t="b">
        <f t="shared" si="232"/>
        <v>0</v>
      </c>
      <c r="P540" t="b">
        <f t="shared" si="233"/>
        <v>1</v>
      </c>
      <c r="Q540" t="b">
        <f t="shared" si="234"/>
        <v>0</v>
      </c>
      <c r="R540" t="b">
        <f t="shared" si="235"/>
        <v>0</v>
      </c>
      <c r="S540" t="b">
        <f t="shared" si="236"/>
        <v>1</v>
      </c>
      <c r="T540" t="b">
        <f t="shared" si="237"/>
        <v>1</v>
      </c>
      <c r="U540" t="b">
        <f t="shared" si="238"/>
        <v>1</v>
      </c>
      <c r="V540" t="b">
        <f t="shared" si="239"/>
        <v>0</v>
      </c>
      <c r="W540" t="b">
        <f t="shared" si="240"/>
        <v>1</v>
      </c>
      <c r="X540">
        <f t="shared" si="241"/>
        <v>22</v>
      </c>
      <c r="Y540" t="b">
        <f t="shared" si="242"/>
        <v>0</v>
      </c>
      <c r="Z540">
        <f t="shared" si="243"/>
        <v>0</v>
      </c>
      <c r="AA540" t="b">
        <f t="shared" si="244"/>
        <v>0</v>
      </c>
      <c r="AB540" t="b">
        <f t="shared" si="245"/>
        <v>0</v>
      </c>
      <c r="AC540" t="b">
        <f t="shared" si="246"/>
        <v>0</v>
      </c>
      <c r="AD540" t="b">
        <f t="shared" si="247"/>
        <v>0</v>
      </c>
    </row>
    <row r="541" spans="3:30">
      <c r="C541" s="3" t="s">
        <v>549</v>
      </c>
      <c r="D541">
        <f t="shared" si="221"/>
        <v>709888234</v>
      </c>
      <c r="E541" t="str">
        <f t="shared" si="222"/>
        <v>709</v>
      </c>
      <c r="F541">
        <f t="shared" si="223"/>
        <v>7</v>
      </c>
      <c r="G541">
        <f t="shared" si="224"/>
        <v>0</v>
      </c>
      <c r="H541">
        <f t="shared" si="225"/>
        <v>9</v>
      </c>
      <c r="I541">
        <f t="shared" si="226"/>
        <v>8</v>
      </c>
      <c r="J541">
        <f t="shared" si="227"/>
        <v>8</v>
      </c>
      <c r="K541">
        <f t="shared" si="228"/>
        <v>8</v>
      </c>
      <c r="L541">
        <f t="shared" si="229"/>
        <v>2</v>
      </c>
      <c r="M541">
        <f t="shared" si="230"/>
        <v>3</v>
      </c>
      <c r="N541">
        <f t="shared" si="231"/>
        <v>4</v>
      </c>
      <c r="O541" t="b">
        <f t="shared" si="232"/>
        <v>0</v>
      </c>
      <c r="P541" t="b">
        <f t="shared" si="233"/>
        <v>1</v>
      </c>
      <c r="Q541" t="b">
        <f t="shared" si="234"/>
        <v>0</v>
      </c>
      <c r="R541" t="b">
        <f t="shared" si="235"/>
        <v>1</v>
      </c>
      <c r="S541" t="b">
        <f t="shared" si="236"/>
        <v>1</v>
      </c>
      <c r="T541" t="b">
        <f t="shared" si="237"/>
        <v>1</v>
      </c>
      <c r="U541" t="b">
        <f t="shared" si="238"/>
        <v>1</v>
      </c>
      <c r="V541" t="b">
        <f t="shared" si="239"/>
        <v>0</v>
      </c>
      <c r="W541" t="b">
        <f t="shared" si="240"/>
        <v>1</v>
      </c>
      <c r="X541">
        <f t="shared" si="241"/>
        <v>30</v>
      </c>
      <c r="Y541" t="b">
        <f t="shared" si="242"/>
        <v>0</v>
      </c>
      <c r="Z541">
        <f t="shared" si="243"/>
        <v>0</v>
      </c>
      <c r="AA541" t="b">
        <f t="shared" si="244"/>
        <v>0</v>
      </c>
      <c r="AB541" t="b">
        <f t="shared" si="245"/>
        <v>0</v>
      </c>
      <c r="AC541" t="b">
        <f t="shared" si="246"/>
        <v>0</v>
      </c>
      <c r="AD541" t="b">
        <f t="shared" si="247"/>
        <v>0</v>
      </c>
    </row>
    <row r="542" spans="3:30">
      <c r="C542" s="3" t="s">
        <v>41</v>
      </c>
      <c r="D542">
        <f t="shared" si="221"/>
        <v>710023416</v>
      </c>
      <c r="E542" t="str">
        <f t="shared" si="222"/>
        <v>710</v>
      </c>
      <c r="F542">
        <f t="shared" si="223"/>
        <v>7</v>
      </c>
      <c r="G542">
        <f t="shared" si="224"/>
        <v>1</v>
      </c>
      <c r="H542">
        <f t="shared" si="225"/>
        <v>0</v>
      </c>
      <c r="I542">
        <f t="shared" si="226"/>
        <v>0</v>
      </c>
      <c r="J542">
        <f t="shared" si="227"/>
        <v>2</v>
      </c>
      <c r="K542">
        <f t="shared" si="228"/>
        <v>3</v>
      </c>
      <c r="L542">
        <f t="shared" si="229"/>
        <v>4</v>
      </c>
      <c r="M542">
        <f t="shared" si="230"/>
        <v>1</v>
      </c>
      <c r="N542">
        <f t="shared" si="231"/>
        <v>6</v>
      </c>
      <c r="O542" t="b">
        <f t="shared" si="232"/>
        <v>0</v>
      </c>
      <c r="P542" t="b">
        <f t="shared" si="233"/>
        <v>0</v>
      </c>
      <c r="Q542" t="b">
        <f t="shared" si="234"/>
        <v>1</v>
      </c>
      <c r="R542" t="b">
        <f t="shared" si="235"/>
        <v>1</v>
      </c>
      <c r="S542" t="b">
        <f t="shared" si="236"/>
        <v>1</v>
      </c>
      <c r="T542" t="b">
        <f t="shared" si="237"/>
        <v>0</v>
      </c>
      <c r="U542" t="b">
        <f t="shared" si="238"/>
        <v>1</v>
      </c>
      <c r="V542" t="b">
        <f t="shared" si="239"/>
        <v>0</v>
      </c>
      <c r="W542" t="b">
        <f t="shared" si="240"/>
        <v>1</v>
      </c>
      <c r="X542">
        <f t="shared" si="241"/>
        <v>12</v>
      </c>
      <c r="Y542" t="b">
        <f t="shared" si="242"/>
        <v>0</v>
      </c>
      <c r="Z542">
        <f t="shared" si="243"/>
        <v>2</v>
      </c>
      <c r="AA542" t="b">
        <f t="shared" si="244"/>
        <v>0</v>
      </c>
      <c r="AB542" t="b">
        <f t="shared" si="245"/>
        <v>0</v>
      </c>
      <c r="AC542" t="b">
        <f t="shared" si="246"/>
        <v>0</v>
      </c>
      <c r="AD542" t="b">
        <f t="shared" si="247"/>
        <v>0</v>
      </c>
    </row>
    <row r="543" spans="3:30">
      <c r="C543" s="3" t="s">
        <v>316</v>
      </c>
      <c r="D543">
        <f t="shared" si="221"/>
        <v>710716425</v>
      </c>
      <c r="E543" t="str">
        <f t="shared" si="222"/>
        <v>710</v>
      </c>
      <c r="F543">
        <f t="shared" si="223"/>
        <v>7</v>
      </c>
      <c r="G543">
        <f t="shared" si="224"/>
        <v>1</v>
      </c>
      <c r="H543">
        <f t="shared" si="225"/>
        <v>0</v>
      </c>
      <c r="I543">
        <f t="shared" si="226"/>
        <v>7</v>
      </c>
      <c r="J543">
        <f t="shared" si="227"/>
        <v>1</v>
      </c>
      <c r="K543">
        <f t="shared" si="228"/>
        <v>6</v>
      </c>
      <c r="L543">
        <f t="shared" si="229"/>
        <v>4</v>
      </c>
      <c r="M543">
        <f t="shared" si="230"/>
        <v>2</v>
      </c>
      <c r="N543">
        <f t="shared" si="231"/>
        <v>5</v>
      </c>
      <c r="O543" t="b">
        <f t="shared" si="232"/>
        <v>0</v>
      </c>
      <c r="P543" t="b">
        <f t="shared" si="233"/>
        <v>0</v>
      </c>
      <c r="Q543" t="b">
        <f t="shared" si="234"/>
        <v>1</v>
      </c>
      <c r="R543" t="b">
        <f t="shared" si="235"/>
        <v>0</v>
      </c>
      <c r="S543" t="b">
        <f t="shared" si="236"/>
        <v>0</v>
      </c>
      <c r="T543" t="b">
        <f t="shared" si="237"/>
        <v>1</v>
      </c>
      <c r="U543" t="b">
        <f t="shared" si="238"/>
        <v>1</v>
      </c>
      <c r="V543" t="b">
        <f t="shared" si="239"/>
        <v>1</v>
      </c>
      <c r="W543" t="b">
        <f t="shared" si="240"/>
        <v>0</v>
      </c>
      <c r="X543">
        <f t="shared" si="241"/>
        <v>12</v>
      </c>
      <c r="Y543" t="b">
        <f t="shared" si="242"/>
        <v>0</v>
      </c>
      <c r="Z543">
        <f t="shared" si="243"/>
        <v>2</v>
      </c>
      <c r="AA543" t="b">
        <f t="shared" si="244"/>
        <v>0</v>
      </c>
      <c r="AB543" t="b">
        <f t="shared" si="245"/>
        <v>0</v>
      </c>
      <c r="AC543" t="b">
        <f t="shared" si="246"/>
        <v>0</v>
      </c>
      <c r="AD543" t="b">
        <f t="shared" si="247"/>
        <v>0</v>
      </c>
    </row>
    <row r="544" spans="3:30">
      <c r="C544" s="3" t="s">
        <v>98</v>
      </c>
      <c r="D544">
        <f t="shared" si="221"/>
        <v>711062720</v>
      </c>
      <c r="E544" t="str">
        <f t="shared" si="222"/>
        <v>711</v>
      </c>
      <c r="F544">
        <f t="shared" si="223"/>
        <v>7</v>
      </c>
      <c r="G544">
        <f t="shared" si="224"/>
        <v>1</v>
      </c>
      <c r="H544">
        <f t="shared" si="225"/>
        <v>1</v>
      </c>
      <c r="I544">
        <f t="shared" si="226"/>
        <v>0</v>
      </c>
      <c r="J544">
        <f t="shared" si="227"/>
        <v>6</v>
      </c>
      <c r="K544">
        <f t="shared" si="228"/>
        <v>2</v>
      </c>
      <c r="L544">
        <f t="shared" si="229"/>
        <v>7</v>
      </c>
      <c r="M544">
        <f t="shared" si="230"/>
        <v>2</v>
      </c>
      <c r="N544">
        <f t="shared" si="231"/>
        <v>0</v>
      </c>
      <c r="O544" t="b">
        <f t="shared" si="232"/>
        <v>0</v>
      </c>
      <c r="P544" t="b">
        <f t="shared" si="233"/>
        <v>0</v>
      </c>
      <c r="Q544" t="b">
        <f t="shared" si="234"/>
        <v>0</v>
      </c>
      <c r="R544" t="b">
        <f t="shared" si="235"/>
        <v>1</v>
      </c>
      <c r="S544" t="b">
        <f t="shared" si="236"/>
        <v>1</v>
      </c>
      <c r="T544" t="b">
        <f t="shared" si="237"/>
        <v>1</v>
      </c>
      <c r="U544" t="b">
        <f t="shared" si="238"/>
        <v>0</v>
      </c>
      <c r="V544" t="b">
        <f t="shared" si="239"/>
        <v>1</v>
      </c>
      <c r="W544" t="b">
        <f t="shared" si="240"/>
        <v>1</v>
      </c>
      <c r="X544">
        <f t="shared" si="241"/>
        <v>10</v>
      </c>
      <c r="Y544" t="b">
        <f t="shared" si="242"/>
        <v>0</v>
      </c>
      <c r="Z544">
        <f t="shared" si="243"/>
        <v>2</v>
      </c>
      <c r="AA544" t="b">
        <f t="shared" si="244"/>
        <v>0</v>
      </c>
      <c r="AB544" t="b">
        <f t="shared" si="245"/>
        <v>0</v>
      </c>
      <c r="AC544" t="b">
        <f t="shared" si="246"/>
        <v>0</v>
      </c>
      <c r="AD544" t="b">
        <f t="shared" si="247"/>
        <v>0</v>
      </c>
    </row>
    <row r="545" spans="3:30">
      <c r="C545" s="3" t="s">
        <v>91</v>
      </c>
      <c r="D545">
        <f t="shared" si="221"/>
        <v>711065275</v>
      </c>
      <c r="E545" t="str">
        <f t="shared" si="222"/>
        <v>711</v>
      </c>
      <c r="F545">
        <f t="shared" si="223"/>
        <v>7</v>
      </c>
      <c r="G545">
        <f t="shared" si="224"/>
        <v>1</v>
      </c>
      <c r="H545">
        <f t="shared" si="225"/>
        <v>1</v>
      </c>
      <c r="I545">
        <f t="shared" si="226"/>
        <v>0</v>
      </c>
      <c r="J545">
        <f t="shared" si="227"/>
        <v>6</v>
      </c>
      <c r="K545">
        <f t="shared" si="228"/>
        <v>5</v>
      </c>
      <c r="L545">
        <f t="shared" si="229"/>
        <v>2</v>
      </c>
      <c r="M545">
        <f t="shared" si="230"/>
        <v>7</v>
      </c>
      <c r="N545">
        <f t="shared" si="231"/>
        <v>5</v>
      </c>
      <c r="O545" t="b">
        <f t="shared" si="232"/>
        <v>0</v>
      </c>
      <c r="P545" t="b">
        <f t="shared" si="233"/>
        <v>0</v>
      </c>
      <c r="Q545" t="b">
        <f t="shared" si="234"/>
        <v>0</v>
      </c>
      <c r="R545" t="b">
        <f t="shared" si="235"/>
        <v>1</v>
      </c>
      <c r="S545" t="b">
        <f t="shared" si="236"/>
        <v>1</v>
      </c>
      <c r="T545" t="b">
        <f t="shared" si="237"/>
        <v>0</v>
      </c>
      <c r="U545" t="b">
        <f t="shared" si="238"/>
        <v>1</v>
      </c>
      <c r="V545" t="b">
        <f t="shared" si="239"/>
        <v>0</v>
      </c>
      <c r="W545" t="b">
        <f t="shared" si="240"/>
        <v>0</v>
      </c>
      <c r="X545">
        <f t="shared" si="241"/>
        <v>8</v>
      </c>
      <c r="Y545" t="b">
        <f t="shared" si="242"/>
        <v>0</v>
      </c>
      <c r="Z545">
        <f t="shared" si="243"/>
        <v>2</v>
      </c>
      <c r="AA545" t="b">
        <f t="shared" si="244"/>
        <v>0</v>
      </c>
      <c r="AB545" t="b">
        <f t="shared" si="245"/>
        <v>0</v>
      </c>
      <c r="AC545" t="b">
        <f t="shared" si="246"/>
        <v>0</v>
      </c>
      <c r="AD545" t="b">
        <f t="shared" si="247"/>
        <v>0</v>
      </c>
    </row>
    <row r="546" spans="3:30">
      <c r="C546" s="3" t="s">
        <v>524</v>
      </c>
      <c r="D546">
        <f t="shared" si="221"/>
        <v>711207342</v>
      </c>
      <c r="E546" t="str">
        <f t="shared" si="222"/>
        <v>711</v>
      </c>
      <c r="F546">
        <f t="shared" si="223"/>
        <v>7</v>
      </c>
      <c r="G546">
        <f t="shared" si="224"/>
        <v>1</v>
      </c>
      <c r="H546">
        <f t="shared" si="225"/>
        <v>1</v>
      </c>
      <c r="I546">
        <f t="shared" si="226"/>
        <v>2</v>
      </c>
      <c r="J546">
        <f t="shared" si="227"/>
        <v>0</v>
      </c>
      <c r="K546">
        <f t="shared" si="228"/>
        <v>7</v>
      </c>
      <c r="L546">
        <f t="shared" si="229"/>
        <v>3</v>
      </c>
      <c r="M546">
        <f t="shared" si="230"/>
        <v>4</v>
      </c>
      <c r="N546">
        <f t="shared" si="231"/>
        <v>2</v>
      </c>
      <c r="O546" t="b">
        <f t="shared" si="232"/>
        <v>0</v>
      </c>
      <c r="P546" t="b">
        <f t="shared" si="233"/>
        <v>0</v>
      </c>
      <c r="Q546" t="b">
        <f t="shared" si="234"/>
        <v>0</v>
      </c>
      <c r="R546" t="b">
        <f t="shared" si="235"/>
        <v>1</v>
      </c>
      <c r="S546" t="b">
        <f t="shared" si="236"/>
        <v>1</v>
      </c>
      <c r="T546" t="b">
        <f t="shared" si="237"/>
        <v>0</v>
      </c>
      <c r="U546" t="b">
        <f t="shared" si="238"/>
        <v>0</v>
      </c>
      <c r="V546" t="b">
        <f t="shared" si="239"/>
        <v>1</v>
      </c>
      <c r="W546" t="b">
        <f t="shared" si="240"/>
        <v>1</v>
      </c>
      <c r="X546">
        <f t="shared" si="241"/>
        <v>8</v>
      </c>
      <c r="Y546" t="b">
        <f t="shared" si="242"/>
        <v>0</v>
      </c>
      <c r="Z546">
        <f t="shared" si="243"/>
        <v>2</v>
      </c>
      <c r="AA546" t="b">
        <f t="shared" si="244"/>
        <v>0</v>
      </c>
      <c r="AB546" t="b">
        <f t="shared" si="245"/>
        <v>1</v>
      </c>
      <c r="AC546" t="b">
        <f t="shared" si="246"/>
        <v>0</v>
      </c>
      <c r="AD546" t="b">
        <f t="shared" si="247"/>
        <v>0</v>
      </c>
    </row>
    <row r="547" spans="3:30">
      <c r="C547" s="3" t="s">
        <v>753</v>
      </c>
      <c r="D547">
        <f t="shared" si="221"/>
        <v>711343937</v>
      </c>
      <c r="E547" t="str">
        <f t="shared" si="222"/>
        <v>711</v>
      </c>
      <c r="F547">
        <f t="shared" si="223"/>
        <v>7</v>
      </c>
      <c r="G547">
        <f t="shared" si="224"/>
        <v>1</v>
      </c>
      <c r="H547">
        <f t="shared" si="225"/>
        <v>1</v>
      </c>
      <c r="I547">
        <f t="shared" si="226"/>
        <v>3</v>
      </c>
      <c r="J547">
        <f t="shared" si="227"/>
        <v>4</v>
      </c>
      <c r="K547">
        <f t="shared" si="228"/>
        <v>3</v>
      </c>
      <c r="L547">
        <f t="shared" si="229"/>
        <v>9</v>
      </c>
      <c r="M547">
        <f t="shared" si="230"/>
        <v>3</v>
      </c>
      <c r="N547">
        <f t="shared" si="231"/>
        <v>7</v>
      </c>
      <c r="O547" t="b">
        <f t="shared" si="232"/>
        <v>0</v>
      </c>
      <c r="P547" t="b">
        <f t="shared" si="233"/>
        <v>0</v>
      </c>
      <c r="Q547" t="b">
        <f t="shared" si="234"/>
        <v>0</v>
      </c>
      <c r="R547" t="b">
        <f t="shared" si="235"/>
        <v>0</v>
      </c>
      <c r="S547" t="b">
        <f t="shared" si="236"/>
        <v>1</v>
      </c>
      <c r="T547" t="b">
        <f t="shared" si="237"/>
        <v>0</v>
      </c>
      <c r="U547" t="b">
        <f t="shared" si="238"/>
        <v>0</v>
      </c>
      <c r="V547" t="b">
        <f t="shared" si="239"/>
        <v>0</v>
      </c>
      <c r="W547" t="b">
        <f t="shared" si="240"/>
        <v>0</v>
      </c>
      <c r="X547">
        <f t="shared" si="241"/>
        <v>4</v>
      </c>
      <c r="Y547" t="b">
        <f t="shared" si="242"/>
        <v>0</v>
      </c>
      <c r="Z547">
        <f t="shared" si="243"/>
        <v>2</v>
      </c>
      <c r="AA547" t="b">
        <f t="shared" si="244"/>
        <v>0</v>
      </c>
      <c r="AB547" t="b">
        <f t="shared" si="245"/>
        <v>0</v>
      </c>
      <c r="AC547" t="b">
        <f t="shared" si="246"/>
        <v>1</v>
      </c>
      <c r="AD547" t="b">
        <f t="shared" si="247"/>
        <v>0</v>
      </c>
    </row>
    <row r="548" spans="3:30">
      <c r="C548" s="3" t="s">
        <v>234</v>
      </c>
      <c r="D548">
        <f t="shared" si="221"/>
        <v>711422069</v>
      </c>
      <c r="E548" t="str">
        <f t="shared" si="222"/>
        <v>711</v>
      </c>
      <c r="F548">
        <f t="shared" si="223"/>
        <v>7</v>
      </c>
      <c r="G548">
        <f t="shared" si="224"/>
        <v>1</v>
      </c>
      <c r="H548">
        <f t="shared" si="225"/>
        <v>1</v>
      </c>
      <c r="I548">
        <f t="shared" si="226"/>
        <v>4</v>
      </c>
      <c r="J548">
        <f t="shared" si="227"/>
        <v>2</v>
      </c>
      <c r="K548">
        <f t="shared" si="228"/>
        <v>2</v>
      </c>
      <c r="L548">
        <f t="shared" si="229"/>
        <v>0</v>
      </c>
      <c r="M548">
        <f t="shared" si="230"/>
        <v>6</v>
      </c>
      <c r="N548">
        <f t="shared" si="231"/>
        <v>9</v>
      </c>
      <c r="O548" t="b">
        <f t="shared" si="232"/>
        <v>0</v>
      </c>
      <c r="P548" t="b">
        <f t="shared" si="233"/>
        <v>0</v>
      </c>
      <c r="Q548" t="b">
        <f t="shared" si="234"/>
        <v>0</v>
      </c>
      <c r="R548" t="b">
        <f t="shared" si="235"/>
        <v>1</v>
      </c>
      <c r="S548" t="b">
        <f t="shared" si="236"/>
        <v>1</v>
      </c>
      <c r="T548" t="b">
        <f t="shared" si="237"/>
        <v>1</v>
      </c>
      <c r="U548" t="b">
        <f t="shared" si="238"/>
        <v>1</v>
      </c>
      <c r="V548" t="b">
        <f t="shared" si="239"/>
        <v>1</v>
      </c>
      <c r="W548" t="b">
        <f t="shared" si="240"/>
        <v>0</v>
      </c>
      <c r="X548">
        <f t="shared" si="241"/>
        <v>14</v>
      </c>
      <c r="Y548" t="b">
        <f t="shared" si="242"/>
        <v>0</v>
      </c>
      <c r="Z548">
        <f t="shared" si="243"/>
        <v>2</v>
      </c>
      <c r="AA548" t="b">
        <f t="shared" si="244"/>
        <v>0</v>
      </c>
      <c r="AB548" t="b">
        <f t="shared" si="245"/>
        <v>0</v>
      </c>
      <c r="AC548" t="b">
        <f t="shared" si="246"/>
        <v>0</v>
      </c>
      <c r="AD548" t="b">
        <f t="shared" si="247"/>
        <v>0</v>
      </c>
    </row>
    <row r="549" spans="3:30">
      <c r="C549" s="3" t="s">
        <v>368</v>
      </c>
      <c r="D549">
        <f t="shared" si="221"/>
        <v>712199774</v>
      </c>
      <c r="E549" t="str">
        <f t="shared" si="222"/>
        <v>712</v>
      </c>
      <c r="F549">
        <f t="shared" si="223"/>
        <v>7</v>
      </c>
      <c r="G549">
        <f t="shared" si="224"/>
        <v>1</v>
      </c>
      <c r="H549">
        <f t="shared" si="225"/>
        <v>2</v>
      </c>
      <c r="I549">
        <f t="shared" si="226"/>
        <v>1</v>
      </c>
      <c r="J549">
        <f t="shared" si="227"/>
        <v>9</v>
      </c>
      <c r="K549">
        <f t="shared" si="228"/>
        <v>9</v>
      </c>
      <c r="L549">
        <f t="shared" si="229"/>
        <v>7</v>
      </c>
      <c r="M549">
        <f t="shared" si="230"/>
        <v>7</v>
      </c>
      <c r="N549">
        <f t="shared" si="231"/>
        <v>4</v>
      </c>
      <c r="O549" t="b">
        <f t="shared" si="232"/>
        <v>0</v>
      </c>
      <c r="P549" t="b">
        <f t="shared" si="233"/>
        <v>0</v>
      </c>
      <c r="Q549" t="b">
        <f t="shared" si="234"/>
        <v>1</v>
      </c>
      <c r="R549" t="b">
        <f t="shared" si="235"/>
        <v>0</v>
      </c>
      <c r="S549" t="b">
        <f t="shared" si="236"/>
        <v>0</v>
      </c>
      <c r="T549" t="b">
        <f t="shared" si="237"/>
        <v>0</v>
      </c>
      <c r="U549" t="b">
        <f t="shared" si="238"/>
        <v>0</v>
      </c>
      <c r="V549" t="b">
        <f t="shared" si="239"/>
        <v>0</v>
      </c>
      <c r="W549" t="b">
        <f t="shared" si="240"/>
        <v>1</v>
      </c>
      <c r="X549">
        <f t="shared" si="241"/>
        <v>6</v>
      </c>
      <c r="Y549" t="b">
        <f t="shared" si="242"/>
        <v>0</v>
      </c>
      <c r="Z549">
        <f t="shared" si="243"/>
        <v>2</v>
      </c>
      <c r="AA549" t="b">
        <f t="shared" si="244"/>
        <v>0</v>
      </c>
      <c r="AB549" t="b">
        <f t="shared" si="245"/>
        <v>0</v>
      </c>
      <c r="AC549" t="b">
        <f t="shared" si="246"/>
        <v>0</v>
      </c>
      <c r="AD549" t="b">
        <f t="shared" si="247"/>
        <v>0</v>
      </c>
    </row>
    <row r="550" spans="3:30">
      <c r="C550" s="3" t="s">
        <v>195</v>
      </c>
      <c r="D550">
        <f t="shared" si="221"/>
        <v>712855482</v>
      </c>
      <c r="E550" t="str">
        <f t="shared" si="222"/>
        <v>712</v>
      </c>
      <c r="F550">
        <f t="shared" si="223"/>
        <v>7</v>
      </c>
      <c r="G550">
        <f t="shared" si="224"/>
        <v>1</v>
      </c>
      <c r="H550">
        <f t="shared" si="225"/>
        <v>2</v>
      </c>
      <c r="I550">
        <f t="shared" si="226"/>
        <v>8</v>
      </c>
      <c r="J550">
        <f t="shared" si="227"/>
        <v>5</v>
      </c>
      <c r="K550">
        <f t="shared" si="228"/>
        <v>5</v>
      </c>
      <c r="L550">
        <f t="shared" si="229"/>
        <v>4</v>
      </c>
      <c r="M550">
        <f t="shared" si="230"/>
        <v>8</v>
      </c>
      <c r="N550">
        <f t="shared" si="231"/>
        <v>2</v>
      </c>
      <c r="O550" t="b">
        <f t="shared" si="232"/>
        <v>0</v>
      </c>
      <c r="P550" t="b">
        <f t="shared" si="233"/>
        <v>0</v>
      </c>
      <c r="Q550" t="b">
        <f t="shared" si="234"/>
        <v>1</v>
      </c>
      <c r="R550" t="b">
        <f t="shared" si="235"/>
        <v>1</v>
      </c>
      <c r="S550" t="b">
        <f t="shared" si="236"/>
        <v>0</v>
      </c>
      <c r="T550" t="b">
        <f t="shared" si="237"/>
        <v>0</v>
      </c>
      <c r="U550" t="b">
        <f t="shared" si="238"/>
        <v>1</v>
      </c>
      <c r="V550" t="b">
        <f t="shared" si="239"/>
        <v>1</v>
      </c>
      <c r="W550" t="b">
        <f t="shared" si="240"/>
        <v>1</v>
      </c>
      <c r="X550">
        <f t="shared" si="241"/>
        <v>24</v>
      </c>
      <c r="Y550" t="b">
        <f t="shared" si="242"/>
        <v>0</v>
      </c>
      <c r="Z550">
        <f t="shared" si="243"/>
        <v>1</v>
      </c>
      <c r="AA550" t="b">
        <f t="shared" si="244"/>
        <v>0</v>
      </c>
      <c r="AB550" t="b">
        <f t="shared" si="245"/>
        <v>1</v>
      </c>
      <c r="AC550" t="b">
        <f t="shared" si="246"/>
        <v>0</v>
      </c>
      <c r="AD550" t="b">
        <f t="shared" si="247"/>
        <v>0</v>
      </c>
    </row>
    <row r="551" spans="3:30">
      <c r="C551" s="3" t="s">
        <v>631</v>
      </c>
      <c r="D551">
        <f t="shared" si="221"/>
        <v>714433719</v>
      </c>
      <c r="E551" t="str">
        <f t="shared" si="222"/>
        <v>714</v>
      </c>
      <c r="F551">
        <f t="shared" si="223"/>
        <v>7</v>
      </c>
      <c r="G551">
        <f t="shared" si="224"/>
        <v>1</v>
      </c>
      <c r="H551">
        <f t="shared" si="225"/>
        <v>4</v>
      </c>
      <c r="I551">
        <f t="shared" si="226"/>
        <v>4</v>
      </c>
      <c r="J551">
        <f t="shared" si="227"/>
        <v>3</v>
      </c>
      <c r="K551">
        <f t="shared" si="228"/>
        <v>3</v>
      </c>
      <c r="L551">
        <f t="shared" si="229"/>
        <v>7</v>
      </c>
      <c r="M551">
        <f t="shared" si="230"/>
        <v>1</v>
      </c>
      <c r="N551">
        <f t="shared" si="231"/>
        <v>9</v>
      </c>
      <c r="O551" t="b">
        <f t="shared" si="232"/>
        <v>0</v>
      </c>
      <c r="P551" t="b">
        <f t="shared" si="233"/>
        <v>0</v>
      </c>
      <c r="Q551" t="b">
        <f t="shared" si="234"/>
        <v>1</v>
      </c>
      <c r="R551" t="b">
        <f t="shared" si="235"/>
        <v>1</v>
      </c>
      <c r="S551" t="b">
        <f t="shared" si="236"/>
        <v>0</v>
      </c>
      <c r="T551" t="b">
        <f t="shared" si="237"/>
        <v>0</v>
      </c>
      <c r="U551" t="b">
        <f t="shared" si="238"/>
        <v>0</v>
      </c>
      <c r="V551" t="b">
        <f t="shared" si="239"/>
        <v>0</v>
      </c>
      <c r="W551" t="b">
        <f t="shared" si="240"/>
        <v>0</v>
      </c>
      <c r="X551">
        <f t="shared" si="241"/>
        <v>8</v>
      </c>
      <c r="Y551" t="b">
        <f t="shared" si="242"/>
        <v>0</v>
      </c>
      <c r="Z551">
        <f t="shared" si="243"/>
        <v>2</v>
      </c>
      <c r="AA551" t="b">
        <f t="shared" si="244"/>
        <v>0</v>
      </c>
      <c r="AB551" t="b">
        <f t="shared" si="245"/>
        <v>0</v>
      </c>
      <c r="AC551" t="b">
        <f t="shared" si="246"/>
        <v>0</v>
      </c>
      <c r="AD551" t="b">
        <f t="shared" si="247"/>
        <v>0</v>
      </c>
    </row>
    <row r="552" spans="3:30">
      <c r="C552" s="3" t="s">
        <v>686</v>
      </c>
      <c r="D552">
        <f t="shared" si="221"/>
        <v>714843243</v>
      </c>
      <c r="E552" t="str">
        <f t="shared" si="222"/>
        <v>714</v>
      </c>
      <c r="F552">
        <f t="shared" si="223"/>
        <v>7</v>
      </c>
      <c r="G552">
        <f t="shared" si="224"/>
        <v>1</v>
      </c>
      <c r="H552">
        <f t="shared" si="225"/>
        <v>4</v>
      </c>
      <c r="I552">
        <f t="shared" si="226"/>
        <v>8</v>
      </c>
      <c r="J552">
        <f t="shared" si="227"/>
        <v>4</v>
      </c>
      <c r="K552">
        <f t="shared" si="228"/>
        <v>3</v>
      </c>
      <c r="L552">
        <f t="shared" si="229"/>
        <v>2</v>
      </c>
      <c r="M552">
        <f t="shared" si="230"/>
        <v>4</v>
      </c>
      <c r="N552">
        <f t="shared" si="231"/>
        <v>3</v>
      </c>
      <c r="O552" t="b">
        <f t="shared" si="232"/>
        <v>0</v>
      </c>
      <c r="P552" t="b">
        <f t="shared" si="233"/>
        <v>0</v>
      </c>
      <c r="Q552" t="b">
        <f t="shared" si="234"/>
        <v>1</v>
      </c>
      <c r="R552" t="b">
        <f t="shared" si="235"/>
        <v>1</v>
      </c>
      <c r="S552" t="b">
        <f t="shared" si="236"/>
        <v>1</v>
      </c>
      <c r="T552" t="b">
        <f t="shared" si="237"/>
        <v>0</v>
      </c>
      <c r="U552" t="b">
        <f t="shared" si="238"/>
        <v>1</v>
      </c>
      <c r="V552" t="b">
        <f t="shared" si="239"/>
        <v>1</v>
      </c>
      <c r="W552" t="b">
        <f t="shared" si="240"/>
        <v>0</v>
      </c>
      <c r="X552">
        <f t="shared" si="241"/>
        <v>22</v>
      </c>
      <c r="Y552" t="b">
        <f t="shared" si="242"/>
        <v>0</v>
      </c>
      <c r="Z552">
        <f t="shared" si="243"/>
        <v>1</v>
      </c>
      <c r="AA552" t="b">
        <f t="shared" si="244"/>
        <v>0</v>
      </c>
      <c r="AB552" t="b">
        <f t="shared" si="245"/>
        <v>0</v>
      </c>
      <c r="AC552" t="b">
        <f t="shared" si="246"/>
        <v>0</v>
      </c>
      <c r="AD552" t="b">
        <f t="shared" si="247"/>
        <v>0</v>
      </c>
    </row>
    <row r="553" spans="3:30">
      <c r="C553" s="3" t="s">
        <v>115</v>
      </c>
      <c r="D553">
        <f t="shared" si="221"/>
        <v>715115458</v>
      </c>
      <c r="E553" t="str">
        <f t="shared" si="222"/>
        <v>715</v>
      </c>
      <c r="F553">
        <f t="shared" si="223"/>
        <v>7</v>
      </c>
      <c r="G553">
        <f t="shared" si="224"/>
        <v>1</v>
      </c>
      <c r="H553">
        <f t="shared" si="225"/>
        <v>5</v>
      </c>
      <c r="I553">
        <f t="shared" si="226"/>
        <v>1</v>
      </c>
      <c r="J553">
        <f t="shared" si="227"/>
        <v>1</v>
      </c>
      <c r="K553">
        <f t="shared" si="228"/>
        <v>5</v>
      </c>
      <c r="L553">
        <f t="shared" si="229"/>
        <v>4</v>
      </c>
      <c r="M553">
        <f t="shared" si="230"/>
        <v>5</v>
      </c>
      <c r="N553">
        <f t="shared" si="231"/>
        <v>8</v>
      </c>
      <c r="O553" t="b">
        <f t="shared" si="232"/>
        <v>0</v>
      </c>
      <c r="P553" t="b">
        <f t="shared" si="233"/>
        <v>0</v>
      </c>
      <c r="Q553" t="b">
        <f t="shared" si="234"/>
        <v>0</v>
      </c>
      <c r="R553" t="b">
        <f t="shared" si="235"/>
        <v>0</v>
      </c>
      <c r="S553" t="b">
        <f t="shared" si="236"/>
        <v>0</v>
      </c>
      <c r="T553" t="b">
        <f t="shared" si="237"/>
        <v>0</v>
      </c>
      <c r="U553" t="b">
        <f t="shared" si="238"/>
        <v>1</v>
      </c>
      <c r="V553" t="b">
        <f t="shared" si="239"/>
        <v>0</v>
      </c>
      <c r="W553" t="b">
        <f t="shared" si="240"/>
        <v>1</v>
      </c>
      <c r="X553">
        <f t="shared" si="241"/>
        <v>12</v>
      </c>
      <c r="Y553" t="b">
        <f t="shared" si="242"/>
        <v>0</v>
      </c>
      <c r="Z553">
        <f t="shared" si="243"/>
        <v>3</v>
      </c>
      <c r="AA553" t="b">
        <f t="shared" si="244"/>
        <v>0</v>
      </c>
      <c r="AB553" t="b">
        <f t="shared" si="245"/>
        <v>0</v>
      </c>
      <c r="AC553" t="b">
        <f t="shared" si="246"/>
        <v>0</v>
      </c>
      <c r="AD553" t="b">
        <f t="shared" si="247"/>
        <v>0</v>
      </c>
    </row>
    <row r="554" spans="3:30">
      <c r="C554" s="3" t="s">
        <v>388</v>
      </c>
      <c r="D554">
        <f t="shared" si="221"/>
        <v>716127091</v>
      </c>
      <c r="E554" t="str">
        <f t="shared" si="222"/>
        <v>716</v>
      </c>
      <c r="F554">
        <f t="shared" si="223"/>
        <v>7</v>
      </c>
      <c r="G554">
        <f t="shared" si="224"/>
        <v>1</v>
      </c>
      <c r="H554">
        <f t="shared" si="225"/>
        <v>6</v>
      </c>
      <c r="I554">
        <f t="shared" si="226"/>
        <v>1</v>
      </c>
      <c r="J554">
        <f t="shared" si="227"/>
        <v>2</v>
      </c>
      <c r="K554">
        <f t="shared" si="228"/>
        <v>7</v>
      </c>
      <c r="L554">
        <f t="shared" si="229"/>
        <v>0</v>
      </c>
      <c r="M554">
        <f t="shared" si="230"/>
        <v>9</v>
      </c>
      <c r="N554">
        <f t="shared" si="231"/>
        <v>1</v>
      </c>
      <c r="O554" t="b">
        <f t="shared" si="232"/>
        <v>0</v>
      </c>
      <c r="P554" t="b">
        <f t="shared" si="233"/>
        <v>0</v>
      </c>
      <c r="Q554" t="b">
        <f t="shared" si="234"/>
        <v>1</v>
      </c>
      <c r="R554" t="b">
        <f t="shared" si="235"/>
        <v>0</v>
      </c>
      <c r="S554" t="b">
        <f t="shared" si="236"/>
        <v>1</v>
      </c>
      <c r="T554" t="b">
        <f t="shared" si="237"/>
        <v>0</v>
      </c>
      <c r="U554" t="b">
        <f t="shared" si="238"/>
        <v>1</v>
      </c>
      <c r="V554" t="b">
        <f t="shared" si="239"/>
        <v>0</v>
      </c>
      <c r="W554" t="b">
        <f t="shared" si="240"/>
        <v>0</v>
      </c>
      <c r="X554">
        <f t="shared" si="241"/>
        <v>8</v>
      </c>
      <c r="Y554" t="b">
        <f t="shared" si="242"/>
        <v>0</v>
      </c>
      <c r="Z554">
        <f t="shared" si="243"/>
        <v>3</v>
      </c>
      <c r="AA554" t="b">
        <f t="shared" si="244"/>
        <v>0</v>
      </c>
      <c r="AB554" t="b">
        <f t="shared" si="245"/>
        <v>0</v>
      </c>
      <c r="AC554" t="b">
        <f t="shared" si="246"/>
        <v>0</v>
      </c>
      <c r="AD554" t="b">
        <f t="shared" si="247"/>
        <v>0</v>
      </c>
    </row>
    <row r="555" spans="3:30">
      <c r="C555" s="3" t="s">
        <v>543</v>
      </c>
      <c r="D555">
        <f t="shared" si="221"/>
        <v>716425278</v>
      </c>
      <c r="E555" t="str">
        <f t="shared" si="222"/>
        <v>716</v>
      </c>
      <c r="F555">
        <f t="shared" si="223"/>
        <v>7</v>
      </c>
      <c r="G555">
        <f t="shared" si="224"/>
        <v>1</v>
      </c>
      <c r="H555">
        <f t="shared" si="225"/>
        <v>6</v>
      </c>
      <c r="I555">
        <f t="shared" si="226"/>
        <v>4</v>
      </c>
      <c r="J555">
        <f t="shared" si="227"/>
        <v>2</v>
      </c>
      <c r="K555">
        <f t="shared" si="228"/>
        <v>5</v>
      </c>
      <c r="L555">
        <f t="shared" si="229"/>
        <v>2</v>
      </c>
      <c r="M555">
        <f t="shared" si="230"/>
        <v>7</v>
      </c>
      <c r="N555">
        <f t="shared" si="231"/>
        <v>8</v>
      </c>
      <c r="O555" t="b">
        <f t="shared" si="232"/>
        <v>0</v>
      </c>
      <c r="P555" t="b">
        <f t="shared" si="233"/>
        <v>0</v>
      </c>
      <c r="Q555" t="b">
        <f t="shared" si="234"/>
        <v>1</v>
      </c>
      <c r="R555" t="b">
        <f t="shared" si="235"/>
        <v>1</v>
      </c>
      <c r="S555" t="b">
        <f t="shared" si="236"/>
        <v>1</v>
      </c>
      <c r="T555" t="b">
        <f t="shared" si="237"/>
        <v>0</v>
      </c>
      <c r="U555" t="b">
        <f t="shared" si="238"/>
        <v>1</v>
      </c>
      <c r="V555" t="b">
        <f t="shared" si="239"/>
        <v>0</v>
      </c>
      <c r="W555" t="b">
        <f t="shared" si="240"/>
        <v>1</v>
      </c>
      <c r="X555">
        <f t="shared" si="241"/>
        <v>22</v>
      </c>
      <c r="Y555" t="b">
        <f t="shared" si="242"/>
        <v>0</v>
      </c>
      <c r="Z555">
        <f t="shared" si="243"/>
        <v>1</v>
      </c>
      <c r="AA555" t="b">
        <f t="shared" si="244"/>
        <v>0</v>
      </c>
      <c r="AB555" t="b">
        <f t="shared" si="245"/>
        <v>0</v>
      </c>
      <c r="AC555" t="b">
        <f t="shared" si="246"/>
        <v>0</v>
      </c>
      <c r="AD555" t="b">
        <f t="shared" si="247"/>
        <v>0</v>
      </c>
    </row>
    <row r="556" spans="3:30">
      <c r="C556" s="3" t="s">
        <v>347</v>
      </c>
      <c r="D556">
        <f t="shared" si="221"/>
        <v>716778903</v>
      </c>
      <c r="E556" t="str">
        <f t="shared" si="222"/>
        <v>716</v>
      </c>
      <c r="F556">
        <f t="shared" si="223"/>
        <v>7</v>
      </c>
      <c r="G556">
        <f t="shared" si="224"/>
        <v>1</v>
      </c>
      <c r="H556">
        <f t="shared" si="225"/>
        <v>6</v>
      </c>
      <c r="I556">
        <f t="shared" si="226"/>
        <v>7</v>
      </c>
      <c r="J556">
        <f t="shared" si="227"/>
        <v>7</v>
      </c>
      <c r="K556">
        <f t="shared" si="228"/>
        <v>8</v>
      </c>
      <c r="L556">
        <f t="shared" si="229"/>
        <v>9</v>
      </c>
      <c r="M556">
        <f t="shared" si="230"/>
        <v>0</v>
      </c>
      <c r="N556">
        <f t="shared" si="231"/>
        <v>3</v>
      </c>
      <c r="O556" t="b">
        <f t="shared" si="232"/>
        <v>0</v>
      </c>
      <c r="P556" t="b">
        <f t="shared" si="233"/>
        <v>0</v>
      </c>
      <c r="Q556" t="b">
        <f t="shared" si="234"/>
        <v>1</v>
      </c>
      <c r="R556" t="b">
        <f t="shared" si="235"/>
        <v>0</v>
      </c>
      <c r="S556" t="b">
        <f t="shared" si="236"/>
        <v>0</v>
      </c>
      <c r="T556" t="b">
        <f t="shared" si="237"/>
        <v>1</v>
      </c>
      <c r="U556" t="b">
        <f t="shared" si="238"/>
        <v>0</v>
      </c>
      <c r="V556" t="b">
        <f t="shared" si="239"/>
        <v>1</v>
      </c>
      <c r="W556" t="b">
        <f t="shared" si="240"/>
        <v>0</v>
      </c>
      <c r="X556">
        <f t="shared" si="241"/>
        <v>14</v>
      </c>
      <c r="Y556" t="b">
        <f t="shared" si="242"/>
        <v>0</v>
      </c>
      <c r="Z556">
        <f t="shared" si="243"/>
        <v>1</v>
      </c>
      <c r="AA556" t="b">
        <f t="shared" si="244"/>
        <v>0</v>
      </c>
      <c r="AB556" t="b">
        <f t="shared" si="245"/>
        <v>0</v>
      </c>
      <c r="AC556" t="b">
        <f t="shared" si="246"/>
        <v>0</v>
      </c>
      <c r="AD556" t="b">
        <f t="shared" si="247"/>
        <v>0</v>
      </c>
    </row>
    <row r="557" spans="3:30">
      <c r="C557" s="3" t="s">
        <v>273</v>
      </c>
      <c r="D557">
        <f t="shared" si="221"/>
        <v>716798628</v>
      </c>
      <c r="E557" t="str">
        <f t="shared" si="222"/>
        <v>716</v>
      </c>
      <c r="F557">
        <f t="shared" si="223"/>
        <v>7</v>
      </c>
      <c r="G557">
        <f t="shared" si="224"/>
        <v>1</v>
      </c>
      <c r="H557">
        <f t="shared" si="225"/>
        <v>6</v>
      </c>
      <c r="I557">
        <f t="shared" si="226"/>
        <v>7</v>
      </c>
      <c r="J557">
        <f t="shared" si="227"/>
        <v>9</v>
      </c>
      <c r="K557">
        <f t="shared" si="228"/>
        <v>8</v>
      </c>
      <c r="L557">
        <f t="shared" si="229"/>
        <v>6</v>
      </c>
      <c r="M557">
        <f t="shared" si="230"/>
        <v>2</v>
      </c>
      <c r="N557">
        <f t="shared" si="231"/>
        <v>8</v>
      </c>
      <c r="O557" t="b">
        <f t="shared" si="232"/>
        <v>0</v>
      </c>
      <c r="P557" t="b">
        <f t="shared" si="233"/>
        <v>0</v>
      </c>
      <c r="Q557" t="b">
        <f t="shared" si="234"/>
        <v>1</v>
      </c>
      <c r="R557" t="b">
        <f t="shared" si="235"/>
        <v>0</v>
      </c>
      <c r="S557" t="b">
        <f t="shared" si="236"/>
        <v>0</v>
      </c>
      <c r="T557" t="b">
        <f t="shared" si="237"/>
        <v>1</v>
      </c>
      <c r="U557" t="b">
        <f t="shared" si="238"/>
        <v>1</v>
      </c>
      <c r="V557" t="b">
        <f t="shared" si="239"/>
        <v>1</v>
      </c>
      <c r="W557" t="b">
        <f t="shared" si="240"/>
        <v>1</v>
      </c>
      <c r="X557">
        <f t="shared" si="241"/>
        <v>30</v>
      </c>
      <c r="Y557" t="b">
        <f t="shared" si="242"/>
        <v>0</v>
      </c>
      <c r="Z557">
        <f t="shared" si="243"/>
        <v>1</v>
      </c>
      <c r="AA557" t="b">
        <f t="shared" si="244"/>
        <v>0</v>
      </c>
      <c r="AB557" t="b">
        <f t="shared" si="245"/>
        <v>0</v>
      </c>
      <c r="AC557" t="b">
        <f t="shared" si="246"/>
        <v>0</v>
      </c>
      <c r="AD557" t="b">
        <f t="shared" si="247"/>
        <v>0</v>
      </c>
    </row>
    <row r="558" spans="3:30">
      <c r="C558" s="3" t="s">
        <v>362</v>
      </c>
      <c r="D558">
        <f t="shared" si="221"/>
        <v>716941863</v>
      </c>
      <c r="E558" t="str">
        <f t="shared" si="222"/>
        <v>716</v>
      </c>
      <c r="F558">
        <f t="shared" si="223"/>
        <v>7</v>
      </c>
      <c r="G558">
        <f t="shared" si="224"/>
        <v>1</v>
      </c>
      <c r="H558">
        <f t="shared" si="225"/>
        <v>6</v>
      </c>
      <c r="I558">
        <f t="shared" si="226"/>
        <v>9</v>
      </c>
      <c r="J558">
        <f t="shared" si="227"/>
        <v>4</v>
      </c>
      <c r="K558">
        <f t="shared" si="228"/>
        <v>1</v>
      </c>
      <c r="L558">
        <f t="shared" si="229"/>
        <v>8</v>
      </c>
      <c r="M558">
        <f t="shared" si="230"/>
        <v>6</v>
      </c>
      <c r="N558">
        <f t="shared" si="231"/>
        <v>3</v>
      </c>
      <c r="O558" t="b">
        <f t="shared" si="232"/>
        <v>0</v>
      </c>
      <c r="P558" t="b">
        <f t="shared" si="233"/>
        <v>0</v>
      </c>
      <c r="Q558" t="b">
        <f t="shared" si="234"/>
        <v>1</v>
      </c>
      <c r="R558" t="b">
        <f t="shared" si="235"/>
        <v>0</v>
      </c>
      <c r="S558" t="b">
        <f t="shared" si="236"/>
        <v>1</v>
      </c>
      <c r="T558" t="b">
        <f t="shared" si="237"/>
        <v>0</v>
      </c>
      <c r="U558" t="b">
        <f t="shared" si="238"/>
        <v>1</v>
      </c>
      <c r="V558" t="b">
        <f t="shared" si="239"/>
        <v>1</v>
      </c>
      <c r="W558" t="b">
        <f t="shared" si="240"/>
        <v>0</v>
      </c>
      <c r="X558">
        <f t="shared" si="241"/>
        <v>24</v>
      </c>
      <c r="Y558" t="b">
        <f t="shared" si="242"/>
        <v>0</v>
      </c>
      <c r="Z558">
        <f t="shared" si="243"/>
        <v>2</v>
      </c>
      <c r="AA558" t="b">
        <f t="shared" si="244"/>
        <v>0</v>
      </c>
      <c r="AB558" t="b">
        <f t="shared" si="245"/>
        <v>0</v>
      </c>
      <c r="AC558" t="b">
        <f t="shared" si="246"/>
        <v>1</v>
      </c>
      <c r="AD558" t="b">
        <f t="shared" si="247"/>
        <v>0</v>
      </c>
    </row>
    <row r="559" spans="3:30">
      <c r="C559" s="3" t="s">
        <v>583</v>
      </c>
      <c r="D559">
        <f t="shared" si="221"/>
        <v>717322883</v>
      </c>
      <c r="E559" t="str">
        <f t="shared" si="222"/>
        <v>717</v>
      </c>
      <c r="F559">
        <f t="shared" si="223"/>
        <v>7</v>
      </c>
      <c r="G559">
        <f t="shared" si="224"/>
        <v>1</v>
      </c>
      <c r="H559">
        <f t="shared" si="225"/>
        <v>7</v>
      </c>
      <c r="I559">
        <f t="shared" si="226"/>
        <v>3</v>
      </c>
      <c r="J559">
        <f t="shared" si="227"/>
        <v>2</v>
      </c>
      <c r="K559">
        <f t="shared" si="228"/>
        <v>2</v>
      </c>
      <c r="L559">
        <f t="shared" si="229"/>
        <v>8</v>
      </c>
      <c r="M559">
        <f t="shared" si="230"/>
        <v>8</v>
      </c>
      <c r="N559">
        <f t="shared" si="231"/>
        <v>3</v>
      </c>
      <c r="O559" t="b">
        <f t="shared" si="232"/>
        <v>0</v>
      </c>
      <c r="P559" t="b">
        <f t="shared" si="233"/>
        <v>0</v>
      </c>
      <c r="Q559" t="b">
        <f t="shared" si="234"/>
        <v>0</v>
      </c>
      <c r="R559" t="b">
        <f t="shared" si="235"/>
        <v>0</v>
      </c>
      <c r="S559" t="b">
        <f t="shared" si="236"/>
        <v>1</v>
      </c>
      <c r="T559" t="b">
        <f t="shared" si="237"/>
        <v>1</v>
      </c>
      <c r="U559" t="b">
        <f t="shared" si="238"/>
        <v>1</v>
      </c>
      <c r="V559" t="b">
        <f t="shared" si="239"/>
        <v>1</v>
      </c>
      <c r="W559" t="b">
        <f t="shared" si="240"/>
        <v>0</v>
      </c>
      <c r="X559">
        <f t="shared" si="241"/>
        <v>20</v>
      </c>
      <c r="Y559" t="b">
        <f t="shared" si="242"/>
        <v>0</v>
      </c>
      <c r="Z559">
        <f t="shared" si="243"/>
        <v>1</v>
      </c>
      <c r="AA559" t="b">
        <f t="shared" si="244"/>
        <v>0</v>
      </c>
      <c r="AB559" t="b">
        <f t="shared" si="245"/>
        <v>0</v>
      </c>
      <c r="AC559" t="b">
        <f t="shared" si="246"/>
        <v>1</v>
      </c>
      <c r="AD559" t="b">
        <f t="shared" si="247"/>
        <v>0</v>
      </c>
    </row>
    <row r="560" spans="3:30">
      <c r="C560" s="3" t="s">
        <v>696</v>
      </c>
      <c r="D560">
        <f t="shared" si="221"/>
        <v>717871044</v>
      </c>
      <c r="E560" t="str">
        <f t="shared" si="222"/>
        <v>717</v>
      </c>
      <c r="F560">
        <f t="shared" si="223"/>
        <v>7</v>
      </c>
      <c r="G560">
        <f t="shared" si="224"/>
        <v>1</v>
      </c>
      <c r="H560">
        <f t="shared" si="225"/>
        <v>7</v>
      </c>
      <c r="I560">
        <f t="shared" si="226"/>
        <v>8</v>
      </c>
      <c r="J560">
        <f t="shared" si="227"/>
        <v>7</v>
      </c>
      <c r="K560">
        <f t="shared" si="228"/>
        <v>1</v>
      </c>
      <c r="L560">
        <f t="shared" si="229"/>
        <v>0</v>
      </c>
      <c r="M560">
        <f t="shared" si="230"/>
        <v>4</v>
      </c>
      <c r="N560">
        <f t="shared" si="231"/>
        <v>4</v>
      </c>
      <c r="O560" t="b">
        <f t="shared" si="232"/>
        <v>0</v>
      </c>
      <c r="P560" t="b">
        <f t="shared" si="233"/>
        <v>0</v>
      </c>
      <c r="Q560" t="b">
        <f t="shared" si="234"/>
        <v>0</v>
      </c>
      <c r="R560" t="b">
        <f t="shared" si="235"/>
        <v>1</v>
      </c>
      <c r="S560" t="b">
        <f t="shared" si="236"/>
        <v>0</v>
      </c>
      <c r="T560" t="b">
        <f t="shared" si="237"/>
        <v>0</v>
      </c>
      <c r="U560" t="b">
        <f t="shared" si="238"/>
        <v>1</v>
      </c>
      <c r="V560" t="b">
        <f t="shared" si="239"/>
        <v>1</v>
      </c>
      <c r="W560" t="b">
        <f t="shared" si="240"/>
        <v>1</v>
      </c>
      <c r="X560">
        <f t="shared" si="241"/>
        <v>16</v>
      </c>
      <c r="Y560" t="b">
        <f t="shared" si="242"/>
        <v>0</v>
      </c>
      <c r="Z560">
        <f t="shared" si="243"/>
        <v>2</v>
      </c>
      <c r="AA560" t="b">
        <f t="shared" si="244"/>
        <v>0</v>
      </c>
      <c r="AB560" t="b">
        <f t="shared" si="245"/>
        <v>0</v>
      </c>
      <c r="AC560" t="b">
        <f t="shared" si="246"/>
        <v>0</v>
      </c>
      <c r="AD560" t="b">
        <f t="shared" si="247"/>
        <v>0</v>
      </c>
    </row>
    <row r="561" spans="3:30">
      <c r="C561" s="3" t="s">
        <v>711</v>
      </c>
      <c r="D561">
        <f t="shared" si="221"/>
        <v>718208069</v>
      </c>
      <c r="E561" t="str">
        <f t="shared" si="222"/>
        <v>718</v>
      </c>
      <c r="F561">
        <f t="shared" si="223"/>
        <v>7</v>
      </c>
      <c r="G561">
        <f t="shared" si="224"/>
        <v>1</v>
      </c>
      <c r="H561">
        <f t="shared" si="225"/>
        <v>8</v>
      </c>
      <c r="I561">
        <f t="shared" si="226"/>
        <v>2</v>
      </c>
      <c r="J561">
        <f t="shared" si="227"/>
        <v>0</v>
      </c>
      <c r="K561">
        <f t="shared" si="228"/>
        <v>8</v>
      </c>
      <c r="L561">
        <f t="shared" si="229"/>
        <v>0</v>
      </c>
      <c r="M561">
        <f t="shared" si="230"/>
        <v>6</v>
      </c>
      <c r="N561">
        <f t="shared" si="231"/>
        <v>9</v>
      </c>
      <c r="O561" t="b">
        <f t="shared" si="232"/>
        <v>0</v>
      </c>
      <c r="P561" t="b">
        <f t="shared" si="233"/>
        <v>0</v>
      </c>
      <c r="Q561" t="b">
        <f t="shared" si="234"/>
        <v>1</v>
      </c>
      <c r="R561" t="b">
        <f t="shared" si="235"/>
        <v>1</v>
      </c>
      <c r="S561" t="b">
        <f t="shared" si="236"/>
        <v>1</v>
      </c>
      <c r="T561" t="b">
        <f t="shared" si="237"/>
        <v>1</v>
      </c>
      <c r="U561" t="b">
        <f t="shared" si="238"/>
        <v>1</v>
      </c>
      <c r="V561" t="b">
        <f t="shared" si="239"/>
        <v>1</v>
      </c>
      <c r="W561" t="b">
        <f t="shared" si="240"/>
        <v>0</v>
      </c>
      <c r="X561">
        <f t="shared" si="241"/>
        <v>24</v>
      </c>
      <c r="Y561" t="b">
        <f t="shared" si="242"/>
        <v>0</v>
      </c>
      <c r="Z561">
        <f t="shared" si="243"/>
        <v>1</v>
      </c>
      <c r="AA561" t="b">
        <f t="shared" si="244"/>
        <v>0</v>
      </c>
      <c r="AB561" t="b">
        <f t="shared" si="245"/>
        <v>0</v>
      </c>
      <c r="AC561" t="b">
        <f t="shared" si="246"/>
        <v>1</v>
      </c>
      <c r="AD561" t="b">
        <f t="shared" si="247"/>
        <v>0</v>
      </c>
    </row>
    <row r="562" spans="3:30">
      <c r="C562" s="3" t="s">
        <v>96</v>
      </c>
      <c r="D562">
        <f t="shared" si="221"/>
        <v>718704988</v>
      </c>
      <c r="E562" t="str">
        <f t="shared" si="222"/>
        <v>718</v>
      </c>
      <c r="F562">
        <f t="shared" si="223"/>
        <v>7</v>
      </c>
      <c r="G562">
        <f t="shared" si="224"/>
        <v>1</v>
      </c>
      <c r="H562">
        <f t="shared" si="225"/>
        <v>8</v>
      </c>
      <c r="I562">
        <f t="shared" si="226"/>
        <v>7</v>
      </c>
      <c r="J562">
        <f t="shared" si="227"/>
        <v>0</v>
      </c>
      <c r="K562">
        <f t="shared" si="228"/>
        <v>4</v>
      </c>
      <c r="L562">
        <f t="shared" si="229"/>
        <v>9</v>
      </c>
      <c r="M562">
        <f t="shared" si="230"/>
        <v>8</v>
      </c>
      <c r="N562">
        <f t="shared" si="231"/>
        <v>8</v>
      </c>
      <c r="O562" t="b">
        <f t="shared" si="232"/>
        <v>0</v>
      </c>
      <c r="P562" t="b">
        <f t="shared" si="233"/>
        <v>0</v>
      </c>
      <c r="Q562" t="b">
        <f t="shared" si="234"/>
        <v>1</v>
      </c>
      <c r="R562" t="b">
        <f t="shared" si="235"/>
        <v>0</v>
      </c>
      <c r="S562" t="b">
        <f t="shared" si="236"/>
        <v>1</v>
      </c>
      <c r="T562" t="b">
        <f t="shared" si="237"/>
        <v>1</v>
      </c>
      <c r="U562" t="b">
        <f t="shared" si="238"/>
        <v>0</v>
      </c>
      <c r="V562" t="b">
        <f t="shared" si="239"/>
        <v>1</v>
      </c>
      <c r="W562" t="b">
        <f t="shared" si="240"/>
        <v>1</v>
      </c>
      <c r="X562">
        <f t="shared" si="241"/>
        <v>28</v>
      </c>
      <c r="Y562" t="b">
        <f t="shared" si="242"/>
        <v>0</v>
      </c>
      <c r="Z562">
        <f t="shared" si="243"/>
        <v>1</v>
      </c>
      <c r="AA562" t="b">
        <f t="shared" si="244"/>
        <v>0</v>
      </c>
      <c r="AB562" t="b">
        <f t="shared" si="245"/>
        <v>0</v>
      </c>
      <c r="AC562" t="b">
        <f t="shared" si="246"/>
        <v>0</v>
      </c>
      <c r="AD562" t="b">
        <f t="shared" si="247"/>
        <v>0</v>
      </c>
    </row>
    <row r="563" spans="3:30">
      <c r="C563" s="3" t="s">
        <v>657</v>
      </c>
      <c r="D563">
        <f t="shared" si="221"/>
        <v>719111684</v>
      </c>
      <c r="E563" t="str">
        <f t="shared" si="222"/>
        <v>719</v>
      </c>
      <c r="F563">
        <f t="shared" si="223"/>
        <v>7</v>
      </c>
      <c r="G563">
        <f t="shared" si="224"/>
        <v>1</v>
      </c>
      <c r="H563">
        <f t="shared" si="225"/>
        <v>9</v>
      </c>
      <c r="I563">
        <f t="shared" si="226"/>
        <v>1</v>
      </c>
      <c r="J563">
        <f t="shared" si="227"/>
        <v>1</v>
      </c>
      <c r="K563">
        <f t="shared" si="228"/>
        <v>1</v>
      </c>
      <c r="L563">
        <f t="shared" si="229"/>
        <v>6</v>
      </c>
      <c r="M563">
        <f t="shared" si="230"/>
        <v>8</v>
      </c>
      <c r="N563">
        <f t="shared" si="231"/>
        <v>4</v>
      </c>
      <c r="O563" t="b">
        <f t="shared" si="232"/>
        <v>0</v>
      </c>
      <c r="P563" t="b">
        <f t="shared" si="233"/>
        <v>0</v>
      </c>
      <c r="Q563" t="b">
        <f t="shared" si="234"/>
        <v>0</v>
      </c>
      <c r="R563" t="b">
        <f t="shared" si="235"/>
        <v>0</v>
      </c>
      <c r="S563" t="b">
        <f t="shared" si="236"/>
        <v>0</v>
      </c>
      <c r="T563" t="b">
        <f t="shared" si="237"/>
        <v>0</v>
      </c>
      <c r="U563" t="b">
        <f t="shared" si="238"/>
        <v>1</v>
      </c>
      <c r="V563" t="b">
        <f t="shared" si="239"/>
        <v>1</v>
      </c>
      <c r="W563" t="b">
        <f t="shared" si="240"/>
        <v>1</v>
      </c>
      <c r="X563">
        <f t="shared" si="241"/>
        <v>18</v>
      </c>
      <c r="Y563" t="b">
        <f t="shared" si="242"/>
        <v>0</v>
      </c>
      <c r="Z563">
        <f t="shared" si="243"/>
        <v>4</v>
      </c>
      <c r="AA563" t="b">
        <f t="shared" si="244"/>
        <v>1</v>
      </c>
      <c r="AB563" t="b">
        <f t="shared" si="245"/>
        <v>0</v>
      </c>
      <c r="AC563" t="b">
        <f t="shared" si="246"/>
        <v>0</v>
      </c>
      <c r="AD563" t="b">
        <f t="shared" si="247"/>
        <v>0</v>
      </c>
    </row>
    <row r="564" spans="3:30">
      <c r="C564" s="3" t="s">
        <v>663</v>
      </c>
      <c r="D564">
        <f t="shared" si="221"/>
        <v>719552164</v>
      </c>
      <c r="E564" t="str">
        <f t="shared" si="222"/>
        <v>719</v>
      </c>
      <c r="F564">
        <f t="shared" si="223"/>
        <v>7</v>
      </c>
      <c r="G564">
        <f t="shared" si="224"/>
        <v>1</v>
      </c>
      <c r="H564">
        <f t="shared" si="225"/>
        <v>9</v>
      </c>
      <c r="I564">
        <f t="shared" si="226"/>
        <v>5</v>
      </c>
      <c r="J564">
        <f t="shared" si="227"/>
        <v>5</v>
      </c>
      <c r="K564">
        <f t="shared" si="228"/>
        <v>2</v>
      </c>
      <c r="L564">
        <f t="shared" si="229"/>
        <v>1</v>
      </c>
      <c r="M564">
        <f t="shared" si="230"/>
        <v>6</v>
      </c>
      <c r="N564">
        <f t="shared" si="231"/>
        <v>4</v>
      </c>
      <c r="O564" t="b">
        <f t="shared" si="232"/>
        <v>0</v>
      </c>
      <c r="P564" t="b">
        <f t="shared" si="233"/>
        <v>0</v>
      </c>
      <c r="Q564" t="b">
        <f t="shared" si="234"/>
        <v>0</v>
      </c>
      <c r="R564" t="b">
        <f t="shared" si="235"/>
        <v>0</v>
      </c>
      <c r="S564" t="b">
        <f t="shared" si="236"/>
        <v>0</v>
      </c>
      <c r="T564" t="b">
        <f t="shared" si="237"/>
        <v>1</v>
      </c>
      <c r="U564" t="b">
        <f t="shared" si="238"/>
        <v>0</v>
      </c>
      <c r="V564" t="b">
        <f t="shared" si="239"/>
        <v>1</v>
      </c>
      <c r="W564" t="b">
        <f t="shared" si="240"/>
        <v>1</v>
      </c>
      <c r="X564">
        <f t="shared" si="241"/>
        <v>12</v>
      </c>
      <c r="Y564" t="b">
        <f t="shared" si="242"/>
        <v>0</v>
      </c>
      <c r="Z564">
        <f t="shared" si="243"/>
        <v>2</v>
      </c>
      <c r="AA564" t="b">
        <f t="shared" si="244"/>
        <v>0</v>
      </c>
      <c r="AB564" t="b">
        <f t="shared" si="245"/>
        <v>0</v>
      </c>
      <c r="AC564" t="b">
        <f t="shared" si="246"/>
        <v>0</v>
      </c>
      <c r="AD564" t="b">
        <f t="shared" si="247"/>
        <v>0</v>
      </c>
    </row>
    <row r="565" spans="3:30">
      <c r="C565" s="3" t="s">
        <v>123</v>
      </c>
      <c r="D565">
        <f t="shared" si="221"/>
        <v>719800313</v>
      </c>
      <c r="E565" t="str">
        <f t="shared" si="222"/>
        <v>719</v>
      </c>
      <c r="F565">
        <f t="shared" si="223"/>
        <v>7</v>
      </c>
      <c r="G565">
        <f t="shared" si="224"/>
        <v>1</v>
      </c>
      <c r="H565">
        <f t="shared" si="225"/>
        <v>9</v>
      </c>
      <c r="I565">
        <f t="shared" si="226"/>
        <v>8</v>
      </c>
      <c r="J565">
        <f t="shared" si="227"/>
        <v>0</v>
      </c>
      <c r="K565">
        <f t="shared" si="228"/>
        <v>0</v>
      </c>
      <c r="L565">
        <f t="shared" si="229"/>
        <v>3</v>
      </c>
      <c r="M565">
        <f t="shared" si="230"/>
        <v>1</v>
      </c>
      <c r="N565">
        <f t="shared" si="231"/>
        <v>3</v>
      </c>
      <c r="O565" t="b">
        <f t="shared" si="232"/>
        <v>0</v>
      </c>
      <c r="P565" t="b">
        <f t="shared" si="233"/>
        <v>0</v>
      </c>
      <c r="Q565" t="b">
        <f t="shared" si="234"/>
        <v>0</v>
      </c>
      <c r="R565" t="b">
        <f t="shared" si="235"/>
        <v>1</v>
      </c>
      <c r="S565" t="b">
        <f t="shared" si="236"/>
        <v>1</v>
      </c>
      <c r="T565" t="b">
        <f t="shared" si="237"/>
        <v>1</v>
      </c>
      <c r="U565" t="b">
        <f t="shared" si="238"/>
        <v>0</v>
      </c>
      <c r="V565" t="b">
        <f t="shared" si="239"/>
        <v>0</v>
      </c>
      <c r="W565" t="b">
        <f t="shared" si="240"/>
        <v>0</v>
      </c>
      <c r="X565">
        <f t="shared" si="241"/>
        <v>8</v>
      </c>
      <c r="Y565" t="b">
        <f t="shared" si="242"/>
        <v>0</v>
      </c>
      <c r="Z565">
        <f t="shared" si="243"/>
        <v>2</v>
      </c>
      <c r="AA565" t="b">
        <f t="shared" si="244"/>
        <v>0</v>
      </c>
      <c r="AB565" t="b">
        <f t="shared" si="245"/>
        <v>0</v>
      </c>
      <c r="AC565" t="b">
        <f t="shared" si="246"/>
        <v>1</v>
      </c>
      <c r="AD565" t="b">
        <f t="shared" si="247"/>
        <v>0</v>
      </c>
    </row>
    <row r="566" spans="3:30">
      <c r="C566" s="3" t="s">
        <v>591</v>
      </c>
      <c r="D566">
        <f t="shared" si="221"/>
        <v>720039044</v>
      </c>
      <c r="E566" t="str">
        <f t="shared" si="222"/>
        <v>720</v>
      </c>
      <c r="F566">
        <f t="shared" si="223"/>
        <v>7</v>
      </c>
      <c r="G566">
        <f t="shared" si="224"/>
        <v>2</v>
      </c>
      <c r="H566">
        <f t="shared" si="225"/>
        <v>0</v>
      </c>
      <c r="I566">
        <f t="shared" si="226"/>
        <v>0</v>
      </c>
      <c r="J566">
        <f t="shared" si="227"/>
        <v>3</v>
      </c>
      <c r="K566">
        <f t="shared" si="228"/>
        <v>9</v>
      </c>
      <c r="L566">
        <f t="shared" si="229"/>
        <v>0</v>
      </c>
      <c r="M566">
        <f t="shared" si="230"/>
        <v>4</v>
      </c>
      <c r="N566">
        <f t="shared" si="231"/>
        <v>4</v>
      </c>
      <c r="O566" t="b">
        <f t="shared" si="232"/>
        <v>0</v>
      </c>
      <c r="P566" t="b">
        <f t="shared" si="233"/>
        <v>1</v>
      </c>
      <c r="Q566" t="b">
        <f t="shared" si="234"/>
        <v>1</v>
      </c>
      <c r="R566" t="b">
        <f t="shared" si="235"/>
        <v>1</v>
      </c>
      <c r="S566" t="b">
        <f t="shared" si="236"/>
        <v>0</v>
      </c>
      <c r="T566" t="b">
        <f t="shared" si="237"/>
        <v>0</v>
      </c>
      <c r="U566" t="b">
        <f t="shared" si="238"/>
        <v>1</v>
      </c>
      <c r="V566" t="b">
        <f t="shared" si="239"/>
        <v>1</v>
      </c>
      <c r="W566" t="b">
        <f t="shared" si="240"/>
        <v>1</v>
      </c>
      <c r="X566">
        <f t="shared" si="241"/>
        <v>10</v>
      </c>
      <c r="Y566" t="b">
        <f t="shared" si="242"/>
        <v>0</v>
      </c>
      <c r="Z566">
        <f t="shared" si="243"/>
        <v>0</v>
      </c>
      <c r="AA566" t="b">
        <f t="shared" si="244"/>
        <v>0</v>
      </c>
      <c r="AB566" t="b">
        <f t="shared" si="245"/>
        <v>0</v>
      </c>
      <c r="AC566" t="b">
        <f t="shared" si="246"/>
        <v>1</v>
      </c>
      <c r="AD566" t="b">
        <f t="shared" si="247"/>
        <v>0</v>
      </c>
    </row>
    <row r="567" spans="3:30">
      <c r="C567" s="3" t="s">
        <v>602</v>
      </c>
      <c r="D567">
        <f t="shared" si="221"/>
        <v>720214691</v>
      </c>
      <c r="E567" t="str">
        <f t="shared" si="222"/>
        <v>720</v>
      </c>
      <c r="F567">
        <f t="shared" si="223"/>
        <v>7</v>
      </c>
      <c r="G567">
        <f t="shared" si="224"/>
        <v>2</v>
      </c>
      <c r="H567">
        <f t="shared" si="225"/>
        <v>0</v>
      </c>
      <c r="I567">
        <f t="shared" si="226"/>
        <v>2</v>
      </c>
      <c r="J567">
        <f t="shared" si="227"/>
        <v>1</v>
      </c>
      <c r="K567">
        <f t="shared" si="228"/>
        <v>4</v>
      </c>
      <c r="L567">
        <f t="shared" si="229"/>
        <v>6</v>
      </c>
      <c r="M567">
        <f t="shared" si="230"/>
        <v>9</v>
      </c>
      <c r="N567">
        <f t="shared" si="231"/>
        <v>1</v>
      </c>
      <c r="O567" t="b">
        <f t="shared" si="232"/>
        <v>0</v>
      </c>
      <c r="P567" t="b">
        <f t="shared" si="233"/>
        <v>1</v>
      </c>
      <c r="Q567" t="b">
        <f t="shared" si="234"/>
        <v>1</v>
      </c>
      <c r="R567" t="b">
        <f t="shared" si="235"/>
        <v>1</v>
      </c>
      <c r="S567" t="b">
        <f t="shared" si="236"/>
        <v>0</v>
      </c>
      <c r="T567" t="b">
        <f t="shared" si="237"/>
        <v>1</v>
      </c>
      <c r="U567" t="b">
        <f t="shared" si="238"/>
        <v>1</v>
      </c>
      <c r="V567" t="b">
        <f t="shared" si="239"/>
        <v>0</v>
      </c>
      <c r="W567" t="b">
        <f t="shared" si="240"/>
        <v>0</v>
      </c>
      <c r="X567">
        <f t="shared" si="241"/>
        <v>14</v>
      </c>
      <c r="Y567" t="b">
        <f t="shared" si="242"/>
        <v>0</v>
      </c>
      <c r="Z567">
        <f t="shared" si="243"/>
        <v>2</v>
      </c>
      <c r="AA567" t="b">
        <f t="shared" si="244"/>
        <v>0</v>
      </c>
      <c r="AB567" t="b">
        <f t="shared" si="245"/>
        <v>0</v>
      </c>
      <c r="AC567" t="b">
        <f t="shared" si="246"/>
        <v>0</v>
      </c>
      <c r="AD567" t="b">
        <f t="shared" si="247"/>
        <v>0</v>
      </c>
    </row>
    <row r="568" spans="3:30">
      <c r="C568" s="3" t="s">
        <v>777</v>
      </c>
      <c r="D568">
        <f t="shared" si="221"/>
        <v>721370540</v>
      </c>
      <c r="E568" t="str">
        <f t="shared" si="222"/>
        <v>721</v>
      </c>
      <c r="F568">
        <f t="shared" si="223"/>
        <v>7</v>
      </c>
      <c r="G568">
        <f t="shared" si="224"/>
        <v>2</v>
      </c>
      <c r="H568">
        <f t="shared" si="225"/>
        <v>1</v>
      </c>
      <c r="I568">
        <f t="shared" si="226"/>
        <v>3</v>
      </c>
      <c r="J568">
        <f t="shared" si="227"/>
        <v>7</v>
      </c>
      <c r="K568">
        <f t="shared" si="228"/>
        <v>0</v>
      </c>
      <c r="L568">
        <f t="shared" si="229"/>
        <v>5</v>
      </c>
      <c r="M568">
        <f t="shared" si="230"/>
        <v>4</v>
      </c>
      <c r="N568">
        <f t="shared" si="231"/>
        <v>0</v>
      </c>
      <c r="O568" t="b">
        <f t="shared" si="232"/>
        <v>0</v>
      </c>
      <c r="P568" t="b">
        <f t="shared" si="233"/>
        <v>1</v>
      </c>
      <c r="Q568" t="b">
        <f t="shared" si="234"/>
        <v>0</v>
      </c>
      <c r="R568" t="b">
        <f t="shared" si="235"/>
        <v>0</v>
      </c>
      <c r="S568" t="b">
        <f t="shared" si="236"/>
        <v>0</v>
      </c>
      <c r="T568" t="b">
        <f t="shared" si="237"/>
        <v>1</v>
      </c>
      <c r="U568" t="b">
        <f t="shared" si="238"/>
        <v>0</v>
      </c>
      <c r="V568" t="b">
        <f t="shared" si="239"/>
        <v>1</v>
      </c>
      <c r="W568" t="b">
        <f t="shared" si="240"/>
        <v>1</v>
      </c>
      <c r="X568">
        <f t="shared" si="241"/>
        <v>6</v>
      </c>
      <c r="Y568" t="b">
        <f t="shared" si="242"/>
        <v>0</v>
      </c>
      <c r="Z568">
        <f t="shared" si="243"/>
        <v>1</v>
      </c>
      <c r="AA568" t="b">
        <f t="shared" si="244"/>
        <v>0</v>
      </c>
      <c r="AB568" t="b">
        <f t="shared" si="245"/>
        <v>0</v>
      </c>
      <c r="AC568" t="b">
        <f t="shared" si="246"/>
        <v>1</v>
      </c>
      <c r="AD568" t="b">
        <f t="shared" si="247"/>
        <v>0</v>
      </c>
    </row>
    <row r="569" spans="3:30">
      <c r="C569" s="3" t="s">
        <v>403</v>
      </c>
      <c r="D569">
        <f t="shared" si="221"/>
        <v>722937032</v>
      </c>
      <c r="E569" t="str">
        <f t="shared" si="222"/>
        <v>722</v>
      </c>
      <c r="F569">
        <f t="shared" si="223"/>
        <v>7</v>
      </c>
      <c r="G569">
        <f t="shared" si="224"/>
        <v>2</v>
      </c>
      <c r="H569">
        <f t="shared" si="225"/>
        <v>2</v>
      </c>
      <c r="I569">
        <f t="shared" si="226"/>
        <v>9</v>
      </c>
      <c r="J569">
        <f t="shared" si="227"/>
        <v>3</v>
      </c>
      <c r="K569">
        <f t="shared" si="228"/>
        <v>7</v>
      </c>
      <c r="L569">
        <f t="shared" si="229"/>
        <v>0</v>
      </c>
      <c r="M569">
        <f t="shared" si="230"/>
        <v>3</v>
      </c>
      <c r="N569">
        <f t="shared" si="231"/>
        <v>2</v>
      </c>
      <c r="O569" t="b">
        <f t="shared" si="232"/>
        <v>0</v>
      </c>
      <c r="P569" t="b">
        <f t="shared" si="233"/>
        <v>1</v>
      </c>
      <c r="Q569" t="b">
        <f t="shared" si="234"/>
        <v>1</v>
      </c>
      <c r="R569" t="b">
        <f t="shared" si="235"/>
        <v>0</v>
      </c>
      <c r="S569" t="b">
        <f t="shared" si="236"/>
        <v>0</v>
      </c>
      <c r="T569" t="b">
        <f t="shared" si="237"/>
        <v>0</v>
      </c>
      <c r="U569" t="b">
        <f t="shared" si="238"/>
        <v>1</v>
      </c>
      <c r="V569" t="b">
        <f t="shared" si="239"/>
        <v>0</v>
      </c>
      <c r="W569" t="b">
        <f t="shared" si="240"/>
        <v>1</v>
      </c>
      <c r="X569">
        <f t="shared" si="241"/>
        <v>6</v>
      </c>
      <c r="Y569" t="b">
        <f t="shared" si="242"/>
        <v>0</v>
      </c>
      <c r="Z569">
        <f t="shared" si="243"/>
        <v>0</v>
      </c>
      <c r="AA569" t="b">
        <f t="shared" si="244"/>
        <v>0</v>
      </c>
      <c r="AB569" t="b">
        <f t="shared" si="245"/>
        <v>1</v>
      </c>
      <c r="AC569" t="b">
        <f t="shared" si="246"/>
        <v>1</v>
      </c>
      <c r="AD569" t="b">
        <f t="shared" si="247"/>
        <v>1</v>
      </c>
    </row>
    <row r="570" spans="3:30">
      <c r="C570" s="3" t="s">
        <v>435</v>
      </c>
      <c r="D570">
        <f t="shared" si="221"/>
        <v>723468295</v>
      </c>
      <c r="E570" t="str">
        <f t="shared" si="222"/>
        <v>723</v>
      </c>
      <c r="F570">
        <f t="shared" si="223"/>
        <v>7</v>
      </c>
      <c r="G570">
        <f t="shared" si="224"/>
        <v>2</v>
      </c>
      <c r="H570">
        <f t="shared" si="225"/>
        <v>3</v>
      </c>
      <c r="I570">
        <f t="shared" si="226"/>
        <v>4</v>
      </c>
      <c r="J570">
        <f t="shared" si="227"/>
        <v>6</v>
      </c>
      <c r="K570">
        <f t="shared" si="228"/>
        <v>8</v>
      </c>
      <c r="L570">
        <f t="shared" si="229"/>
        <v>2</v>
      </c>
      <c r="M570">
        <f t="shared" si="230"/>
        <v>9</v>
      </c>
      <c r="N570">
        <f t="shared" si="231"/>
        <v>5</v>
      </c>
      <c r="O570" t="b">
        <f t="shared" si="232"/>
        <v>0</v>
      </c>
      <c r="P570" t="b">
        <f t="shared" si="233"/>
        <v>1</v>
      </c>
      <c r="Q570" t="b">
        <f t="shared" si="234"/>
        <v>0</v>
      </c>
      <c r="R570" t="b">
        <f t="shared" si="235"/>
        <v>1</v>
      </c>
      <c r="S570" t="b">
        <f t="shared" si="236"/>
        <v>1</v>
      </c>
      <c r="T570" t="b">
        <f t="shared" si="237"/>
        <v>1</v>
      </c>
      <c r="U570" t="b">
        <f t="shared" si="238"/>
        <v>1</v>
      </c>
      <c r="V570" t="b">
        <f t="shared" si="239"/>
        <v>0</v>
      </c>
      <c r="W570" t="b">
        <f t="shared" si="240"/>
        <v>0</v>
      </c>
      <c r="X570">
        <f t="shared" si="241"/>
        <v>22</v>
      </c>
      <c r="Y570" t="b">
        <f t="shared" si="242"/>
        <v>0</v>
      </c>
      <c r="Z570">
        <f t="shared" si="243"/>
        <v>0</v>
      </c>
      <c r="AA570" t="b">
        <f t="shared" si="244"/>
        <v>0</v>
      </c>
      <c r="AB570" t="b">
        <f t="shared" si="245"/>
        <v>0</v>
      </c>
      <c r="AC570" t="b">
        <f t="shared" si="246"/>
        <v>0</v>
      </c>
      <c r="AD570" t="b">
        <f t="shared" si="247"/>
        <v>0</v>
      </c>
    </row>
    <row r="571" spans="3:30">
      <c r="C571" s="3" t="s">
        <v>227</v>
      </c>
      <c r="D571">
        <f t="shared" si="221"/>
        <v>723513957</v>
      </c>
      <c r="E571" t="str">
        <f t="shared" si="222"/>
        <v>723</v>
      </c>
      <c r="F571">
        <f t="shared" si="223"/>
        <v>7</v>
      </c>
      <c r="G571">
        <f t="shared" si="224"/>
        <v>2</v>
      </c>
      <c r="H571">
        <f t="shared" si="225"/>
        <v>3</v>
      </c>
      <c r="I571">
        <f t="shared" si="226"/>
        <v>5</v>
      </c>
      <c r="J571">
        <f t="shared" si="227"/>
        <v>1</v>
      </c>
      <c r="K571">
        <f t="shared" si="228"/>
        <v>3</v>
      </c>
      <c r="L571">
        <f t="shared" si="229"/>
        <v>9</v>
      </c>
      <c r="M571">
        <f t="shared" si="230"/>
        <v>5</v>
      </c>
      <c r="N571">
        <f t="shared" si="231"/>
        <v>7</v>
      </c>
      <c r="O571" t="b">
        <f t="shared" si="232"/>
        <v>0</v>
      </c>
      <c r="P571" t="b">
        <f t="shared" si="233"/>
        <v>1</v>
      </c>
      <c r="Q571" t="b">
        <f t="shared" si="234"/>
        <v>0</v>
      </c>
      <c r="R571" t="b">
        <f t="shared" si="235"/>
        <v>0</v>
      </c>
      <c r="S571" t="b">
        <f t="shared" si="236"/>
        <v>0</v>
      </c>
      <c r="T571" t="b">
        <f t="shared" si="237"/>
        <v>0</v>
      </c>
      <c r="U571" t="b">
        <f t="shared" si="238"/>
        <v>0</v>
      </c>
      <c r="V571" t="b">
        <f t="shared" si="239"/>
        <v>0</v>
      </c>
      <c r="W571" t="b">
        <f t="shared" si="240"/>
        <v>0</v>
      </c>
      <c r="X571">
        <f t="shared" si="241"/>
        <v>2</v>
      </c>
      <c r="Y571" t="b">
        <f t="shared" si="242"/>
        <v>0</v>
      </c>
      <c r="Z571">
        <f t="shared" si="243"/>
        <v>1</v>
      </c>
      <c r="AA571" t="b">
        <f t="shared" si="244"/>
        <v>0</v>
      </c>
      <c r="AB571" t="b">
        <f t="shared" si="245"/>
        <v>0</v>
      </c>
      <c r="AC571" t="b">
        <f t="shared" si="246"/>
        <v>0</v>
      </c>
      <c r="AD571" t="b">
        <f t="shared" si="247"/>
        <v>0</v>
      </c>
    </row>
    <row r="572" spans="3:30">
      <c r="C572" s="3" t="s">
        <v>47</v>
      </c>
      <c r="D572">
        <f t="shared" si="221"/>
        <v>723612277</v>
      </c>
      <c r="E572" t="str">
        <f t="shared" si="222"/>
        <v>723</v>
      </c>
      <c r="F572">
        <f t="shared" si="223"/>
        <v>7</v>
      </c>
      <c r="G572">
        <f t="shared" si="224"/>
        <v>2</v>
      </c>
      <c r="H572">
        <f t="shared" si="225"/>
        <v>3</v>
      </c>
      <c r="I572">
        <f t="shared" si="226"/>
        <v>6</v>
      </c>
      <c r="J572">
        <f t="shared" si="227"/>
        <v>1</v>
      </c>
      <c r="K572">
        <f t="shared" si="228"/>
        <v>2</v>
      </c>
      <c r="L572">
        <f t="shared" si="229"/>
        <v>2</v>
      </c>
      <c r="M572">
        <f t="shared" si="230"/>
        <v>7</v>
      </c>
      <c r="N572">
        <f t="shared" si="231"/>
        <v>7</v>
      </c>
      <c r="O572" t="b">
        <f t="shared" si="232"/>
        <v>0</v>
      </c>
      <c r="P572" t="b">
        <f t="shared" si="233"/>
        <v>1</v>
      </c>
      <c r="Q572" t="b">
        <f t="shared" si="234"/>
        <v>0</v>
      </c>
      <c r="R572" t="b">
        <f t="shared" si="235"/>
        <v>1</v>
      </c>
      <c r="S572" t="b">
        <f t="shared" si="236"/>
        <v>0</v>
      </c>
      <c r="T572" t="b">
        <f t="shared" si="237"/>
        <v>1</v>
      </c>
      <c r="U572" t="b">
        <f t="shared" si="238"/>
        <v>1</v>
      </c>
      <c r="V572" t="b">
        <f t="shared" si="239"/>
        <v>0</v>
      </c>
      <c r="W572" t="b">
        <f t="shared" si="240"/>
        <v>0</v>
      </c>
      <c r="X572">
        <f t="shared" si="241"/>
        <v>12</v>
      </c>
      <c r="Y572" t="b">
        <f t="shared" si="242"/>
        <v>0</v>
      </c>
      <c r="Z572">
        <f t="shared" si="243"/>
        <v>1</v>
      </c>
      <c r="AA572" t="b">
        <f t="shared" si="244"/>
        <v>0</v>
      </c>
      <c r="AB572" t="b">
        <f t="shared" si="245"/>
        <v>0</v>
      </c>
      <c r="AC572" t="b">
        <f t="shared" si="246"/>
        <v>1</v>
      </c>
      <c r="AD572" t="b">
        <f t="shared" si="247"/>
        <v>0</v>
      </c>
    </row>
    <row r="573" spans="3:30">
      <c r="C573" s="3" t="s">
        <v>448</v>
      </c>
      <c r="D573">
        <f t="shared" si="221"/>
        <v>724515699</v>
      </c>
      <c r="E573" t="str">
        <f t="shared" si="222"/>
        <v>724</v>
      </c>
      <c r="F573">
        <f t="shared" si="223"/>
        <v>7</v>
      </c>
      <c r="G573">
        <f t="shared" si="224"/>
        <v>2</v>
      </c>
      <c r="H573">
        <f t="shared" si="225"/>
        <v>4</v>
      </c>
      <c r="I573">
        <f t="shared" si="226"/>
        <v>5</v>
      </c>
      <c r="J573">
        <f t="shared" si="227"/>
        <v>1</v>
      </c>
      <c r="K573">
        <f t="shared" si="228"/>
        <v>5</v>
      </c>
      <c r="L573">
        <f t="shared" si="229"/>
        <v>6</v>
      </c>
      <c r="M573">
        <f t="shared" si="230"/>
        <v>9</v>
      </c>
      <c r="N573">
        <f t="shared" si="231"/>
        <v>9</v>
      </c>
      <c r="O573" t="b">
        <f t="shared" si="232"/>
        <v>0</v>
      </c>
      <c r="P573" t="b">
        <f t="shared" si="233"/>
        <v>1</v>
      </c>
      <c r="Q573" t="b">
        <f t="shared" si="234"/>
        <v>1</v>
      </c>
      <c r="R573" t="b">
        <f t="shared" si="235"/>
        <v>0</v>
      </c>
      <c r="S573" t="b">
        <f t="shared" si="236"/>
        <v>0</v>
      </c>
      <c r="T573" t="b">
        <f t="shared" si="237"/>
        <v>0</v>
      </c>
      <c r="U573" t="b">
        <f t="shared" si="238"/>
        <v>1</v>
      </c>
      <c r="V573" t="b">
        <f t="shared" si="239"/>
        <v>0</v>
      </c>
      <c r="W573" t="b">
        <f t="shared" si="240"/>
        <v>0</v>
      </c>
      <c r="X573">
        <f t="shared" si="241"/>
        <v>12</v>
      </c>
      <c r="Y573" t="b">
        <f t="shared" si="242"/>
        <v>0</v>
      </c>
      <c r="Z573">
        <f t="shared" si="243"/>
        <v>1</v>
      </c>
      <c r="AA573" t="b">
        <f t="shared" si="244"/>
        <v>0</v>
      </c>
      <c r="AB573" t="b">
        <f t="shared" si="245"/>
        <v>0</v>
      </c>
      <c r="AC573" t="b">
        <f t="shared" si="246"/>
        <v>0</v>
      </c>
      <c r="AD573" t="b">
        <f t="shared" si="247"/>
        <v>0</v>
      </c>
    </row>
    <row r="574" spans="3:30">
      <c r="C574" s="3" t="s">
        <v>181</v>
      </c>
      <c r="D574">
        <f t="shared" si="221"/>
        <v>724586713</v>
      </c>
      <c r="E574" t="str">
        <f t="shared" si="222"/>
        <v>724</v>
      </c>
      <c r="F574">
        <f t="shared" si="223"/>
        <v>7</v>
      </c>
      <c r="G574">
        <f t="shared" si="224"/>
        <v>2</v>
      </c>
      <c r="H574">
        <f t="shared" si="225"/>
        <v>4</v>
      </c>
      <c r="I574">
        <f t="shared" si="226"/>
        <v>5</v>
      </c>
      <c r="J574">
        <f t="shared" si="227"/>
        <v>8</v>
      </c>
      <c r="K574">
        <f t="shared" si="228"/>
        <v>6</v>
      </c>
      <c r="L574">
        <f t="shared" si="229"/>
        <v>7</v>
      </c>
      <c r="M574">
        <f t="shared" si="230"/>
        <v>1</v>
      </c>
      <c r="N574">
        <f t="shared" si="231"/>
        <v>3</v>
      </c>
      <c r="O574" t="b">
        <f t="shared" si="232"/>
        <v>0</v>
      </c>
      <c r="P574" t="b">
        <f t="shared" si="233"/>
        <v>1</v>
      </c>
      <c r="Q574" t="b">
        <f t="shared" si="234"/>
        <v>1</v>
      </c>
      <c r="R574" t="b">
        <f t="shared" si="235"/>
        <v>0</v>
      </c>
      <c r="S574" t="b">
        <f t="shared" si="236"/>
        <v>1</v>
      </c>
      <c r="T574" t="b">
        <f t="shared" si="237"/>
        <v>1</v>
      </c>
      <c r="U574" t="b">
        <f t="shared" si="238"/>
        <v>0</v>
      </c>
      <c r="V574" t="b">
        <f t="shared" si="239"/>
        <v>0</v>
      </c>
      <c r="W574" t="b">
        <f t="shared" si="240"/>
        <v>0</v>
      </c>
      <c r="X574">
        <f t="shared" si="241"/>
        <v>20</v>
      </c>
      <c r="Y574" t="b">
        <f t="shared" si="242"/>
        <v>0</v>
      </c>
      <c r="Z574">
        <f t="shared" si="243"/>
        <v>1</v>
      </c>
      <c r="AA574" t="b">
        <f t="shared" si="244"/>
        <v>0</v>
      </c>
      <c r="AB574" t="b">
        <f t="shared" si="245"/>
        <v>0</v>
      </c>
      <c r="AC574" t="b">
        <f t="shared" si="246"/>
        <v>0</v>
      </c>
      <c r="AD574" t="b">
        <f t="shared" si="247"/>
        <v>0</v>
      </c>
    </row>
    <row r="575" spans="3:30">
      <c r="C575" s="3" t="s">
        <v>188</v>
      </c>
      <c r="D575">
        <f t="shared" si="221"/>
        <v>724737931</v>
      </c>
      <c r="E575" t="str">
        <f t="shared" si="222"/>
        <v>724</v>
      </c>
      <c r="F575">
        <f t="shared" si="223"/>
        <v>7</v>
      </c>
      <c r="G575">
        <f t="shared" si="224"/>
        <v>2</v>
      </c>
      <c r="H575">
        <f t="shared" si="225"/>
        <v>4</v>
      </c>
      <c r="I575">
        <f t="shared" si="226"/>
        <v>7</v>
      </c>
      <c r="J575">
        <f t="shared" si="227"/>
        <v>3</v>
      </c>
      <c r="K575">
        <f t="shared" si="228"/>
        <v>7</v>
      </c>
      <c r="L575">
        <f t="shared" si="229"/>
        <v>9</v>
      </c>
      <c r="M575">
        <f t="shared" si="230"/>
        <v>3</v>
      </c>
      <c r="N575">
        <f t="shared" si="231"/>
        <v>1</v>
      </c>
      <c r="O575" t="b">
        <f t="shared" si="232"/>
        <v>0</v>
      </c>
      <c r="P575" t="b">
        <f t="shared" si="233"/>
        <v>1</v>
      </c>
      <c r="Q575" t="b">
        <f t="shared" si="234"/>
        <v>1</v>
      </c>
      <c r="R575" t="b">
        <f t="shared" si="235"/>
        <v>0</v>
      </c>
      <c r="S575" t="b">
        <f t="shared" si="236"/>
        <v>0</v>
      </c>
      <c r="T575" t="b">
        <f t="shared" si="237"/>
        <v>0</v>
      </c>
      <c r="U575" t="b">
        <f t="shared" si="238"/>
        <v>0</v>
      </c>
      <c r="V575" t="b">
        <f t="shared" si="239"/>
        <v>0</v>
      </c>
      <c r="W575" t="b">
        <f t="shared" si="240"/>
        <v>0</v>
      </c>
      <c r="X575">
        <f t="shared" si="241"/>
        <v>6</v>
      </c>
      <c r="Y575" t="b">
        <f t="shared" si="242"/>
        <v>0</v>
      </c>
      <c r="Z575">
        <f t="shared" si="243"/>
        <v>1</v>
      </c>
      <c r="AA575" t="b">
        <f t="shared" si="244"/>
        <v>0</v>
      </c>
      <c r="AB575" t="b">
        <f t="shared" si="245"/>
        <v>0</v>
      </c>
      <c r="AC575" t="b">
        <f t="shared" si="246"/>
        <v>0</v>
      </c>
      <c r="AD575" t="b">
        <f t="shared" si="247"/>
        <v>0</v>
      </c>
    </row>
    <row r="576" spans="3:30">
      <c r="C576" s="3" t="s">
        <v>499</v>
      </c>
      <c r="D576">
        <f t="shared" si="221"/>
        <v>724878273</v>
      </c>
      <c r="E576" t="str">
        <f t="shared" si="222"/>
        <v>724</v>
      </c>
      <c r="F576">
        <f t="shared" si="223"/>
        <v>7</v>
      </c>
      <c r="G576">
        <f t="shared" si="224"/>
        <v>2</v>
      </c>
      <c r="H576">
        <f t="shared" si="225"/>
        <v>4</v>
      </c>
      <c r="I576">
        <f t="shared" si="226"/>
        <v>8</v>
      </c>
      <c r="J576">
        <f t="shared" si="227"/>
        <v>7</v>
      </c>
      <c r="K576">
        <f t="shared" si="228"/>
        <v>8</v>
      </c>
      <c r="L576">
        <f t="shared" si="229"/>
        <v>2</v>
      </c>
      <c r="M576">
        <f t="shared" si="230"/>
        <v>7</v>
      </c>
      <c r="N576">
        <f t="shared" si="231"/>
        <v>3</v>
      </c>
      <c r="O576" t="b">
        <f t="shared" si="232"/>
        <v>0</v>
      </c>
      <c r="P576" t="b">
        <f t="shared" si="233"/>
        <v>1</v>
      </c>
      <c r="Q576" t="b">
        <f t="shared" si="234"/>
        <v>1</v>
      </c>
      <c r="R576" t="b">
        <f t="shared" si="235"/>
        <v>1</v>
      </c>
      <c r="S576" t="b">
        <f t="shared" si="236"/>
        <v>0</v>
      </c>
      <c r="T576" t="b">
        <f t="shared" si="237"/>
        <v>1</v>
      </c>
      <c r="U576" t="b">
        <f t="shared" si="238"/>
        <v>1</v>
      </c>
      <c r="V576" t="b">
        <f t="shared" si="239"/>
        <v>0</v>
      </c>
      <c r="W576" t="b">
        <f t="shared" si="240"/>
        <v>0</v>
      </c>
      <c r="X576">
        <f t="shared" si="241"/>
        <v>24</v>
      </c>
      <c r="Y576" t="b">
        <f t="shared" si="242"/>
        <v>0</v>
      </c>
      <c r="Z576">
        <f t="shared" si="243"/>
        <v>0</v>
      </c>
      <c r="AA576" t="b">
        <f t="shared" si="244"/>
        <v>0</v>
      </c>
      <c r="AB576" t="b">
        <f t="shared" si="245"/>
        <v>0</v>
      </c>
      <c r="AC576" t="b">
        <f t="shared" si="246"/>
        <v>0</v>
      </c>
      <c r="AD576" t="b">
        <f t="shared" si="247"/>
        <v>0</v>
      </c>
    </row>
    <row r="577" spans="3:30">
      <c r="C577" s="3" t="s">
        <v>746</v>
      </c>
      <c r="D577">
        <f t="shared" si="221"/>
        <v>725202548</v>
      </c>
      <c r="E577" t="str">
        <f t="shared" si="222"/>
        <v>725</v>
      </c>
      <c r="F577">
        <f t="shared" si="223"/>
        <v>7</v>
      </c>
      <c r="G577">
        <f t="shared" si="224"/>
        <v>2</v>
      </c>
      <c r="H577">
        <f t="shared" si="225"/>
        <v>5</v>
      </c>
      <c r="I577">
        <f t="shared" si="226"/>
        <v>2</v>
      </c>
      <c r="J577">
        <f t="shared" si="227"/>
        <v>0</v>
      </c>
      <c r="K577">
        <f t="shared" si="228"/>
        <v>2</v>
      </c>
      <c r="L577">
        <f t="shared" si="229"/>
        <v>5</v>
      </c>
      <c r="M577">
        <f t="shared" si="230"/>
        <v>4</v>
      </c>
      <c r="N577">
        <f t="shared" si="231"/>
        <v>8</v>
      </c>
      <c r="O577" t="b">
        <f t="shared" si="232"/>
        <v>0</v>
      </c>
      <c r="P577" t="b">
        <f t="shared" si="233"/>
        <v>1</v>
      </c>
      <c r="Q577" t="b">
        <f t="shared" si="234"/>
        <v>0</v>
      </c>
      <c r="R577" t="b">
        <f t="shared" si="235"/>
        <v>1</v>
      </c>
      <c r="S577" t="b">
        <f t="shared" si="236"/>
        <v>1</v>
      </c>
      <c r="T577" t="b">
        <f t="shared" si="237"/>
        <v>1</v>
      </c>
      <c r="U577" t="b">
        <f t="shared" si="238"/>
        <v>0</v>
      </c>
      <c r="V577" t="b">
        <f t="shared" si="239"/>
        <v>1</v>
      </c>
      <c r="W577" t="b">
        <f t="shared" si="240"/>
        <v>1</v>
      </c>
      <c r="X577">
        <f t="shared" si="241"/>
        <v>18</v>
      </c>
      <c r="Y577" t="b">
        <f t="shared" si="242"/>
        <v>0</v>
      </c>
      <c r="Z577">
        <f t="shared" si="243"/>
        <v>0</v>
      </c>
      <c r="AA577" t="b">
        <f t="shared" si="244"/>
        <v>0</v>
      </c>
      <c r="AB577" t="b">
        <f t="shared" si="245"/>
        <v>0</v>
      </c>
      <c r="AC577" t="b">
        <f t="shared" si="246"/>
        <v>0</v>
      </c>
      <c r="AD577" t="b">
        <f t="shared" si="247"/>
        <v>0</v>
      </c>
    </row>
    <row r="578" spans="3:30">
      <c r="C578" s="3" t="s">
        <v>579</v>
      </c>
      <c r="D578">
        <f t="shared" si="221"/>
        <v>725486384</v>
      </c>
      <c r="E578" t="str">
        <f t="shared" si="222"/>
        <v>725</v>
      </c>
      <c r="F578">
        <f t="shared" si="223"/>
        <v>7</v>
      </c>
      <c r="G578">
        <f t="shared" si="224"/>
        <v>2</v>
      </c>
      <c r="H578">
        <f t="shared" si="225"/>
        <v>5</v>
      </c>
      <c r="I578">
        <f t="shared" si="226"/>
        <v>4</v>
      </c>
      <c r="J578">
        <f t="shared" si="227"/>
        <v>8</v>
      </c>
      <c r="K578">
        <f t="shared" si="228"/>
        <v>6</v>
      </c>
      <c r="L578">
        <f t="shared" si="229"/>
        <v>3</v>
      </c>
      <c r="M578">
        <f t="shared" si="230"/>
        <v>8</v>
      </c>
      <c r="N578">
        <f t="shared" si="231"/>
        <v>4</v>
      </c>
      <c r="O578" t="b">
        <f t="shared" si="232"/>
        <v>0</v>
      </c>
      <c r="P578" t="b">
        <f t="shared" si="233"/>
        <v>1</v>
      </c>
      <c r="Q578" t="b">
        <f t="shared" si="234"/>
        <v>0</v>
      </c>
      <c r="R578" t="b">
        <f t="shared" si="235"/>
        <v>1</v>
      </c>
      <c r="S578" t="b">
        <f t="shared" si="236"/>
        <v>1</v>
      </c>
      <c r="T578" t="b">
        <f t="shared" si="237"/>
        <v>1</v>
      </c>
      <c r="U578" t="b">
        <f t="shared" si="238"/>
        <v>0</v>
      </c>
      <c r="V578" t="b">
        <f t="shared" si="239"/>
        <v>1</v>
      </c>
      <c r="W578" t="b">
        <f t="shared" si="240"/>
        <v>1</v>
      </c>
      <c r="X578">
        <f t="shared" si="241"/>
        <v>32</v>
      </c>
      <c r="Y578" t="b">
        <f t="shared" si="242"/>
        <v>0</v>
      </c>
      <c r="Z578">
        <f t="shared" si="243"/>
        <v>0</v>
      </c>
      <c r="AA578" t="b">
        <f t="shared" si="244"/>
        <v>0</v>
      </c>
      <c r="AB578" t="b">
        <f t="shared" si="245"/>
        <v>0</v>
      </c>
      <c r="AC578" t="b">
        <f t="shared" si="246"/>
        <v>0</v>
      </c>
      <c r="AD578" t="b">
        <f t="shared" si="247"/>
        <v>0</v>
      </c>
    </row>
    <row r="579" spans="3:30">
      <c r="C579" s="3" t="s">
        <v>470</v>
      </c>
      <c r="D579">
        <f t="shared" ref="D579:D642" si="248">VALUE(C579)</f>
        <v>725782324</v>
      </c>
      <c r="E579" t="str">
        <f t="shared" ref="E579:E642" si="249">LEFT(D579,3)</f>
        <v>725</v>
      </c>
      <c r="F579">
        <f t="shared" ref="F579:F642" si="250">VALUE(MID($D579,1,1))</f>
        <v>7</v>
      </c>
      <c r="G579">
        <f t="shared" ref="G579:G642" si="251">VALUE(MID($D579,2,1))</f>
        <v>2</v>
      </c>
      <c r="H579">
        <f t="shared" ref="H579:H642" si="252">VALUE(MID($D579,3,1))</f>
        <v>5</v>
      </c>
      <c r="I579">
        <f t="shared" ref="I579:I642" si="253">VALUE(MID($D579,4,1))</f>
        <v>7</v>
      </c>
      <c r="J579">
        <f t="shared" ref="J579:J642" si="254">VALUE(MID($D579,5,1))</f>
        <v>8</v>
      </c>
      <c r="K579">
        <f t="shared" ref="K579:K642" si="255">VALUE(MID($D579,6,1))</f>
        <v>2</v>
      </c>
      <c r="L579">
        <f t="shared" ref="L579:L642" si="256">VALUE(MID($D579,7,1))</f>
        <v>3</v>
      </c>
      <c r="M579">
        <f t="shared" ref="M579:M642" si="257">VALUE(MID($D579,8,1))</f>
        <v>2</v>
      </c>
      <c r="N579">
        <f t="shared" ref="N579:N642" si="258">VALUE(MID($D579,9,1))</f>
        <v>4</v>
      </c>
      <c r="O579" t="b">
        <f t="shared" ref="O579:O642" si="259">MOD(F579,2)=0</f>
        <v>0</v>
      </c>
      <c r="P579" t="b">
        <f t="shared" ref="P579:P642" si="260">MOD(G579,2)=0</f>
        <v>1</v>
      </c>
      <c r="Q579" t="b">
        <f t="shared" ref="Q579:Q642" si="261">MOD(H579,2)=0</f>
        <v>0</v>
      </c>
      <c r="R579" t="b">
        <f t="shared" ref="R579:R642" si="262">MOD(I579,2)=0</f>
        <v>0</v>
      </c>
      <c r="S579" t="b">
        <f t="shared" ref="S579:S642" si="263">MOD(J579,2)=0</f>
        <v>1</v>
      </c>
      <c r="T579" t="b">
        <f t="shared" ref="T579:T642" si="264">MOD(K579,2)=0</f>
        <v>1</v>
      </c>
      <c r="U579" t="b">
        <f t="shared" ref="U579:U642" si="265">MOD(L579,2)=0</f>
        <v>0</v>
      </c>
      <c r="V579" t="b">
        <f t="shared" ref="V579:V642" si="266">MOD(M579,2)=0</f>
        <v>1</v>
      </c>
      <c r="W579" t="b">
        <f t="shared" ref="W579:W642" si="267">MOD(N579,2)=0</f>
        <v>1</v>
      </c>
      <c r="X579">
        <f t="shared" ref="X579:X642" si="268">SUMIF(O579:W579,TRUE,F579:N579)</f>
        <v>18</v>
      </c>
      <c r="Y579" t="b">
        <f t="shared" ref="Y579:Y642" si="269">IF(X579&gt;42,TRUE)</f>
        <v>0</v>
      </c>
      <c r="Z579">
        <f t="shared" ref="Z579:Z642" si="270">COUNTIF(F579:N579,1)</f>
        <v>0</v>
      </c>
      <c r="AA579" t="b">
        <f t="shared" ref="AA579:AA642" si="271">IF(Z579&gt;=4,TRUE)</f>
        <v>0</v>
      </c>
      <c r="AB579" t="b">
        <f t="shared" ref="AB579:AB642" si="272">N579=2</f>
        <v>0</v>
      </c>
      <c r="AC579" t="b">
        <f t="shared" ref="AC579:AC642" si="273">MOD(MEDIAN(F579:N579),3)=0</f>
        <v>0</v>
      </c>
      <c r="AD579" t="b">
        <f t="shared" ref="AD579:AD642" si="274">AND(AB579,AC579)</f>
        <v>0</v>
      </c>
    </row>
    <row r="580" spans="3:30">
      <c r="C580" s="3" t="s">
        <v>669</v>
      </c>
      <c r="D580">
        <f t="shared" si="248"/>
        <v>727423056</v>
      </c>
      <c r="E580" t="str">
        <f t="shared" si="249"/>
        <v>727</v>
      </c>
      <c r="F580">
        <f t="shared" si="250"/>
        <v>7</v>
      </c>
      <c r="G580">
        <f t="shared" si="251"/>
        <v>2</v>
      </c>
      <c r="H580">
        <f t="shared" si="252"/>
        <v>7</v>
      </c>
      <c r="I580">
        <f t="shared" si="253"/>
        <v>4</v>
      </c>
      <c r="J580">
        <f t="shared" si="254"/>
        <v>2</v>
      </c>
      <c r="K580">
        <f t="shared" si="255"/>
        <v>3</v>
      </c>
      <c r="L580">
        <f t="shared" si="256"/>
        <v>0</v>
      </c>
      <c r="M580">
        <f t="shared" si="257"/>
        <v>5</v>
      </c>
      <c r="N580">
        <f t="shared" si="258"/>
        <v>6</v>
      </c>
      <c r="O580" t="b">
        <f t="shared" si="259"/>
        <v>0</v>
      </c>
      <c r="P580" t="b">
        <f t="shared" si="260"/>
        <v>1</v>
      </c>
      <c r="Q580" t="b">
        <f t="shared" si="261"/>
        <v>0</v>
      </c>
      <c r="R580" t="b">
        <f t="shared" si="262"/>
        <v>1</v>
      </c>
      <c r="S580" t="b">
        <f t="shared" si="263"/>
        <v>1</v>
      </c>
      <c r="T580" t="b">
        <f t="shared" si="264"/>
        <v>0</v>
      </c>
      <c r="U580" t="b">
        <f t="shared" si="265"/>
        <v>1</v>
      </c>
      <c r="V580" t="b">
        <f t="shared" si="266"/>
        <v>0</v>
      </c>
      <c r="W580" t="b">
        <f t="shared" si="267"/>
        <v>1</v>
      </c>
      <c r="X580">
        <f t="shared" si="268"/>
        <v>14</v>
      </c>
      <c r="Y580" t="b">
        <f t="shared" si="269"/>
        <v>0</v>
      </c>
      <c r="Z580">
        <f t="shared" si="270"/>
        <v>0</v>
      </c>
      <c r="AA580" t="b">
        <f t="shared" si="271"/>
        <v>0</v>
      </c>
      <c r="AB580" t="b">
        <f t="shared" si="272"/>
        <v>0</v>
      </c>
      <c r="AC580" t="b">
        <f t="shared" si="273"/>
        <v>0</v>
      </c>
      <c r="AD580" t="b">
        <f t="shared" si="274"/>
        <v>0</v>
      </c>
    </row>
    <row r="581" spans="3:30">
      <c r="C581" s="3" t="s">
        <v>381</v>
      </c>
      <c r="D581">
        <f t="shared" si="248"/>
        <v>728257806</v>
      </c>
      <c r="E581" t="str">
        <f t="shared" si="249"/>
        <v>728</v>
      </c>
      <c r="F581">
        <f t="shared" si="250"/>
        <v>7</v>
      </c>
      <c r="G581">
        <f t="shared" si="251"/>
        <v>2</v>
      </c>
      <c r="H581">
        <f t="shared" si="252"/>
        <v>8</v>
      </c>
      <c r="I581">
        <f t="shared" si="253"/>
        <v>2</v>
      </c>
      <c r="J581">
        <f t="shared" si="254"/>
        <v>5</v>
      </c>
      <c r="K581">
        <f t="shared" si="255"/>
        <v>7</v>
      </c>
      <c r="L581">
        <f t="shared" si="256"/>
        <v>8</v>
      </c>
      <c r="M581">
        <f t="shared" si="257"/>
        <v>0</v>
      </c>
      <c r="N581">
        <f t="shared" si="258"/>
        <v>6</v>
      </c>
      <c r="O581" t="b">
        <f t="shared" si="259"/>
        <v>0</v>
      </c>
      <c r="P581" t="b">
        <f t="shared" si="260"/>
        <v>1</v>
      </c>
      <c r="Q581" t="b">
        <f t="shared" si="261"/>
        <v>1</v>
      </c>
      <c r="R581" t="b">
        <f t="shared" si="262"/>
        <v>1</v>
      </c>
      <c r="S581" t="b">
        <f t="shared" si="263"/>
        <v>0</v>
      </c>
      <c r="T581" t="b">
        <f t="shared" si="264"/>
        <v>0</v>
      </c>
      <c r="U581" t="b">
        <f t="shared" si="265"/>
        <v>1</v>
      </c>
      <c r="V581" t="b">
        <f t="shared" si="266"/>
        <v>1</v>
      </c>
      <c r="W581" t="b">
        <f t="shared" si="267"/>
        <v>1</v>
      </c>
      <c r="X581">
        <f t="shared" si="268"/>
        <v>26</v>
      </c>
      <c r="Y581" t="b">
        <f t="shared" si="269"/>
        <v>0</v>
      </c>
      <c r="Z581">
        <f t="shared" si="270"/>
        <v>0</v>
      </c>
      <c r="AA581" t="b">
        <f t="shared" si="271"/>
        <v>0</v>
      </c>
      <c r="AB581" t="b">
        <f t="shared" si="272"/>
        <v>0</v>
      </c>
      <c r="AC581" t="b">
        <f t="shared" si="273"/>
        <v>1</v>
      </c>
      <c r="AD581" t="b">
        <f t="shared" si="274"/>
        <v>0</v>
      </c>
    </row>
    <row r="582" spans="3:30">
      <c r="C582" s="3" t="s">
        <v>381</v>
      </c>
      <c r="D582">
        <f t="shared" si="248"/>
        <v>728257806</v>
      </c>
      <c r="E582" t="str">
        <f t="shared" si="249"/>
        <v>728</v>
      </c>
      <c r="F582">
        <f t="shared" si="250"/>
        <v>7</v>
      </c>
      <c r="G582">
        <f t="shared" si="251"/>
        <v>2</v>
      </c>
      <c r="H582">
        <f t="shared" si="252"/>
        <v>8</v>
      </c>
      <c r="I582">
        <f t="shared" si="253"/>
        <v>2</v>
      </c>
      <c r="J582">
        <f t="shared" si="254"/>
        <v>5</v>
      </c>
      <c r="K582">
        <f t="shared" si="255"/>
        <v>7</v>
      </c>
      <c r="L582">
        <f t="shared" si="256"/>
        <v>8</v>
      </c>
      <c r="M582">
        <f t="shared" si="257"/>
        <v>0</v>
      </c>
      <c r="N582">
        <f t="shared" si="258"/>
        <v>6</v>
      </c>
      <c r="O582" t="b">
        <f t="shared" si="259"/>
        <v>0</v>
      </c>
      <c r="P582" t="b">
        <f t="shared" si="260"/>
        <v>1</v>
      </c>
      <c r="Q582" t="b">
        <f t="shared" si="261"/>
        <v>1</v>
      </c>
      <c r="R582" t="b">
        <f t="shared" si="262"/>
        <v>1</v>
      </c>
      <c r="S582" t="b">
        <f t="shared" si="263"/>
        <v>0</v>
      </c>
      <c r="T582" t="b">
        <f t="shared" si="264"/>
        <v>0</v>
      </c>
      <c r="U582" t="b">
        <f t="shared" si="265"/>
        <v>1</v>
      </c>
      <c r="V582" t="b">
        <f t="shared" si="266"/>
        <v>1</v>
      </c>
      <c r="W582" t="b">
        <f t="shared" si="267"/>
        <v>1</v>
      </c>
      <c r="X582">
        <f t="shared" si="268"/>
        <v>26</v>
      </c>
      <c r="Y582" t="b">
        <f t="shared" si="269"/>
        <v>0</v>
      </c>
      <c r="Z582">
        <f t="shared" si="270"/>
        <v>0</v>
      </c>
      <c r="AA582" t="b">
        <f t="shared" si="271"/>
        <v>0</v>
      </c>
      <c r="AB582" t="b">
        <f t="shared" si="272"/>
        <v>0</v>
      </c>
      <c r="AC582" t="b">
        <f t="shared" si="273"/>
        <v>1</v>
      </c>
      <c r="AD582" t="b">
        <f t="shared" si="274"/>
        <v>0</v>
      </c>
    </row>
    <row r="583" spans="3:30">
      <c r="C583" s="3" t="s">
        <v>381</v>
      </c>
      <c r="D583">
        <f t="shared" si="248"/>
        <v>728257806</v>
      </c>
      <c r="E583" t="str">
        <f t="shared" si="249"/>
        <v>728</v>
      </c>
      <c r="F583">
        <f t="shared" si="250"/>
        <v>7</v>
      </c>
      <c r="G583">
        <f t="shared" si="251"/>
        <v>2</v>
      </c>
      <c r="H583">
        <f t="shared" si="252"/>
        <v>8</v>
      </c>
      <c r="I583">
        <f t="shared" si="253"/>
        <v>2</v>
      </c>
      <c r="J583">
        <f t="shared" si="254"/>
        <v>5</v>
      </c>
      <c r="K583">
        <f t="shared" si="255"/>
        <v>7</v>
      </c>
      <c r="L583">
        <f t="shared" si="256"/>
        <v>8</v>
      </c>
      <c r="M583">
        <f t="shared" si="257"/>
        <v>0</v>
      </c>
      <c r="N583">
        <f t="shared" si="258"/>
        <v>6</v>
      </c>
      <c r="O583" t="b">
        <f t="shared" si="259"/>
        <v>0</v>
      </c>
      <c r="P583" t="b">
        <f t="shared" si="260"/>
        <v>1</v>
      </c>
      <c r="Q583" t="b">
        <f t="shared" si="261"/>
        <v>1</v>
      </c>
      <c r="R583" t="b">
        <f t="shared" si="262"/>
        <v>1</v>
      </c>
      <c r="S583" t="b">
        <f t="shared" si="263"/>
        <v>0</v>
      </c>
      <c r="T583" t="b">
        <f t="shared" si="264"/>
        <v>0</v>
      </c>
      <c r="U583" t="b">
        <f t="shared" si="265"/>
        <v>1</v>
      </c>
      <c r="V583" t="b">
        <f t="shared" si="266"/>
        <v>1</v>
      </c>
      <c r="W583" t="b">
        <f t="shared" si="267"/>
        <v>1</v>
      </c>
      <c r="X583">
        <f t="shared" si="268"/>
        <v>26</v>
      </c>
      <c r="Y583" t="b">
        <f t="shared" si="269"/>
        <v>0</v>
      </c>
      <c r="Z583">
        <f t="shared" si="270"/>
        <v>0</v>
      </c>
      <c r="AA583" t="b">
        <f t="shared" si="271"/>
        <v>0</v>
      </c>
      <c r="AB583" t="b">
        <f t="shared" si="272"/>
        <v>0</v>
      </c>
      <c r="AC583" t="b">
        <f t="shared" si="273"/>
        <v>1</v>
      </c>
      <c r="AD583" t="b">
        <f t="shared" si="274"/>
        <v>0</v>
      </c>
    </row>
    <row r="584" spans="3:30">
      <c r="C584" s="3" t="s">
        <v>381</v>
      </c>
      <c r="D584">
        <f t="shared" si="248"/>
        <v>728257806</v>
      </c>
      <c r="E584" t="str">
        <f t="shared" si="249"/>
        <v>728</v>
      </c>
      <c r="F584">
        <f t="shared" si="250"/>
        <v>7</v>
      </c>
      <c r="G584">
        <f t="shared" si="251"/>
        <v>2</v>
      </c>
      <c r="H584">
        <f t="shared" si="252"/>
        <v>8</v>
      </c>
      <c r="I584">
        <f t="shared" si="253"/>
        <v>2</v>
      </c>
      <c r="J584">
        <f t="shared" si="254"/>
        <v>5</v>
      </c>
      <c r="K584">
        <f t="shared" si="255"/>
        <v>7</v>
      </c>
      <c r="L584">
        <f t="shared" si="256"/>
        <v>8</v>
      </c>
      <c r="M584">
        <f t="shared" si="257"/>
        <v>0</v>
      </c>
      <c r="N584">
        <f t="shared" si="258"/>
        <v>6</v>
      </c>
      <c r="O584" t="b">
        <f t="shared" si="259"/>
        <v>0</v>
      </c>
      <c r="P584" t="b">
        <f t="shared" si="260"/>
        <v>1</v>
      </c>
      <c r="Q584" t="b">
        <f t="shared" si="261"/>
        <v>1</v>
      </c>
      <c r="R584" t="b">
        <f t="shared" si="262"/>
        <v>1</v>
      </c>
      <c r="S584" t="b">
        <f t="shared" si="263"/>
        <v>0</v>
      </c>
      <c r="T584" t="b">
        <f t="shared" si="264"/>
        <v>0</v>
      </c>
      <c r="U584" t="b">
        <f t="shared" si="265"/>
        <v>1</v>
      </c>
      <c r="V584" t="b">
        <f t="shared" si="266"/>
        <v>1</v>
      </c>
      <c r="W584" t="b">
        <f t="shared" si="267"/>
        <v>1</v>
      </c>
      <c r="X584">
        <f t="shared" si="268"/>
        <v>26</v>
      </c>
      <c r="Y584" t="b">
        <f t="shared" si="269"/>
        <v>0</v>
      </c>
      <c r="Z584">
        <f t="shared" si="270"/>
        <v>0</v>
      </c>
      <c r="AA584" t="b">
        <f t="shared" si="271"/>
        <v>0</v>
      </c>
      <c r="AB584" t="b">
        <f t="shared" si="272"/>
        <v>0</v>
      </c>
      <c r="AC584" t="b">
        <f t="shared" si="273"/>
        <v>1</v>
      </c>
      <c r="AD584" t="b">
        <f t="shared" si="274"/>
        <v>0</v>
      </c>
    </row>
    <row r="585" spans="3:30">
      <c r="C585" s="3" t="s">
        <v>381</v>
      </c>
      <c r="D585">
        <f t="shared" si="248"/>
        <v>728257806</v>
      </c>
      <c r="E585" t="str">
        <f t="shared" si="249"/>
        <v>728</v>
      </c>
      <c r="F585">
        <f t="shared" si="250"/>
        <v>7</v>
      </c>
      <c r="G585">
        <f t="shared" si="251"/>
        <v>2</v>
      </c>
      <c r="H585">
        <f t="shared" si="252"/>
        <v>8</v>
      </c>
      <c r="I585">
        <f t="shared" si="253"/>
        <v>2</v>
      </c>
      <c r="J585">
        <f t="shared" si="254"/>
        <v>5</v>
      </c>
      <c r="K585">
        <f t="shared" si="255"/>
        <v>7</v>
      </c>
      <c r="L585">
        <f t="shared" si="256"/>
        <v>8</v>
      </c>
      <c r="M585">
        <f t="shared" si="257"/>
        <v>0</v>
      </c>
      <c r="N585">
        <f t="shared" si="258"/>
        <v>6</v>
      </c>
      <c r="O585" t="b">
        <f t="shared" si="259"/>
        <v>0</v>
      </c>
      <c r="P585" t="b">
        <f t="shared" si="260"/>
        <v>1</v>
      </c>
      <c r="Q585" t="b">
        <f t="shared" si="261"/>
        <v>1</v>
      </c>
      <c r="R585" t="b">
        <f t="shared" si="262"/>
        <v>1</v>
      </c>
      <c r="S585" t="b">
        <f t="shared" si="263"/>
        <v>0</v>
      </c>
      <c r="T585" t="b">
        <f t="shared" si="264"/>
        <v>0</v>
      </c>
      <c r="U585" t="b">
        <f t="shared" si="265"/>
        <v>1</v>
      </c>
      <c r="V585" t="b">
        <f t="shared" si="266"/>
        <v>1</v>
      </c>
      <c r="W585" t="b">
        <f t="shared" si="267"/>
        <v>1</v>
      </c>
      <c r="X585">
        <f t="shared" si="268"/>
        <v>26</v>
      </c>
      <c r="Y585" t="b">
        <f t="shared" si="269"/>
        <v>0</v>
      </c>
      <c r="Z585">
        <f t="shared" si="270"/>
        <v>0</v>
      </c>
      <c r="AA585" t="b">
        <f t="shared" si="271"/>
        <v>0</v>
      </c>
      <c r="AB585" t="b">
        <f t="shared" si="272"/>
        <v>0</v>
      </c>
      <c r="AC585" t="b">
        <f t="shared" si="273"/>
        <v>1</v>
      </c>
      <c r="AD585" t="b">
        <f t="shared" si="274"/>
        <v>0</v>
      </c>
    </row>
    <row r="586" spans="3:30">
      <c r="C586" s="3" t="s">
        <v>381</v>
      </c>
      <c r="D586">
        <f t="shared" si="248"/>
        <v>728257806</v>
      </c>
      <c r="E586" t="str">
        <f t="shared" si="249"/>
        <v>728</v>
      </c>
      <c r="F586">
        <f t="shared" si="250"/>
        <v>7</v>
      </c>
      <c r="G586">
        <f t="shared" si="251"/>
        <v>2</v>
      </c>
      <c r="H586">
        <f t="shared" si="252"/>
        <v>8</v>
      </c>
      <c r="I586">
        <f t="shared" si="253"/>
        <v>2</v>
      </c>
      <c r="J586">
        <f t="shared" si="254"/>
        <v>5</v>
      </c>
      <c r="K586">
        <f t="shared" si="255"/>
        <v>7</v>
      </c>
      <c r="L586">
        <f t="shared" si="256"/>
        <v>8</v>
      </c>
      <c r="M586">
        <f t="shared" si="257"/>
        <v>0</v>
      </c>
      <c r="N586">
        <f t="shared" si="258"/>
        <v>6</v>
      </c>
      <c r="O586" t="b">
        <f t="shared" si="259"/>
        <v>0</v>
      </c>
      <c r="P586" t="b">
        <f t="shared" si="260"/>
        <v>1</v>
      </c>
      <c r="Q586" t="b">
        <f t="shared" si="261"/>
        <v>1</v>
      </c>
      <c r="R586" t="b">
        <f t="shared" si="262"/>
        <v>1</v>
      </c>
      <c r="S586" t="b">
        <f t="shared" si="263"/>
        <v>0</v>
      </c>
      <c r="T586" t="b">
        <f t="shared" si="264"/>
        <v>0</v>
      </c>
      <c r="U586" t="b">
        <f t="shared" si="265"/>
        <v>1</v>
      </c>
      <c r="V586" t="b">
        <f t="shared" si="266"/>
        <v>1</v>
      </c>
      <c r="W586" t="b">
        <f t="shared" si="267"/>
        <v>1</v>
      </c>
      <c r="X586">
        <f t="shared" si="268"/>
        <v>26</v>
      </c>
      <c r="Y586" t="b">
        <f t="shared" si="269"/>
        <v>0</v>
      </c>
      <c r="Z586">
        <f t="shared" si="270"/>
        <v>0</v>
      </c>
      <c r="AA586" t="b">
        <f t="shared" si="271"/>
        <v>0</v>
      </c>
      <c r="AB586" t="b">
        <f t="shared" si="272"/>
        <v>0</v>
      </c>
      <c r="AC586" t="b">
        <f t="shared" si="273"/>
        <v>1</v>
      </c>
      <c r="AD586" t="b">
        <f t="shared" si="274"/>
        <v>0</v>
      </c>
    </row>
    <row r="587" spans="3:30">
      <c r="C587" s="3" t="s">
        <v>381</v>
      </c>
      <c r="D587">
        <f t="shared" si="248"/>
        <v>728257806</v>
      </c>
      <c r="E587" t="str">
        <f t="shared" si="249"/>
        <v>728</v>
      </c>
      <c r="F587">
        <f t="shared" si="250"/>
        <v>7</v>
      </c>
      <c r="G587">
        <f t="shared" si="251"/>
        <v>2</v>
      </c>
      <c r="H587">
        <f t="shared" si="252"/>
        <v>8</v>
      </c>
      <c r="I587">
        <f t="shared" si="253"/>
        <v>2</v>
      </c>
      <c r="J587">
        <f t="shared" si="254"/>
        <v>5</v>
      </c>
      <c r="K587">
        <f t="shared" si="255"/>
        <v>7</v>
      </c>
      <c r="L587">
        <f t="shared" si="256"/>
        <v>8</v>
      </c>
      <c r="M587">
        <f t="shared" si="257"/>
        <v>0</v>
      </c>
      <c r="N587">
        <f t="shared" si="258"/>
        <v>6</v>
      </c>
      <c r="O587" t="b">
        <f t="shared" si="259"/>
        <v>0</v>
      </c>
      <c r="P587" t="b">
        <f t="shared" si="260"/>
        <v>1</v>
      </c>
      <c r="Q587" t="b">
        <f t="shared" si="261"/>
        <v>1</v>
      </c>
      <c r="R587" t="b">
        <f t="shared" si="262"/>
        <v>1</v>
      </c>
      <c r="S587" t="b">
        <f t="shared" si="263"/>
        <v>0</v>
      </c>
      <c r="T587" t="b">
        <f t="shared" si="264"/>
        <v>0</v>
      </c>
      <c r="U587" t="b">
        <f t="shared" si="265"/>
        <v>1</v>
      </c>
      <c r="V587" t="b">
        <f t="shared" si="266"/>
        <v>1</v>
      </c>
      <c r="W587" t="b">
        <f t="shared" si="267"/>
        <v>1</v>
      </c>
      <c r="X587">
        <f t="shared" si="268"/>
        <v>26</v>
      </c>
      <c r="Y587" t="b">
        <f t="shared" si="269"/>
        <v>0</v>
      </c>
      <c r="Z587">
        <f t="shared" si="270"/>
        <v>0</v>
      </c>
      <c r="AA587" t="b">
        <f t="shared" si="271"/>
        <v>0</v>
      </c>
      <c r="AB587" t="b">
        <f t="shared" si="272"/>
        <v>0</v>
      </c>
      <c r="AC587" t="b">
        <f t="shared" si="273"/>
        <v>1</v>
      </c>
      <c r="AD587" t="b">
        <f t="shared" si="274"/>
        <v>0</v>
      </c>
    </row>
    <row r="588" spans="3:30">
      <c r="C588" s="3" t="s">
        <v>381</v>
      </c>
      <c r="D588">
        <f t="shared" si="248"/>
        <v>728257806</v>
      </c>
      <c r="E588" t="str">
        <f t="shared" si="249"/>
        <v>728</v>
      </c>
      <c r="F588">
        <f t="shared" si="250"/>
        <v>7</v>
      </c>
      <c r="G588">
        <f t="shared" si="251"/>
        <v>2</v>
      </c>
      <c r="H588">
        <f t="shared" si="252"/>
        <v>8</v>
      </c>
      <c r="I588">
        <f t="shared" si="253"/>
        <v>2</v>
      </c>
      <c r="J588">
        <f t="shared" si="254"/>
        <v>5</v>
      </c>
      <c r="K588">
        <f t="shared" si="255"/>
        <v>7</v>
      </c>
      <c r="L588">
        <f t="shared" si="256"/>
        <v>8</v>
      </c>
      <c r="M588">
        <f t="shared" si="257"/>
        <v>0</v>
      </c>
      <c r="N588">
        <f t="shared" si="258"/>
        <v>6</v>
      </c>
      <c r="O588" t="b">
        <f t="shared" si="259"/>
        <v>0</v>
      </c>
      <c r="P588" t="b">
        <f t="shared" si="260"/>
        <v>1</v>
      </c>
      <c r="Q588" t="b">
        <f t="shared" si="261"/>
        <v>1</v>
      </c>
      <c r="R588" t="b">
        <f t="shared" si="262"/>
        <v>1</v>
      </c>
      <c r="S588" t="b">
        <f t="shared" si="263"/>
        <v>0</v>
      </c>
      <c r="T588" t="b">
        <f t="shared" si="264"/>
        <v>0</v>
      </c>
      <c r="U588" t="b">
        <f t="shared" si="265"/>
        <v>1</v>
      </c>
      <c r="V588" t="b">
        <f t="shared" si="266"/>
        <v>1</v>
      </c>
      <c r="W588" t="b">
        <f t="shared" si="267"/>
        <v>1</v>
      </c>
      <c r="X588">
        <f t="shared" si="268"/>
        <v>26</v>
      </c>
      <c r="Y588" t="b">
        <f t="shared" si="269"/>
        <v>0</v>
      </c>
      <c r="Z588">
        <f t="shared" si="270"/>
        <v>0</v>
      </c>
      <c r="AA588" t="b">
        <f t="shared" si="271"/>
        <v>0</v>
      </c>
      <c r="AB588" t="b">
        <f t="shared" si="272"/>
        <v>0</v>
      </c>
      <c r="AC588" t="b">
        <f t="shared" si="273"/>
        <v>1</v>
      </c>
      <c r="AD588" t="b">
        <f t="shared" si="274"/>
        <v>0</v>
      </c>
    </row>
    <row r="589" spans="3:30">
      <c r="C589" s="3" t="s">
        <v>381</v>
      </c>
      <c r="D589">
        <f t="shared" si="248"/>
        <v>728257806</v>
      </c>
      <c r="E589" t="str">
        <f t="shared" si="249"/>
        <v>728</v>
      </c>
      <c r="F589">
        <f t="shared" si="250"/>
        <v>7</v>
      </c>
      <c r="G589">
        <f t="shared" si="251"/>
        <v>2</v>
      </c>
      <c r="H589">
        <f t="shared" si="252"/>
        <v>8</v>
      </c>
      <c r="I589">
        <f t="shared" si="253"/>
        <v>2</v>
      </c>
      <c r="J589">
        <f t="shared" si="254"/>
        <v>5</v>
      </c>
      <c r="K589">
        <f t="shared" si="255"/>
        <v>7</v>
      </c>
      <c r="L589">
        <f t="shared" si="256"/>
        <v>8</v>
      </c>
      <c r="M589">
        <f t="shared" si="257"/>
        <v>0</v>
      </c>
      <c r="N589">
        <f t="shared" si="258"/>
        <v>6</v>
      </c>
      <c r="O589" t="b">
        <f t="shared" si="259"/>
        <v>0</v>
      </c>
      <c r="P589" t="b">
        <f t="shared" si="260"/>
        <v>1</v>
      </c>
      <c r="Q589" t="b">
        <f t="shared" si="261"/>
        <v>1</v>
      </c>
      <c r="R589" t="b">
        <f t="shared" si="262"/>
        <v>1</v>
      </c>
      <c r="S589" t="b">
        <f t="shared" si="263"/>
        <v>0</v>
      </c>
      <c r="T589" t="b">
        <f t="shared" si="264"/>
        <v>0</v>
      </c>
      <c r="U589" t="b">
        <f t="shared" si="265"/>
        <v>1</v>
      </c>
      <c r="V589" t="b">
        <f t="shared" si="266"/>
        <v>1</v>
      </c>
      <c r="W589" t="b">
        <f t="shared" si="267"/>
        <v>1</v>
      </c>
      <c r="X589">
        <f t="shared" si="268"/>
        <v>26</v>
      </c>
      <c r="Y589" t="b">
        <f t="shared" si="269"/>
        <v>0</v>
      </c>
      <c r="Z589">
        <f t="shared" si="270"/>
        <v>0</v>
      </c>
      <c r="AA589" t="b">
        <f t="shared" si="271"/>
        <v>0</v>
      </c>
      <c r="AB589" t="b">
        <f t="shared" si="272"/>
        <v>0</v>
      </c>
      <c r="AC589" t="b">
        <f t="shared" si="273"/>
        <v>1</v>
      </c>
      <c r="AD589" t="b">
        <f t="shared" si="274"/>
        <v>0</v>
      </c>
    </row>
    <row r="590" spans="3:30">
      <c r="C590" s="3" t="s">
        <v>381</v>
      </c>
      <c r="D590">
        <f t="shared" si="248"/>
        <v>728257806</v>
      </c>
      <c r="E590" t="str">
        <f t="shared" si="249"/>
        <v>728</v>
      </c>
      <c r="F590">
        <f t="shared" si="250"/>
        <v>7</v>
      </c>
      <c r="G590">
        <f t="shared" si="251"/>
        <v>2</v>
      </c>
      <c r="H590">
        <f t="shared" si="252"/>
        <v>8</v>
      </c>
      <c r="I590">
        <f t="shared" si="253"/>
        <v>2</v>
      </c>
      <c r="J590">
        <f t="shared" si="254"/>
        <v>5</v>
      </c>
      <c r="K590">
        <f t="shared" si="255"/>
        <v>7</v>
      </c>
      <c r="L590">
        <f t="shared" si="256"/>
        <v>8</v>
      </c>
      <c r="M590">
        <f t="shared" si="257"/>
        <v>0</v>
      </c>
      <c r="N590">
        <f t="shared" si="258"/>
        <v>6</v>
      </c>
      <c r="O590" t="b">
        <f t="shared" si="259"/>
        <v>0</v>
      </c>
      <c r="P590" t="b">
        <f t="shared" si="260"/>
        <v>1</v>
      </c>
      <c r="Q590" t="b">
        <f t="shared" si="261"/>
        <v>1</v>
      </c>
      <c r="R590" t="b">
        <f t="shared" si="262"/>
        <v>1</v>
      </c>
      <c r="S590" t="b">
        <f t="shared" si="263"/>
        <v>0</v>
      </c>
      <c r="T590" t="b">
        <f t="shared" si="264"/>
        <v>0</v>
      </c>
      <c r="U590" t="b">
        <f t="shared" si="265"/>
        <v>1</v>
      </c>
      <c r="V590" t="b">
        <f t="shared" si="266"/>
        <v>1</v>
      </c>
      <c r="W590" t="b">
        <f t="shared" si="267"/>
        <v>1</v>
      </c>
      <c r="X590">
        <f t="shared" si="268"/>
        <v>26</v>
      </c>
      <c r="Y590" t="b">
        <f t="shared" si="269"/>
        <v>0</v>
      </c>
      <c r="Z590">
        <f t="shared" si="270"/>
        <v>0</v>
      </c>
      <c r="AA590" t="b">
        <f t="shared" si="271"/>
        <v>0</v>
      </c>
      <c r="AB590" t="b">
        <f t="shared" si="272"/>
        <v>0</v>
      </c>
      <c r="AC590" t="b">
        <f t="shared" si="273"/>
        <v>1</v>
      </c>
      <c r="AD590" t="b">
        <f t="shared" si="274"/>
        <v>0</v>
      </c>
    </row>
    <row r="591" spans="3:30">
      <c r="C591" s="3" t="s">
        <v>381</v>
      </c>
      <c r="D591">
        <f t="shared" si="248"/>
        <v>728257806</v>
      </c>
      <c r="E591" t="str">
        <f t="shared" si="249"/>
        <v>728</v>
      </c>
      <c r="F591">
        <f t="shared" si="250"/>
        <v>7</v>
      </c>
      <c r="G591">
        <f t="shared" si="251"/>
        <v>2</v>
      </c>
      <c r="H591">
        <f t="shared" si="252"/>
        <v>8</v>
      </c>
      <c r="I591">
        <f t="shared" si="253"/>
        <v>2</v>
      </c>
      <c r="J591">
        <f t="shared" si="254"/>
        <v>5</v>
      </c>
      <c r="K591">
        <f t="shared" si="255"/>
        <v>7</v>
      </c>
      <c r="L591">
        <f t="shared" si="256"/>
        <v>8</v>
      </c>
      <c r="M591">
        <f t="shared" si="257"/>
        <v>0</v>
      </c>
      <c r="N591">
        <f t="shared" si="258"/>
        <v>6</v>
      </c>
      <c r="O591" t="b">
        <f t="shared" si="259"/>
        <v>0</v>
      </c>
      <c r="P591" t="b">
        <f t="shared" si="260"/>
        <v>1</v>
      </c>
      <c r="Q591" t="b">
        <f t="shared" si="261"/>
        <v>1</v>
      </c>
      <c r="R591" t="b">
        <f t="shared" si="262"/>
        <v>1</v>
      </c>
      <c r="S591" t="b">
        <f t="shared" si="263"/>
        <v>0</v>
      </c>
      <c r="T591" t="b">
        <f t="shared" si="264"/>
        <v>0</v>
      </c>
      <c r="U591" t="b">
        <f t="shared" si="265"/>
        <v>1</v>
      </c>
      <c r="V591" t="b">
        <f t="shared" si="266"/>
        <v>1</v>
      </c>
      <c r="W591" t="b">
        <f t="shared" si="267"/>
        <v>1</v>
      </c>
      <c r="X591">
        <f t="shared" si="268"/>
        <v>26</v>
      </c>
      <c r="Y591" t="b">
        <f t="shared" si="269"/>
        <v>0</v>
      </c>
      <c r="Z591">
        <f t="shared" si="270"/>
        <v>0</v>
      </c>
      <c r="AA591" t="b">
        <f t="shared" si="271"/>
        <v>0</v>
      </c>
      <c r="AB591" t="b">
        <f t="shared" si="272"/>
        <v>0</v>
      </c>
      <c r="AC591" t="b">
        <f t="shared" si="273"/>
        <v>1</v>
      </c>
      <c r="AD591" t="b">
        <f t="shared" si="274"/>
        <v>0</v>
      </c>
    </row>
    <row r="592" spans="3:30">
      <c r="C592" s="3" t="s">
        <v>381</v>
      </c>
      <c r="D592">
        <f t="shared" si="248"/>
        <v>728257806</v>
      </c>
      <c r="E592" t="str">
        <f t="shared" si="249"/>
        <v>728</v>
      </c>
      <c r="F592">
        <f t="shared" si="250"/>
        <v>7</v>
      </c>
      <c r="G592">
        <f t="shared" si="251"/>
        <v>2</v>
      </c>
      <c r="H592">
        <f t="shared" si="252"/>
        <v>8</v>
      </c>
      <c r="I592">
        <f t="shared" si="253"/>
        <v>2</v>
      </c>
      <c r="J592">
        <f t="shared" si="254"/>
        <v>5</v>
      </c>
      <c r="K592">
        <f t="shared" si="255"/>
        <v>7</v>
      </c>
      <c r="L592">
        <f t="shared" si="256"/>
        <v>8</v>
      </c>
      <c r="M592">
        <f t="shared" si="257"/>
        <v>0</v>
      </c>
      <c r="N592">
        <f t="shared" si="258"/>
        <v>6</v>
      </c>
      <c r="O592" t="b">
        <f t="shared" si="259"/>
        <v>0</v>
      </c>
      <c r="P592" t="b">
        <f t="shared" si="260"/>
        <v>1</v>
      </c>
      <c r="Q592" t="b">
        <f t="shared" si="261"/>
        <v>1</v>
      </c>
      <c r="R592" t="b">
        <f t="shared" si="262"/>
        <v>1</v>
      </c>
      <c r="S592" t="b">
        <f t="shared" si="263"/>
        <v>0</v>
      </c>
      <c r="T592" t="b">
        <f t="shared" si="264"/>
        <v>0</v>
      </c>
      <c r="U592" t="b">
        <f t="shared" si="265"/>
        <v>1</v>
      </c>
      <c r="V592" t="b">
        <f t="shared" si="266"/>
        <v>1</v>
      </c>
      <c r="W592" t="b">
        <f t="shared" si="267"/>
        <v>1</v>
      </c>
      <c r="X592">
        <f t="shared" si="268"/>
        <v>26</v>
      </c>
      <c r="Y592" t="b">
        <f t="shared" si="269"/>
        <v>0</v>
      </c>
      <c r="Z592">
        <f t="shared" si="270"/>
        <v>0</v>
      </c>
      <c r="AA592" t="b">
        <f t="shared" si="271"/>
        <v>0</v>
      </c>
      <c r="AB592" t="b">
        <f t="shared" si="272"/>
        <v>0</v>
      </c>
      <c r="AC592" t="b">
        <f t="shared" si="273"/>
        <v>1</v>
      </c>
      <c r="AD592" t="b">
        <f t="shared" si="274"/>
        <v>0</v>
      </c>
    </row>
    <row r="593" spans="3:30">
      <c r="C593" s="3" t="s">
        <v>381</v>
      </c>
      <c r="D593">
        <f t="shared" si="248"/>
        <v>728257806</v>
      </c>
      <c r="E593" t="str">
        <f t="shared" si="249"/>
        <v>728</v>
      </c>
      <c r="F593">
        <f t="shared" si="250"/>
        <v>7</v>
      </c>
      <c r="G593">
        <f t="shared" si="251"/>
        <v>2</v>
      </c>
      <c r="H593">
        <f t="shared" si="252"/>
        <v>8</v>
      </c>
      <c r="I593">
        <f t="shared" si="253"/>
        <v>2</v>
      </c>
      <c r="J593">
        <f t="shared" si="254"/>
        <v>5</v>
      </c>
      <c r="K593">
        <f t="shared" si="255"/>
        <v>7</v>
      </c>
      <c r="L593">
        <f t="shared" si="256"/>
        <v>8</v>
      </c>
      <c r="M593">
        <f t="shared" si="257"/>
        <v>0</v>
      </c>
      <c r="N593">
        <f t="shared" si="258"/>
        <v>6</v>
      </c>
      <c r="O593" t="b">
        <f t="shared" si="259"/>
        <v>0</v>
      </c>
      <c r="P593" t="b">
        <f t="shared" si="260"/>
        <v>1</v>
      </c>
      <c r="Q593" t="b">
        <f t="shared" si="261"/>
        <v>1</v>
      </c>
      <c r="R593" t="b">
        <f t="shared" si="262"/>
        <v>1</v>
      </c>
      <c r="S593" t="b">
        <f t="shared" si="263"/>
        <v>0</v>
      </c>
      <c r="T593" t="b">
        <f t="shared" si="264"/>
        <v>0</v>
      </c>
      <c r="U593" t="b">
        <f t="shared" si="265"/>
        <v>1</v>
      </c>
      <c r="V593" t="b">
        <f t="shared" si="266"/>
        <v>1</v>
      </c>
      <c r="W593" t="b">
        <f t="shared" si="267"/>
        <v>1</v>
      </c>
      <c r="X593">
        <f t="shared" si="268"/>
        <v>26</v>
      </c>
      <c r="Y593" t="b">
        <f t="shared" si="269"/>
        <v>0</v>
      </c>
      <c r="Z593">
        <f t="shared" si="270"/>
        <v>0</v>
      </c>
      <c r="AA593" t="b">
        <f t="shared" si="271"/>
        <v>0</v>
      </c>
      <c r="AB593" t="b">
        <f t="shared" si="272"/>
        <v>0</v>
      </c>
      <c r="AC593" t="b">
        <f t="shared" si="273"/>
        <v>1</v>
      </c>
      <c r="AD593" t="b">
        <f t="shared" si="274"/>
        <v>0</v>
      </c>
    </row>
    <row r="594" spans="3:30">
      <c r="C594" s="3" t="s">
        <v>381</v>
      </c>
      <c r="D594">
        <f t="shared" si="248"/>
        <v>728257806</v>
      </c>
      <c r="E594" t="str">
        <f t="shared" si="249"/>
        <v>728</v>
      </c>
      <c r="F594">
        <f t="shared" si="250"/>
        <v>7</v>
      </c>
      <c r="G594">
        <f t="shared" si="251"/>
        <v>2</v>
      </c>
      <c r="H594">
        <f t="shared" si="252"/>
        <v>8</v>
      </c>
      <c r="I594">
        <f t="shared" si="253"/>
        <v>2</v>
      </c>
      <c r="J594">
        <f t="shared" si="254"/>
        <v>5</v>
      </c>
      <c r="K594">
        <f t="shared" si="255"/>
        <v>7</v>
      </c>
      <c r="L594">
        <f t="shared" si="256"/>
        <v>8</v>
      </c>
      <c r="M594">
        <f t="shared" si="257"/>
        <v>0</v>
      </c>
      <c r="N594">
        <f t="shared" si="258"/>
        <v>6</v>
      </c>
      <c r="O594" t="b">
        <f t="shared" si="259"/>
        <v>0</v>
      </c>
      <c r="P594" t="b">
        <f t="shared" si="260"/>
        <v>1</v>
      </c>
      <c r="Q594" t="b">
        <f t="shared" si="261"/>
        <v>1</v>
      </c>
      <c r="R594" t="b">
        <f t="shared" si="262"/>
        <v>1</v>
      </c>
      <c r="S594" t="b">
        <f t="shared" si="263"/>
        <v>0</v>
      </c>
      <c r="T594" t="b">
        <f t="shared" si="264"/>
        <v>0</v>
      </c>
      <c r="U594" t="b">
        <f t="shared" si="265"/>
        <v>1</v>
      </c>
      <c r="V594" t="b">
        <f t="shared" si="266"/>
        <v>1</v>
      </c>
      <c r="W594" t="b">
        <f t="shared" si="267"/>
        <v>1</v>
      </c>
      <c r="X594">
        <f t="shared" si="268"/>
        <v>26</v>
      </c>
      <c r="Y594" t="b">
        <f t="shared" si="269"/>
        <v>0</v>
      </c>
      <c r="Z594">
        <f t="shared" si="270"/>
        <v>0</v>
      </c>
      <c r="AA594" t="b">
        <f t="shared" si="271"/>
        <v>0</v>
      </c>
      <c r="AB594" t="b">
        <f t="shared" si="272"/>
        <v>0</v>
      </c>
      <c r="AC594" t="b">
        <f t="shared" si="273"/>
        <v>1</v>
      </c>
      <c r="AD594" t="b">
        <f t="shared" si="274"/>
        <v>0</v>
      </c>
    </row>
    <row r="595" spans="3:30">
      <c r="C595" s="3" t="s">
        <v>381</v>
      </c>
      <c r="D595">
        <f t="shared" si="248"/>
        <v>728257806</v>
      </c>
      <c r="E595" t="str">
        <f t="shared" si="249"/>
        <v>728</v>
      </c>
      <c r="F595">
        <f t="shared" si="250"/>
        <v>7</v>
      </c>
      <c r="G595">
        <f t="shared" si="251"/>
        <v>2</v>
      </c>
      <c r="H595">
        <f t="shared" si="252"/>
        <v>8</v>
      </c>
      <c r="I595">
        <f t="shared" si="253"/>
        <v>2</v>
      </c>
      <c r="J595">
        <f t="shared" si="254"/>
        <v>5</v>
      </c>
      <c r="K595">
        <f t="shared" si="255"/>
        <v>7</v>
      </c>
      <c r="L595">
        <f t="shared" si="256"/>
        <v>8</v>
      </c>
      <c r="M595">
        <f t="shared" si="257"/>
        <v>0</v>
      </c>
      <c r="N595">
        <f t="shared" si="258"/>
        <v>6</v>
      </c>
      <c r="O595" t="b">
        <f t="shared" si="259"/>
        <v>0</v>
      </c>
      <c r="P595" t="b">
        <f t="shared" si="260"/>
        <v>1</v>
      </c>
      <c r="Q595" t="b">
        <f t="shared" si="261"/>
        <v>1</v>
      </c>
      <c r="R595" t="b">
        <f t="shared" si="262"/>
        <v>1</v>
      </c>
      <c r="S595" t="b">
        <f t="shared" si="263"/>
        <v>0</v>
      </c>
      <c r="T595" t="b">
        <f t="shared" si="264"/>
        <v>0</v>
      </c>
      <c r="U595" t="b">
        <f t="shared" si="265"/>
        <v>1</v>
      </c>
      <c r="V595" t="b">
        <f t="shared" si="266"/>
        <v>1</v>
      </c>
      <c r="W595" t="b">
        <f t="shared" si="267"/>
        <v>1</v>
      </c>
      <c r="X595">
        <f t="shared" si="268"/>
        <v>26</v>
      </c>
      <c r="Y595" t="b">
        <f t="shared" si="269"/>
        <v>0</v>
      </c>
      <c r="Z595">
        <f t="shared" si="270"/>
        <v>0</v>
      </c>
      <c r="AA595" t="b">
        <f t="shared" si="271"/>
        <v>0</v>
      </c>
      <c r="AB595" t="b">
        <f t="shared" si="272"/>
        <v>0</v>
      </c>
      <c r="AC595" t="b">
        <f t="shared" si="273"/>
        <v>1</v>
      </c>
      <c r="AD595" t="b">
        <f t="shared" si="274"/>
        <v>0</v>
      </c>
    </row>
    <row r="596" spans="3:30">
      <c r="C596" s="3" t="s">
        <v>381</v>
      </c>
      <c r="D596">
        <f t="shared" si="248"/>
        <v>728257806</v>
      </c>
      <c r="E596" t="str">
        <f t="shared" si="249"/>
        <v>728</v>
      </c>
      <c r="F596">
        <f t="shared" si="250"/>
        <v>7</v>
      </c>
      <c r="G596">
        <f t="shared" si="251"/>
        <v>2</v>
      </c>
      <c r="H596">
        <f t="shared" si="252"/>
        <v>8</v>
      </c>
      <c r="I596">
        <f t="shared" si="253"/>
        <v>2</v>
      </c>
      <c r="J596">
        <f t="shared" si="254"/>
        <v>5</v>
      </c>
      <c r="K596">
        <f t="shared" si="255"/>
        <v>7</v>
      </c>
      <c r="L596">
        <f t="shared" si="256"/>
        <v>8</v>
      </c>
      <c r="M596">
        <f t="shared" si="257"/>
        <v>0</v>
      </c>
      <c r="N596">
        <f t="shared" si="258"/>
        <v>6</v>
      </c>
      <c r="O596" t="b">
        <f t="shared" si="259"/>
        <v>0</v>
      </c>
      <c r="P596" t="b">
        <f t="shared" si="260"/>
        <v>1</v>
      </c>
      <c r="Q596" t="b">
        <f t="shared" si="261"/>
        <v>1</v>
      </c>
      <c r="R596" t="b">
        <f t="shared" si="262"/>
        <v>1</v>
      </c>
      <c r="S596" t="b">
        <f t="shared" si="263"/>
        <v>0</v>
      </c>
      <c r="T596" t="b">
        <f t="shared" si="264"/>
        <v>0</v>
      </c>
      <c r="U596" t="b">
        <f t="shared" si="265"/>
        <v>1</v>
      </c>
      <c r="V596" t="b">
        <f t="shared" si="266"/>
        <v>1</v>
      </c>
      <c r="W596" t="b">
        <f t="shared" si="267"/>
        <v>1</v>
      </c>
      <c r="X596">
        <f t="shared" si="268"/>
        <v>26</v>
      </c>
      <c r="Y596" t="b">
        <f t="shared" si="269"/>
        <v>0</v>
      </c>
      <c r="Z596">
        <f t="shared" si="270"/>
        <v>0</v>
      </c>
      <c r="AA596" t="b">
        <f t="shared" si="271"/>
        <v>0</v>
      </c>
      <c r="AB596" t="b">
        <f t="shared" si="272"/>
        <v>0</v>
      </c>
      <c r="AC596" t="b">
        <f t="shared" si="273"/>
        <v>1</v>
      </c>
      <c r="AD596" t="b">
        <f t="shared" si="274"/>
        <v>0</v>
      </c>
    </row>
    <row r="597" spans="3:30">
      <c r="C597" s="3" t="s">
        <v>381</v>
      </c>
      <c r="D597">
        <f t="shared" si="248"/>
        <v>728257806</v>
      </c>
      <c r="E597" t="str">
        <f t="shared" si="249"/>
        <v>728</v>
      </c>
      <c r="F597">
        <f t="shared" si="250"/>
        <v>7</v>
      </c>
      <c r="G597">
        <f t="shared" si="251"/>
        <v>2</v>
      </c>
      <c r="H597">
        <f t="shared" si="252"/>
        <v>8</v>
      </c>
      <c r="I597">
        <f t="shared" si="253"/>
        <v>2</v>
      </c>
      <c r="J597">
        <f t="shared" si="254"/>
        <v>5</v>
      </c>
      <c r="K597">
        <f t="shared" si="255"/>
        <v>7</v>
      </c>
      <c r="L597">
        <f t="shared" si="256"/>
        <v>8</v>
      </c>
      <c r="M597">
        <f t="shared" si="257"/>
        <v>0</v>
      </c>
      <c r="N597">
        <f t="shared" si="258"/>
        <v>6</v>
      </c>
      <c r="O597" t="b">
        <f t="shared" si="259"/>
        <v>0</v>
      </c>
      <c r="P597" t="b">
        <f t="shared" si="260"/>
        <v>1</v>
      </c>
      <c r="Q597" t="b">
        <f t="shared" si="261"/>
        <v>1</v>
      </c>
      <c r="R597" t="b">
        <f t="shared" si="262"/>
        <v>1</v>
      </c>
      <c r="S597" t="b">
        <f t="shared" si="263"/>
        <v>0</v>
      </c>
      <c r="T597" t="b">
        <f t="shared" si="264"/>
        <v>0</v>
      </c>
      <c r="U597" t="b">
        <f t="shared" si="265"/>
        <v>1</v>
      </c>
      <c r="V597" t="b">
        <f t="shared" si="266"/>
        <v>1</v>
      </c>
      <c r="W597" t="b">
        <f t="shared" si="267"/>
        <v>1</v>
      </c>
      <c r="X597">
        <f t="shared" si="268"/>
        <v>26</v>
      </c>
      <c r="Y597" t="b">
        <f t="shared" si="269"/>
        <v>0</v>
      </c>
      <c r="Z597">
        <f t="shared" si="270"/>
        <v>0</v>
      </c>
      <c r="AA597" t="b">
        <f t="shared" si="271"/>
        <v>0</v>
      </c>
      <c r="AB597" t="b">
        <f t="shared" si="272"/>
        <v>0</v>
      </c>
      <c r="AC597" t="b">
        <f t="shared" si="273"/>
        <v>1</v>
      </c>
      <c r="AD597" t="b">
        <f t="shared" si="274"/>
        <v>0</v>
      </c>
    </row>
    <row r="598" spans="3:30">
      <c r="C598" s="3" t="s">
        <v>381</v>
      </c>
      <c r="D598">
        <f t="shared" si="248"/>
        <v>728257806</v>
      </c>
      <c r="E598" t="str">
        <f t="shared" si="249"/>
        <v>728</v>
      </c>
      <c r="F598">
        <f t="shared" si="250"/>
        <v>7</v>
      </c>
      <c r="G598">
        <f t="shared" si="251"/>
        <v>2</v>
      </c>
      <c r="H598">
        <f t="shared" si="252"/>
        <v>8</v>
      </c>
      <c r="I598">
        <f t="shared" si="253"/>
        <v>2</v>
      </c>
      <c r="J598">
        <f t="shared" si="254"/>
        <v>5</v>
      </c>
      <c r="K598">
        <f t="shared" si="255"/>
        <v>7</v>
      </c>
      <c r="L598">
        <f t="shared" si="256"/>
        <v>8</v>
      </c>
      <c r="M598">
        <f t="shared" si="257"/>
        <v>0</v>
      </c>
      <c r="N598">
        <f t="shared" si="258"/>
        <v>6</v>
      </c>
      <c r="O598" t="b">
        <f t="shared" si="259"/>
        <v>0</v>
      </c>
      <c r="P598" t="b">
        <f t="shared" si="260"/>
        <v>1</v>
      </c>
      <c r="Q598" t="b">
        <f t="shared" si="261"/>
        <v>1</v>
      </c>
      <c r="R598" t="b">
        <f t="shared" si="262"/>
        <v>1</v>
      </c>
      <c r="S598" t="b">
        <f t="shared" si="263"/>
        <v>0</v>
      </c>
      <c r="T598" t="b">
        <f t="shared" si="264"/>
        <v>0</v>
      </c>
      <c r="U598" t="b">
        <f t="shared" si="265"/>
        <v>1</v>
      </c>
      <c r="V598" t="b">
        <f t="shared" si="266"/>
        <v>1</v>
      </c>
      <c r="W598" t="b">
        <f t="shared" si="267"/>
        <v>1</v>
      </c>
      <c r="X598">
        <f t="shared" si="268"/>
        <v>26</v>
      </c>
      <c r="Y598" t="b">
        <f t="shared" si="269"/>
        <v>0</v>
      </c>
      <c r="Z598">
        <f t="shared" si="270"/>
        <v>0</v>
      </c>
      <c r="AA598" t="b">
        <f t="shared" si="271"/>
        <v>0</v>
      </c>
      <c r="AB598" t="b">
        <f t="shared" si="272"/>
        <v>0</v>
      </c>
      <c r="AC598" t="b">
        <f t="shared" si="273"/>
        <v>1</v>
      </c>
      <c r="AD598" t="b">
        <f t="shared" si="274"/>
        <v>0</v>
      </c>
    </row>
    <row r="599" spans="3:30">
      <c r="C599" s="3" t="s">
        <v>381</v>
      </c>
      <c r="D599">
        <f t="shared" si="248"/>
        <v>728257806</v>
      </c>
      <c r="E599" t="str">
        <f t="shared" si="249"/>
        <v>728</v>
      </c>
      <c r="F599">
        <f t="shared" si="250"/>
        <v>7</v>
      </c>
      <c r="G599">
        <f t="shared" si="251"/>
        <v>2</v>
      </c>
      <c r="H599">
        <f t="shared" si="252"/>
        <v>8</v>
      </c>
      <c r="I599">
        <f t="shared" si="253"/>
        <v>2</v>
      </c>
      <c r="J599">
        <f t="shared" si="254"/>
        <v>5</v>
      </c>
      <c r="K599">
        <f t="shared" si="255"/>
        <v>7</v>
      </c>
      <c r="L599">
        <f t="shared" si="256"/>
        <v>8</v>
      </c>
      <c r="M599">
        <f t="shared" si="257"/>
        <v>0</v>
      </c>
      <c r="N599">
        <f t="shared" si="258"/>
        <v>6</v>
      </c>
      <c r="O599" t="b">
        <f t="shared" si="259"/>
        <v>0</v>
      </c>
      <c r="P599" t="b">
        <f t="shared" si="260"/>
        <v>1</v>
      </c>
      <c r="Q599" t="b">
        <f t="shared" si="261"/>
        <v>1</v>
      </c>
      <c r="R599" t="b">
        <f t="shared" si="262"/>
        <v>1</v>
      </c>
      <c r="S599" t="b">
        <f t="shared" si="263"/>
        <v>0</v>
      </c>
      <c r="T599" t="b">
        <f t="shared" si="264"/>
        <v>0</v>
      </c>
      <c r="U599" t="b">
        <f t="shared" si="265"/>
        <v>1</v>
      </c>
      <c r="V599" t="b">
        <f t="shared" si="266"/>
        <v>1</v>
      </c>
      <c r="W599" t="b">
        <f t="shared" si="267"/>
        <v>1</v>
      </c>
      <c r="X599">
        <f t="shared" si="268"/>
        <v>26</v>
      </c>
      <c r="Y599" t="b">
        <f t="shared" si="269"/>
        <v>0</v>
      </c>
      <c r="Z599">
        <f t="shared" si="270"/>
        <v>0</v>
      </c>
      <c r="AA599" t="b">
        <f t="shared" si="271"/>
        <v>0</v>
      </c>
      <c r="AB599" t="b">
        <f t="shared" si="272"/>
        <v>0</v>
      </c>
      <c r="AC599" t="b">
        <f t="shared" si="273"/>
        <v>1</v>
      </c>
      <c r="AD599" t="b">
        <f t="shared" si="274"/>
        <v>0</v>
      </c>
    </row>
    <row r="600" spans="3:30">
      <c r="C600" s="3" t="s">
        <v>381</v>
      </c>
      <c r="D600">
        <f t="shared" si="248"/>
        <v>728257806</v>
      </c>
      <c r="E600" t="str">
        <f t="shared" si="249"/>
        <v>728</v>
      </c>
      <c r="F600">
        <f t="shared" si="250"/>
        <v>7</v>
      </c>
      <c r="G600">
        <f t="shared" si="251"/>
        <v>2</v>
      </c>
      <c r="H600">
        <f t="shared" si="252"/>
        <v>8</v>
      </c>
      <c r="I600">
        <f t="shared" si="253"/>
        <v>2</v>
      </c>
      <c r="J600">
        <f t="shared" si="254"/>
        <v>5</v>
      </c>
      <c r="K600">
        <f t="shared" si="255"/>
        <v>7</v>
      </c>
      <c r="L600">
        <f t="shared" si="256"/>
        <v>8</v>
      </c>
      <c r="M600">
        <f t="shared" si="257"/>
        <v>0</v>
      </c>
      <c r="N600">
        <f t="shared" si="258"/>
        <v>6</v>
      </c>
      <c r="O600" t="b">
        <f t="shared" si="259"/>
        <v>0</v>
      </c>
      <c r="P600" t="b">
        <f t="shared" si="260"/>
        <v>1</v>
      </c>
      <c r="Q600" t="b">
        <f t="shared" si="261"/>
        <v>1</v>
      </c>
      <c r="R600" t="b">
        <f t="shared" si="262"/>
        <v>1</v>
      </c>
      <c r="S600" t="b">
        <f t="shared" si="263"/>
        <v>0</v>
      </c>
      <c r="T600" t="b">
        <f t="shared" si="264"/>
        <v>0</v>
      </c>
      <c r="U600" t="b">
        <f t="shared" si="265"/>
        <v>1</v>
      </c>
      <c r="V600" t="b">
        <f t="shared" si="266"/>
        <v>1</v>
      </c>
      <c r="W600" t="b">
        <f t="shared" si="267"/>
        <v>1</v>
      </c>
      <c r="X600">
        <f t="shared" si="268"/>
        <v>26</v>
      </c>
      <c r="Y600" t="b">
        <f t="shared" si="269"/>
        <v>0</v>
      </c>
      <c r="Z600">
        <f t="shared" si="270"/>
        <v>0</v>
      </c>
      <c r="AA600" t="b">
        <f t="shared" si="271"/>
        <v>0</v>
      </c>
      <c r="AB600" t="b">
        <f t="shared" si="272"/>
        <v>0</v>
      </c>
      <c r="AC600" t="b">
        <f t="shared" si="273"/>
        <v>1</v>
      </c>
      <c r="AD600" t="b">
        <f t="shared" si="274"/>
        <v>0</v>
      </c>
    </row>
    <row r="601" spans="3:30">
      <c r="C601" s="3" t="s">
        <v>381</v>
      </c>
      <c r="D601">
        <f t="shared" si="248"/>
        <v>728257806</v>
      </c>
      <c r="E601" t="str">
        <f t="shared" si="249"/>
        <v>728</v>
      </c>
      <c r="F601">
        <f t="shared" si="250"/>
        <v>7</v>
      </c>
      <c r="G601">
        <f t="shared" si="251"/>
        <v>2</v>
      </c>
      <c r="H601">
        <f t="shared" si="252"/>
        <v>8</v>
      </c>
      <c r="I601">
        <f t="shared" si="253"/>
        <v>2</v>
      </c>
      <c r="J601">
        <f t="shared" si="254"/>
        <v>5</v>
      </c>
      <c r="K601">
        <f t="shared" si="255"/>
        <v>7</v>
      </c>
      <c r="L601">
        <f t="shared" si="256"/>
        <v>8</v>
      </c>
      <c r="M601">
        <f t="shared" si="257"/>
        <v>0</v>
      </c>
      <c r="N601">
        <f t="shared" si="258"/>
        <v>6</v>
      </c>
      <c r="O601" t="b">
        <f t="shared" si="259"/>
        <v>0</v>
      </c>
      <c r="P601" t="b">
        <f t="shared" si="260"/>
        <v>1</v>
      </c>
      <c r="Q601" t="b">
        <f t="shared" si="261"/>
        <v>1</v>
      </c>
      <c r="R601" t="b">
        <f t="shared" si="262"/>
        <v>1</v>
      </c>
      <c r="S601" t="b">
        <f t="shared" si="263"/>
        <v>0</v>
      </c>
      <c r="T601" t="b">
        <f t="shared" si="264"/>
        <v>0</v>
      </c>
      <c r="U601" t="b">
        <f t="shared" si="265"/>
        <v>1</v>
      </c>
      <c r="V601" t="b">
        <f t="shared" si="266"/>
        <v>1</v>
      </c>
      <c r="W601" t="b">
        <f t="shared" si="267"/>
        <v>1</v>
      </c>
      <c r="X601">
        <f t="shared" si="268"/>
        <v>26</v>
      </c>
      <c r="Y601" t="b">
        <f t="shared" si="269"/>
        <v>0</v>
      </c>
      <c r="Z601">
        <f t="shared" si="270"/>
        <v>0</v>
      </c>
      <c r="AA601" t="b">
        <f t="shared" si="271"/>
        <v>0</v>
      </c>
      <c r="AB601" t="b">
        <f t="shared" si="272"/>
        <v>0</v>
      </c>
      <c r="AC601" t="b">
        <f t="shared" si="273"/>
        <v>1</v>
      </c>
      <c r="AD601" t="b">
        <f t="shared" si="274"/>
        <v>0</v>
      </c>
    </row>
    <row r="602" spans="3:30">
      <c r="C602" s="3" t="s">
        <v>381</v>
      </c>
      <c r="D602">
        <f t="shared" si="248"/>
        <v>728257806</v>
      </c>
      <c r="E602" t="str">
        <f t="shared" si="249"/>
        <v>728</v>
      </c>
      <c r="F602">
        <f t="shared" si="250"/>
        <v>7</v>
      </c>
      <c r="G602">
        <f t="shared" si="251"/>
        <v>2</v>
      </c>
      <c r="H602">
        <f t="shared" si="252"/>
        <v>8</v>
      </c>
      <c r="I602">
        <f t="shared" si="253"/>
        <v>2</v>
      </c>
      <c r="J602">
        <f t="shared" si="254"/>
        <v>5</v>
      </c>
      <c r="K602">
        <f t="shared" si="255"/>
        <v>7</v>
      </c>
      <c r="L602">
        <f t="shared" si="256"/>
        <v>8</v>
      </c>
      <c r="M602">
        <f t="shared" si="257"/>
        <v>0</v>
      </c>
      <c r="N602">
        <f t="shared" si="258"/>
        <v>6</v>
      </c>
      <c r="O602" t="b">
        <f t="shared" si="259"/>
        <v>0</v>
      </c>
      <c r="P602" t="b">
        <f t="shared" si="260"/>
        <v>1</v>
      </c>
      <c r="Q602" t="b">
        <f t="shared" si="261"/>
        <v>1</v>
      </c>
      <c r="R602" t="b">
        <f t="shared" si="262"/>
        <v>1</v>
      </c>
      <c r="S602" t="b">
        <f t="shared" si="263"/>
        <v>0</v>
      </c>
      <c r="T602" t="b">
        <f t="shared" si="264"/>
        <v>0</v>
      </c>
      <c r="U602" t="b">
        <f t="shared" si="265"/>
        <v>1</v>
      </c>
      <c r="V602" t="b">
        <f t="shared" si="266"/>
        <v>1</v>
      </c>
      <c r="W602" t="b">
        <f t="shared" si="267"/>
        <v>1</v>
      </c>
      <c r="X602">
        <f t="shared" si="268"/>
        <v>26</v>
      </c>
      <c r="Y602" t="b">
        <f t="shared" si="269"/>
        <v>0</v>
      </c>
      <c r="Z602">
        <f t="shared" si="270"/>
        <v>0</v>
      </c>
      <c r="AA602" t="b">
        <f t="shared" si="271"/>
        <v>0</v>
      </c>
      <c r="AB602" t="b">
        <f t="shared" si="272"/>
        <v>0</v>
      </c>
      <c r="AC602" t="b">
        <f t="shared" si="273"/>
        <v>1</v>
      </c>
      <c r="AD602" t="b">
        <f t="shared" si="274"/>
        <v>0</v>
      </c>
    </row>
    <row r="603" spans="3:30">
      <c r="C603" s="3" t="s">
        <v>381</v>
      </c>
      <c r="D603">
        <f t="shared" si="248"/>
        <v>728257806</v>
      </c>
      <c r="E603" t="str">
        <f t="shared" si="249"/>
        <v>728</v>
      </c>
      <c r="F603">
        <f t="shared" si="250"/>
        <v>7</v>
      </c>
      <c r="G603">
        <f t="shared" si="251"/>
        <v>2</v>
      </c>
      <c r="H603">
        <f t="shared" si="252"/>
        <v>8</v>
      </c>
      <c r="I603">
        <f t="shared" si="253"/>
        <v>2</v>
      </c>
      <c r="J603">
        <f t="shared" si="254"/>
        <v>5</v>
      </c>
      <c r="K603">
        <f t="shared" si="255"/>
        <v>7</v>
      </c>
      <c r="L603">
        <f t="shared" si="256"/>
        <v>8</v>
      </c>
      <c r="M603">
        <f t="shared" si="257"/>
        <v>0</v>
      </c>
      <c r="N603">
        <f t="shared" si="258"/>
        <v>6</v>
      </c>
      <c r="O603" t="b">
        <f t="shared" si="259"/>
        <v>0</v>
      </c>
      <c r="P603" t="b">
        <f t="shared" si="260"/>
        <v>1</v>
      </c>
      <c r="Q603" t="b">
        <f t="shared" si="261"/>
        <v>1</v>
      </c>
      <c r="R603" t="b">
        <f t="shared" si="262"/>
        <v>1</v>
      </c>
      <c r="S603" t="b">
        <f t="shared" si="263"/>
        <v>0</v>
      </c>
      <c r="T603" t="b">
        <f t="shared" si="264"/>
        <v>0</v>
      </c>
      <c r="U603" t="b">
        <f t="shared" si="265"/>
        <v>1</v>
      </c>
      <c r="V603" t="b">
        <f t="shared" si="266"/>
        <v>1</v>
      </c>
      <c r="W603" t="b">
        <f t="shared" si="267"/>
        <v>1</v>
      </c>
      <c r="X603">
        <f t="shared" si="268"/>
        <v>26</v>
      </c>
      <c r="Y603" t="b">
        <f t="shared" si="269"/>
        <v>0</v>
      </c>
      <c r="Z603">
        <f t="shared" si="270"/>
        <v>0</v>
      </c>
      <c r="AA603" t="b">
        <f t="shared" si="271"/>
        <v>0</v>
      </c>
      <c r="AB603" t="b">
        <f t="shared" si="272"/>
        <v>0</v>
      </c>
      <c r="AC603" t="b">
        <f t="shared" si="273"/>
        <v>1</v>
      </c>
      <c r="AD603" t="b">
        <f t="shared" si="274"/>
        <v>0</v>
      </c>
    </row>
    <row r="604" spans="3:30">
      <c r="C604" s="3" t="s">
        <v>381</v>
      </c>
      <c r="D604">
        <f t="shared" si="248"/>
        <v>728257806</v>
      </c>
      <c r="E604" t="str">
        <f t="shared" si="249"/>
        <v>728</v>
      </c>
      <c r="F604">
        <f t="shared" si="250"/>
        <v>7</v>
      </c>
      <c r="G604">
        <f t="shared" si="251"/>
        <v>2</v>
      </c>
      <c r="H604">
        <f t="shared" si="252"/>
        <v>8</v>
      </c>
      <c r="I604">
        <f t="shared" si="253"/>
        <v>2</v>
      </c>
      <c r="J604">
        <f t="shared" si="254"/>
        <v>5</v>
      </c>
      <c r="K604">
        <f t="shared" si="255"/>
        <v>7</v>
      </c>
      <c r="L604">
        <f t="shared" si="256"/>
        <v>8</v>
      </c>
      <c r="M604">
        <f t="shared" si="257"/>
        <v>0</v>
      </c>
      <c r="N604">
        <f t="shared" si="258"/>
        <v>6</v>
      </c>
      <c r="O604" t="b">
        <f t="shared" si="259"/>
        <v>0</v>
      </c>
      <c r="P604" t="b">
        <f t="shared" si="260"/>
        <v>1</v>
      </c>
      <c r="Q604" t="b">
        <f t="shared" si="261"/>
        <v>1</v>
      </c>
      <c r="R604" t="b">
        <f t="shared" si="262"/>
        <v>1</v>
      </c>
      <c r="S604" t="b">
        <f t="shared" si="263"/>
        <v>0</v>
      </c>
      <c r="T604" t="b">
        <f t="shared" si="264"/>
        <v>0</v>
      </c>
      <c r="U604" t="b">
        <f t="shared" si="265"/>
        <v>1</v>
      </c>
      <c r="V604" t="b">
        <f t="shared" si="266"/>
        <v>1</v>
      </c>
      <c r="W604" t="b">
        <f t="shared" si="267"/>
        <v>1</v>
      </c>
      <c r="X604">
        <f t="shared" si="268"/>
        <v>26</v>
      </c>
      <c r="Y604" t="b">
        <f t="shared" si="269"/>
        <v>0</v>
      </c>
      <c r="Z604">
        <f t="shared" si="270"/>
        <v>0</v>
      </c>
      <c r="AA604" t="b">
        <f t="shared" si="271"/>
        <v>0</v>
      </c>
      <c r="AB604" t="b">
        <f t="shared" si="272"/>
        <v>0</v>
      </c>
      <c r="AC604" t="b">
        <f t="shared" si="273"/>
        <v>1</v>
      </c>
      <c r="AD604" t="b">
        <f t="shared" si="274"/>
        <v>0</v>
      </c>
    </row>
    <row r="605" spans="3:30">
      <c r="C605" s="3" t="s">
        <v>381</v>
      </c>
      <c r="D605">
        <f t="shared" si="248"/>
        <v>728257806</v>
      </c>
      <c r="E605" t="str">
        <f t="shared" si="249"/>
        <v>728</v>
      </c>
      <c r="F605">
        <f t="shared" si="250"/>
        <v>7</v>
      </c>
      <c r="G605">
        <f t="shared" si="251"/>
        <v>2</v>
      </c>
      <c r="H605">
        <f t="shared" si="252"/>
        <v>8</v>
      </c>
      <c r="I605">
        <f t="shared" si="253"/>
        <v>2</v>
      </c>
      <c r="J605">
        <f t="shared" si="254"/>
        <v>5</v>
      </c>
      <c r="K605">
        <f t="shared" si="255"/>
        <v>7</v>
      </c>
      <c r="L605">
        <f t="shared" si="256"/>
        <v>8</v>
      </c>
      <c r="M605">
        <f t="shared" si="257"/>
        <v>0</v>
      </c>
      <c r="N605">
        <f t="shared" si="258"/>
        <v>6</v>
      </c>
      <c r="O605" t="b">
        <f t="shared" si="259"/>
        <v>0</v>
      </c>
      <c r="P605" t="b">
        <f t="shared" si="260"/>
        <v>1</v>
      </c>
      <c r="Q605" t="b">
        <f t="shared" si="261"/>
        <v>1</v>
      </c>
      <c r="R605" t="b">
        <f t="shared" si="262"/>
        <v>1</v>
      </c>
      <c r="S605" t="b">
        <f t="shared" si="263"/>
        <v>0</v>
      </c>
      <c r="T605" t="b">
        <f t="shared" si="264"/>
        <v>0</v>
      </c>
      <c r="U605" t="b">
        <f t="shared" si="265"/>
        <v>1</v>
      </c>
      <c r="V605" t="b">
        <f t="shared" si="266"/>
        <v>1</v>
      </c>
      <c r="W605" t="b">
        <f t="shared" si="267"/>
        <v>1</v>
      </c>
      <c r="X605">
        <f t="shared" si="268"/>
        <v>26</v>
      </c>
      <c r="Y605" t="b">
        <f t="shared" si="269"/>
        <v>0</v>
      </c>
      <c r="Z605">
        <f t="shared" si="270"/>
        <v>0</v>
      </c>
      <c r="AA605" t="b">
        <f t="shared" si="271"/>
        <v>0</v>
      </c>
      <c r="AB605" t="b">
        <f t="shared" si="272"/>
        <v>0</v>
      </c>
      <c r="AC605" t="b">
        <f t="shared" si="273"/>
        <v>1</v>
      </c>
      <c r="AD605" t="b">
        <f t="shared" si="274"/>
        <v>0</v>
      </c>
    </row>
    <row r="606" spans="3:30">
      <c r="C606" s="3" t="s">
        <v>381</v>
      </c>
      <c r="D606">
        <f t="shared" si="248"/>
        <v>728257806</v>
      </c>
      <c r="E606" t="str">
        <f t="shared" si="249"/>
        <v>728</v>
      </c>
      <c r="F606">
        <f t="shared" si="250"/>
        <v>7</v>
      </c>
      <c r="G606">
        <f t="shared" si="251"/>
        <v>2</v>
      </c>
      <c r="H606">
        <f t="shared" si="252"/>
        <v>8</v>
      </c>
      <c r="I606">
        <f t="shared" si="253"/>
        <v>2</v>
      </c>
      <c r="J606">
        <f t="shared" si="254"/>
        <v>5</v>
      </c>
      <c r="K606">
        <f t="shared" si="255"/>
        <v>7</v>
      </c>
      <c r="L606">
        <f t="shared" si="256"/>
        <v>8</v>
      </c>
      <c r="M606">
        <f t="shared" si="257"/>
        <v>0</v>
      </c>
      <c r="N606">
        <f t="shared" si="258"/>
        <v>6</v>
      </c>
      <c r="O606" t="b">
        <f t="shared" si="259"/>
        <v>0</v>
      </c>
      <c r="P606" t="b">
        <f t="shared" si="260"/>
        <v>1</v>
      </c>
      <c r="Q606" t="b">
        <f t="shared" si="261"/>
        <v>1</v>
      </c>
      <c r="R606" t="b">
        <f t="shared" si="262"/>
        <v>1</v>
      </c>
      <c r="S606" t="b">
        <f t="shared" si="263"/>
        <v>0</v>
      </c>
      <c r="T606" t="b">
        <f t="shared" si="264"/>
        <v>0</v>
      </c>
      <c r="U606" t="b">
        <f t="shared" si="265"/>
        <v>1</v>
      </c>
      <c r="V606" t="b">
        <f t="shared" si="266"/>
        <v>1</v>
      </c>
      <c r="W606" t="b">
        <f t="shared" si="267"/>
        <v>1</v>
      </c>
      <c r="X606">
        <f t="shared" si="268"/>
        <v>26</v>
      </c>
      <c r="Y606" t="b">
        <f t="shared" si="269"/>
        <v>0</v>
      </c>
      <c r="Z606">
        <f t="shared" si="270"/>
        <v>0</v>
      </c>
      <c r="AA606" t="b">
        <f t="shared" si="271"/>
        <v>0</v>
      </c>
      <c r="AB606" t="b">
        <f t="shared" si="272"/>
        <v>0</v>
      </c>
      <c r="AC606" t="b">
        <f t="shared" si="273"/>
        <v>1</v>
      </c>
      <c r="AD606" t="b">
        <f t="shared" si="274"/>
        <v>0</v>
      </c>
    </row>
    <row r="607" spans="3:30">
      <c r="C607" s="3" t="s">
        <v>381</v>
      </c>
      <c r="D607">
        <f t="shared" si="248"/>
        <v>728257806</v>
      </c>
      <c r="E607" t="str">
        <f t="shared" si="249"/>
        <v>728</v>
      </c>
      <c r="F607">
        <f t="shared" si="250"/>
        <v>7</v>
      </c>
      <c r="G607">
        <f t="shared" si="251"/>
        <v>2</v>
      </c>
      <c r="H607">
        <f t="shared" si="252"/>
        <v>8</v>
      </c>
      <c r="I607">
        <f t="shared" si="253"/>
        <v>2</v>
      </c>
      <c r="J607">
        <f t="shared" si="254"/>
        <v>5</v>
      </c>
      <c r="K607">
        <f t="shared" si="255"/>
        <v>7</v>
      </c>
      <c r="L607">
        <f t="shared" si="256"/>
        <v>8</v>
      </c>
      <c r="M607">
        <f t="shared" si="257"/>
        <v>0</v>
      </c>
      <c r="N607">
        <f t="shared" si="258"/>
        <v>6</v>
      </c>
      <c r="O607" t="b">
        <f t="shared" si="259"/>
        <v>0</v>
      </c>
      <c r="P607" t="b">
        <f t="shared" si="260"/>
        <v>1</v>
      </c>
      <c r="Q607" t="b">
        <f t="shared" si="261"/>
        <v>1</v>
      </c>
      <c r="R607" t="b">
        <f t="shared" si="262"/>
        <v>1</v>
      </c>
      <c r="S607" t="b">
        <f t="shared" si="263"/>
        <v>0</v>
      </c>
      <c r="T607" t="b">
        <f t="shared" si="264"/>
        <v>0</v>
      </c>
      <c r="U607" t="b">
        <f t="shared" si="265"/>
        <v>1</v>
      </c>
      <c r="V607" t="b">
        <f t="shared" si="266"/>
        <v>1</v>
      </c>
      <c r="W607" t="b">
        <f t="shared" si="267"/>
        <v>1</v>
      </c>
      <c r="X607">
        <f t="shared" si="268"/>
        <v>26</v>
      </c>
      <c r="Y607" t="b">
        <f t="shared" si="269"/>
        <v>0</v>
      </c>
      <c r="Z607">
        <f t="shared" si="270"/>
        <v>0</v>
      </c>
      <c r="AA607" t="b">
        <f t="shared" si="271"/>
        <v>0</v>
      </c>
      <c r="AB607" t="b">
        <f t="shared" si="272"/>
        <v>0</v>
      </c>
      <c r="AC607" t="b">
        <f t="shared" si="273"/>
        <v>1</v>
      </c>
      <c r="AD607" t="b">
        <f t="shared" si="274"/>
        <v>0</v>
      </c>
    </row>
    <row r="608" spans="3:30">
      <c r="C608" s="3" t="s">
        <v>381</v>
      </c>
      <c r="D608">
        <f t="shared" si="248"/>
        <v>728257806</v>
      </c>
      <c r="E608" t="str">
        <f t="shared" si="249"/>
        <v>728</v>
      </c>
      <c r="F608">
        <f t="shared" si="250"/>
        <v>7</v>
      </c>
      <c r="G608">
        <f t="shared" si="251"/>
        <v>2</v>
      </c>
      <c r="H608">
        <f t="shared" si="252"/>
        <v>8</v>
      </c>
      <c r="I608">
        <f t="shared" si="253"/>
        <v>2</v>
      </c>
      <c r="J608">
        <f t="shared" si="254"/>
        <v>5</v>
      </c>
      <c r="K608">
        <f t="shared" si="255"/>
        <v>7</v>
      </c>
      <c r="L608">
        <f t="shared" si="256"/>
        <v>8</v>
      </c>
      <c r="M608">
        <f t="shared" si="257"/>
        <v>0</v>
      </c>
      <c r="N608">
        <f t="shared" si="258"/>
        <v>6</v>
      </c>
      <c r="O608" t="b">
        <f t="shared" si="259"/>
        <v>0</v>
      </c>
      <c r="P608" t="b">
        <f t="shared" si="260"/>
        <v>1</v>
      </c>
      <c r="Q608" t="b">
        <f t="shared" si="261"/>
        <v>1</v>
      </c>
      <c r="R608" t="b">
        <f t="shared" si="262"/>
        <v>1</v>
      </c>
      <c r="S608" t="b">
        <f t="shared" si="263"/>
        <v>0</v>
      </c>
      <c r="T608" t="b">
        <f t="shared" si="264"/>
        <v>0</v>
      </c>
      <c r="U608" t="b">
        <f t="shared" si="265"/>
        <v>1</v>
      </c>
      <c r="V608" t="b">
        <f t="shared" si="266"/>
        <v>1</v>
      </c>
      <c r="W608" t="b">
        <f t="shared" si="267"/>
        <v>1</v>
      </c>
      <c r="X608">
        <f t="shared" si="268"/>
        <v>26</v>
      </c>
      <c r="Y608" t="b">
        <f t="shared" si="269"/>
        <v>0</v>
      </c>
      <c r="Z608">
        <f t="shared" si="270"/>
        <v>0</v>
      </c>
      <c r="AA608" t="b">
        <f t="shared" si="271"/>
        <v>0</v>
      </c>
      <c r="AB608" t="b">
        <f t="shared" si="272"/>
        <v>0</v>
      </c>
      <c r="AC608" t="b">
        <f t="shared" si="273"/>
        <v>1</v>
      </c>
      <c r="AD608" t="b">
        <f t="shared" si="274"/>
        <v>0</v>
      </c>
    </row>
    <row r="609" spans="3:30">
      <c r="C609" s="3" t="s">
        <v>381</v>
      </c>
      <c r="D609">
        <f t="shared" si="248"/>
        <v>728257806</v>
      </c>
      <c r="E609" t="str">
        <f t="shared" si="249"/>
        <v>728</v>
      </c>
      <c r="F609">
        <f t="shared" si="250"/>
        <v>7</v>
      </c>
      <c r="G609">
        <f t="shared" si="251"/>
        <v>2</v>
      </c>
      <c r="H609">
        <f t="shared" si="252"/>
        <v>8</v>
      </c>
      <c r="I609">
        <f t="shared" si="253"/>
        <v>2</v>
      </c>
      <c r="J609">
        <f t="shared" si="254"/>
        <v>5</v>
      </c>
      <c r="K609">
        <f t="shared" si="255"/>
        <v>7</v>
      </c>
      <c r="L609">
        <f t="shared" si="256"/>
        <v>8</v>
      </c>
      <c r="M609">
        <f t="shared" si="257"/>
        <v>0</v>
      </c>
      <c r="N609">
        <f t="shared" si="258"/>
        <v>6</v>
      </c>
      <c r="O609" t="b">
        <f t="shared" si="259"/>
        <v>0</v>
      </c>
      <c r="P609" t="b">
        <f t="shared" si="260"/>
        <v>1</v>
      </c>
      <c r="Q609" t="b">
        <f t="shared" si="261"/>
        <v>1</v>
      </c>
      <c r="R609" t="b">
        <f t="shared" si="262"/>
        <v>1</v>
      </c>
      <c r="S609" t="b">
        <f t="shared" si="263"/>
        <v>0</v>
      </c>
      <c r="T609" t="b">
        <f t="shared" si="264"/>
        <v>0</v>
      </c>
      <c r="U609" t="b">
        <f t="shared" si="265"/>
        <v>1</v>
      </c>
      <c r="V609" t="b">
        <f t="shared" si="266"/>
        <v>1</v>
      </c>
      <c r="W609" t="b">
        <f t="shared" si="267"/>
        <v>1</v>
      </c>
      <c r="X609">
        <f t="shared" si="268"/>
        <v>26</v>
      </c>
      <c r="Y609" t="b">
        <f t="shared" si="269"/>
        <v>0</v>
      </c>
      <c r="Z609">
        <f t="shared" si="270"/>
        <v>0</v>
      </c>
      <c r="AA609" t="b">
        <f t="shared" si="271"/>
        <v>0</v>
      </c>
      <c r="AB609" t="b">
        <f t="shared" si="272"/>
        <v>0</v>
      </c>
      <c r="AC609" t="b">
        <f t="shared" si="273"/>
        <v>1</v>
      </c>
      <c r="AD609" t="b">
        <f t="shared" si="274"/>
        <v>0</v>
      </c>
    </row>
    <row r="610" spans="3:30">
      <c r="C610" s="3" t="s">
        <v>381</v>
      </c>
      <c r="D610">
        <f t="shared" si="248"/>
        <v>728257806</v>
      </c>
      <c r="E610" t="str">
        <f t="shared" si="249"/>
        <v>728</v>
      </c>
      <c r="F610">
        <f t="shared" si="250"/>
        <v>7</v>
      </c>
      <c r="G610">
        <f t="shared" si="251"/>
        <v>2</v>
      </c>
      <c r="H610">
        <f t="shared" si="252"/>
        <v>8</v>
      </c>
      <c r="I610">
        <f t="shared" si="253"/>
        <v>2</v>
      </c>
      <c r="J610">
        <f t="shared" si="254"/>
        <v>5</v>
      </c>
      <c r="K610">
        <f t="shared" si="255"/>
        <v>7</v>
      </c>
      <c r="L610">
        <f t="shared" si="256"/>
        <v>8</v>
      </c>
      <c r="M610">
        <f t="shared" si="257"/>
        <v>0</v>
      </c>
      <c r="N610">
        <f t="shared" si="258"/>
        <v>6</v>
      </c>
      <c r="O610" t="b">
        <f t="shared" si="259"/>
        <v>0</v>
      </c>
      <c r="P610" t="b">
        <f t="shared" si="260"/>
        <v>1</v>
      </c>
      <c r="Q610" t="b">
        <f t="shared" si="261"/>
        <v>1</v>
      </c>
      <c r="R610" t="b">
        <f t="shared" si="262"/>
        <v>1</v>
      </c>
      <c r="S610" t="b">
        <f t="shared" si="263"/>
        <v>0</v>
      </c>
      <c r="T610" t="b">
        <f t="shared" si="264"/>
        <v>0</v>
      </c>
      <c r="U610" t="b">
        <f t="shared" si="265"/>
        <v>1</v>
      </c>
      <c r="V610" t="b">
        <f t="shared" si="266"/>
        <v>1</v>
      </c>
      <c r="W610" t="b">
        <f t="shared" si="267"/>
        <v>1</v>
      </c>
      <c r="X610">
        <f t="shared" si="268"/>
        <v>26</v>
      </c>
      <c r="Y610" t="b">
        <f t="shared" si="269"/>
        <v>0</v>
      </c>
      <c r="Z610">
        <f t="shared" si="270"/>
        <v>0</v>
      </c>
      <c r="AA610" t="b">
        <f t="shared" si="271"/>
        <v>0</v>
      </c>
      <c r="AB610" t="b">
        <f t="shared" si="272"/>
        <v>0</v>
      </c>
      <c r="AC610" t="b">
        <f t="shared" si="273"/>
        <v>1</v>
      </c>
      <c r="AD610" t="b">
        <f t="shared" si="274"/>
        <v>0</v>
      </c>
    </row>
    <row r="611" spans="3:30">
      <c r="C611" s="3" t="s">
        <v>381</v>
      </c>
      <c r="D611">
        <f t="shared" si="248"/>
        <v>728257806</v>
      </c>
      <c r="E611" t="str">
        <f t="shared" si="249"/>
        <v>728</v>
      </c>
      <c r="F611">
        <f t="shared" si="250"/>
        <v>7</v>
      </c>
      <c r="G611">
        <f t="shared" si="251"/>
        <v>2</v>
      </c>
      <c r="H611">
        <f t="shared" si="252"/>
        <v>8</v>
      </c>
      <c r="I611">
        <f t="shared" si="253"/>
        <v>2</v>
      </c>
      <c r="J611">
        <f t="shared" si="254"/>
        <v>5</v>
      </c>
      <c r="K611">
        <f t="shared" si="255"/>
        <v>7</v>
      </c>
      <c r="L611">
        <f t="shared" si="256"/>
        <v>8</v>
      </c>
      <c r="M611">
        <f t="shared" si="257"/>
        <v>0</v>
      </c>
      <c r="N611">
        <f t="shared" si="258"/>
        <v>6</v>
      </c>
      <c r="O611" t="b">
        <f t="shared" si="259"/>
        <v>0</v>
      </c>
      <c r="P611" t="b">
        <f t="shared" si="260"/>
        <v>1</v>
      </c>
      <c r="Q611" t="b">
        <f t="shared" si="261"/>
        <v>1</v>
      </c>
      <c r="R611" t="b">
        <f t="shared" si="262"/>
        <v>1</v>
      </c>
      <c r="S611" t="b">
        <f t="shared" si="263"/>
        <v>0</v>
      </c>
      <c r="T611" t="b">
        <f t="shared" si="264"/>
        <v>0</v>
      </c>
      <c r="U611" t="b">
        <f t="shared" si="265"/>
        <v>1</v>
      </c>
      <c r="V611" t="b">
        <f t="shared" si="266"/>
        <v>1</v>
      </c>
      <c r="W611" t="b">
        <f t="shared" si="267"/>
        <v>1</v>
      </c>
      <c r="X611">
        <f t="shared" si="268"/>
        <v>26</v>
      </c>
      <c r="Y611" t="b">
        <f t="shared" si="269"/>
        <v>0</v>
      </c>
      <c r="Z611">
        <f t="shared" si="270"/>
        <v>0</v>
      </c>
      <c r="AA611" t="b">
        <f t="shared" si="271"/>
        <v>0</v>
      </c>
      <c r="AB611" t="b">
        <f t="shared" si="272"/>
        <v>0</v>
      </c>
      <c r="AC611" t="b">
        <f t="shared" si="273"/>
        <v>1</v>
      </c>
      <c r="AD611" t="b">
        <f t="shared" si="274"/>
        <v>0</v>
      </c>
    </row>
    <row r="612" spans="3:30">
      <c r="C612" s="3" t="s">
        <v>381</v>
      </c>
      <c r="D612">
        <f t="shared" si="248"/>
        <v>728257806</v>
      </c>
      <c r="E612" t="str">
        <f t="shared" si="249"/>
        <v>728</v>
      </c>
      <c r="F612">
        <f t="shared" si="250"/>
        <v>7</v>
      </c>
      <c r="G612">
        <f t="shared" si="251"/>
        <v>2</v>
      </c>
      <c r="H612">
        <f t="shared" si="252"/>
        <v>8</v>
      </c>
      <c r="I612">
        <f t="shared" si="253"/>
        <v>2</v>
      </c>
      <c r="J612">
        <f t="shared" si="254"/>
        <v>5</v>
      </c>
      <c r="K612">
        <f t="shared" si="255"/>
        <v>7</v>
      </c>
      <c r="L612">
        <f t="shared" si="256"/>
        <v>8</v>
      </c>
      <c r="M612">
        <f t="shared" si="257"/>
        <v>0</v>
      </c>
      <c r="N612">
        <f t="shared" si="258"/>
        <v>6</v>
      </c>
      <c r="O612" t="b">
        <f t="shared" si="259"/>
        <v>0</v>
      </c>
      <c r="P612" t="b">
        <f t="shared" si="260"/>
        <v>1</v>
      </c>
      <c r="Q612" t="b">
        <f t="shared" si="261"/>
        <v>1</v>
      </c>
      <c r="R612" t="b">
        <f t="shared" si="262"/>
        <v>1</v>
      </c>
      <c r="S612" t="b">
        <f t="shared" si="263"/>
        <v>0</v>
      </c>
      <c r="T612" t="b">
        <f t="shared" si="264"/>
        <v>0</v>
      </c>
      <c r="U612" t="b">
        <f t="shared" si="265"/>
        <v>1</v>
      </c>
      <c r="V612" t="b">
        <f t="shared" si="266"/>
        <v>1</v>
      </c>
      <c r="W612" t="b">
        <f t="shared" si="267"/>
        <v>1</v>
      </c>
      <c r="X612">
        <f t="shared" si="268"/>
        <v>26</v>
      </c>
      <c r="Y612" t="b">
        <f t="shared" si="269"/>
        <v>0</v>
      </c>
      <c r="Z612">
        <f t="shared" si="270"/>
        <v>0</v>
      </c>
      <c r="AA612" t="b">
        <f t="shared" si="271"/>
        <v>0</v>
      </c>
      <c r="AB612" t="b">
        <f t="shared" si="272"/>
        <v>0</v>
      </c>
      <c r="AC612" t="b">
        <f t="shared" si="273"/>
        <v>1</v>
      </c>
      <c r="AD612" t="b">
        <f t="shared" si="274"/>
        <v>0</v>
      </c>
    </row>
    <row r="613" spans="3:30">
      <c r="C613" s="3" t="s">
        <v>381</v>
      </c>
      <c r="D613">
        <f t="shared" si="248"/>
        <v>728257806</v>
      </c>
      <c r="E613" t="str">
        <f t="shared" si="249"/>
        <v>728</v>
      </c>
      <c r="F613">
        <f t="shared" si="250"/>
        <v>7</v>
      </c>
      <c r="G613">
        <f t="shared" si="251"/>
        <v>2</v>
      </c>
      <c r="H613">
        <f t="shared" si="252"/>
        <v>8</v>
      </c>
      <c r="I613">
        <f t="shared" si="253"/>
        <v>2</v>
      </c>
      <c r="J613">
        <f t="shared" si="254"/>
        <v>5</v>
      </c>
      <c r="K613">
        <f t="shared" si="255"/>
        <v>7</v>
      </c>
      <c r="L613">
        <f t="shared" si="256"/>
        <v>8</v>
      </c>
      <c r="M613">
        <f t="shared" si="257"/>
        <v>0</v>
      </c>
      <c r="N613">
        <f t="shared" si="258"/>
        <v>6</v>
      </c>
      <c r="O613" t="b">
        <f t="shared" si="259"/>
        <v>0</v>
      </c>
      <c r="P613" t="b">
        <f t="shared" si="260"/>
        <v>1</v>
      </c>
      <c r="Q613" t="b">
        <f t="shared" si="261"/>
        <v>1</v>
      </c>
      <c r="R613" t="b">
        <f t="shared" si="262"/>
        <v>1</v>
      </c>
      <c r="S613" t="b">
        <f t="shared" si="263"/>
        <v>0</v>
      </c>
      <c r="T613" t="b">
        <f t="shared" si="264"/>
        <v>0</v>
      </c>
      <c r="U613" t="b">
        <f t="shared" si="265"/>
        <v>1</v>
      </c>
      <c r="V613" t="b">
        <f t="shared" si="266"/>
        <v>1</v>
      </c>
      <c r="W613" t="b">
        <f t="shared" si="267"/>
        <v>1</v>
      </c>
      <c r="X613">
        <f t="shared" si="268"/>
        <v>26</v>
      </c>
      <c r="Y613" t="b">
        <f t="shared" si="269"/>
        <v>0</v>
      </c>
      <c r="Z613">
        <f t="shared" si="270"/>
        <v>0</v>
      </c>
      <c r="AA613" t="b">
        <f t="shared" si="271"/>
        <v>0</v>
      </c>
      <c r="AB613" t="b">
        <f t="shared" si="272"/>
        <v>0</v>
      </c>
      <c r="AC613" t="b">
        <f t="shared" si="273"/>
        <v>1</v>
      </c>
      <c r="AD613" t="b">
        <f t="shared" si="274"/>
        <v>0</v>
      </c>
    </row>
    <row r="614" spans="3:30">
      <c r="C614" s="3" t="s">
        <v>381</v>
      </c>
      <c r="D614">
        <f t="shared" si="248"/>
        <v>728257806</v>
      </c>
      <c r="E614" t="str">
        <f t="shared" si="249"/>
        <v>728</v>
      </c>
      <c r="F614">
        <f t="shared" si="250"/>
        <v>7</v>
      </c>
      <c r="G614">
        <f t="shared" si="251"/>
        <v>2</v>
      </c>
      <c r="H614">
        <f t="shared" si="252"/>
        <v>8</v>
      </c>
      <c r="I614">
        <f t="shared" si="253"/>
        <v>2</v>
      </c>
      <c r="J614">
        <f t="shared" si="254"/>
        <v>5</v>
      </c>
      <c r="K614">
        <f t="shared" si="255"/>
        <v>7</v>
      </c>
      <c r="L614">
        <f t="shared" si="256"/>
        <v>8</v>
      </c>
      <c r="M614">
        <f t="shared" si="257"/>
        <v>0</v>
      </c>
      <c r="N614">
        <f t="shared" si="258"/>
        <v>6</v>
      </c>
      <c r="O614" t="b">
        <f t="shared" si="259"/>
        <v>0</v>
      </c>
      <c r="P614" t="b">
        <f t="shared" si="260"/>
        <v>1</v>
      </c>
      <c r="Q614" t="b">
        <f t="shared" si="261"/>
        <v>1</v>
      </c>
      <c r="R614" t="b">
        <f t="shared" si="262"/>
        <v>1</v>
      </c>
      <c r="S614" t="b">
        <f t="shared" si="263"/>
        <v>0</v>
      </c>
      <c r="T614" t="b">
        <f t="shared" si="264"/>
        <v>0</v>
      </c>
      <c r="U614" t="b">
        <f t="shared" si="265"/>
        <v>1</v>
      </c>
      <c r="V614" t="b">
        <f t="shared" si="266"/>
        <v>1</v>
      </c>
      <c r="W614" t="b">
        <f t="shared" si="267"/>
        <v>1</v>
      </c>
      <c r="X614">
        <f t="shared" si="268"/>
        <v>26</v>
      </c>
      <c r="Y614" t="b">
        <f t="shared" si="269"/>
        <v>0</v>
      </c>
      <c r="Z614">
        <f t="shared" si="270"/>
        <v>0</v>
      </c>
      <c r="AA614" t="b">
        <f t="shared" si="271"/>
        <v>0</v>
      </c>
      <c r="AB614" t="b">
        <f t="shared" si="272"/>
        <v>0</v>
      </c>
      <c r="AC614" t="b">
        <f t="shared" si="273"/>
        <v>1</v>
      </c>
      <c r="AD614" t="b">
        <f t="shared" si="274"/>
        <v>0</v>
      </c>
    </row>
    <row r="615" spans="3:30">
      <c r="C615" s="3" t="s">
        <v>381</v>
      </c>
      <c r="D615">
        <f t="shared" si="248"/>
        <v>728257806</v>
      </c>
      <c r="E615" t="str">
        <f t="shared" si="249"/>
        <v>728</v>
      </c>
      <c r="F615">
        <f t="shared" si="250"/>
        <v>7</v>
      </c>
      <c r="G615">
        <f t="shared" si="251"/>
        <v>2</v>
      </c>
      <c r="H615">
        <f t="shared" si="252"/>
        <v>8</v>
      </c>
      <c r="I615">
        <f t="shared" si="253"/>
        <v>2</v>
      </c>
      <c r="J615">
        <f t="shared" si="254"/>
        <v>5</v>
      </c>
      <c r="K615">
        <f t="shared" si="255"/>
        <v>7</v>
      </c>
      <c r="L615">
        <f t="shared" si="256"/>
        <v>8</v>
      </c>
      <c r="M615">
        <f t="shared" si="257"/>
        <v>0</v>
      </c>
      <c r="N615">
        <f t="shared" si="258"/>
        <v>6</v>
      </c>
      <c r="O615" t="b">
        <f t="shared" si="259"/>
        <v>0</v>
      </c>
      <c r="P615" t="b">
        <f t="shared" si="260"/>
        <v>1</v>
      </c>
      <c r="Q615" t="b">
        <f t="shared" si="261"/>
        <v>1</v>
      </c>
      <c r="R615" t="b">
        <f t="shared" si="262"/>
        <v>1</v>
      </c>
      <c r="S615" t="b">
        <f t="shared" si="263"/>
        <v>0</v>
      </c>
      <c r="T615" t="b">
        <f t="shared" si="264"/>
        <v>0</v>
      </c>
      <c r="U615" t="b">
        <f t="shared" si="265"/>
        <v>1</v>
      </c>
      <c r="V615" t="b">
        <f t="shared" si="266"/>
        <v>1</v>
      </c>
      <c r="W615" t="b">
        <f t="shared" si="267"/>
        <v>1</v>
      </c>
      <c r="X615">
        <f t="shared" si="268"/>
        <v>26</v>
      </c>
      <c r="Y615" t="b">
        <f t="shared" si="269"/>
        <v>0</v>
      </c>
      <c r="Z615">
        <f t="shared" si="270"/>
        <v>0</v>
      </c>
      <c r="AA615" t="b">
        <f t="shared" si="271"/>
        <v>0</v>
      </c>
      <c r="AB615" t="b">
        <f t="shared" si="272"/>
        <v>0</v>
      </c>
      <c r="AC615" t="b">
        <f t="shared" si="273"/>
        <v>1</v>
      </c>
      <c r="AD615" t="b">
        <f t="shared" si="274"/>
        <v>0</v>
      </c>
    </row>
    <row r="616" spans="3:30">
      <c r="C616" s="3" t="s">
        <v>381</v>
      </c>
      <c r="D616">
        <f t="shared" si="248"/>
        <v>728257806</v>
      </c>
      <c r="E616" t="str">
        <f t="shared" si="249"/>
        <v>728</v>
      </c>
      <c r="F616">
        <f t="shared" si="250"/>
        <v>7</v>
      </c>
      <c r="G616">
        <f t="shared" si="251"/>
        <v>2</v>
      </c>
      <c r="H616">
        <f t="shared" si="252"/>
        <v>8</v>
      </c>
      <c r="I616">
        <f t="shared" si="253"/>
        <v>2</v>
      </c>
      <c r="J616">
        <f t="shared" si="254"/>
        <v>5</v>
      </c>
      <c r="K616">
        <f t="shared" si="255"/>
        <v>7</v>
      </c>
      <c r="L616">
        <f t="shared" si="256"/>
        <v>8</v>
      </c>
      <c r="M616">
        <f t="shared" si="257"/>
        <v>0</v>
      </c>
      <c r="N616">
        <f t="shared" si="258"/>
        <v>6</v>
      </c>
      <c r="O616" t="b">
        <f t="shared" si="259"/>
        <v>0</v>
      </c>
      <c r="P616" t="b">
        <f t="shared" si="260"/>
        <v>1</v>
      </c>
      <c r="Q616" t="b">
        <f t="shared" si="261"/>
        <v>1</v>
      </c>
      <c r="R616" t="b">
        <f t="shared" si="262"/>
        <v>1</v>
      </c>
      <c r="S616" t="b">
        <f t="shared" si="263"/>
        <v>0</v>
      </c>
      <c r="T616" t="b">
        <f t="shared" si="264"/>
        <v>0</v>
      </c>
      <c r="U616" t="b">
        <f t="shared" si="265"/>
        <v>1</v>
      </c>
      <c r="V616" t="b">
        <f t="shared" si="266"/>
        <v>1</v>
      </c>
      <c r="W616" t="b">
        <f t="shared" si="267"/>
        <v>1</v>
      </c>
      <c r="X616">
        <f t="shared" si="268"/>
        <v>26</v>
      </c>
      <c r="Y616" t="b">
        <f t="shared" si="269"/>
        <v>0</v>
      </c>
      <c r="Z616">
        <f t="shared" si="270"/>
        <v>0</v>
      </c>
      <c r="AA616" t="b">
        <f t="shared" si="271"/>
        <v>0</v>
      </c>
      <c r="AB616" t="b">
        <f t="shared" si="272"/>
        <v>0</v>
      </c>
      <c r="AC616" t="b">
        <f t="shared" si="273"/>
        <v>1</v>
      </c>
      <c r="AD616" t="b">
        <f t="shared" si="274"/>
        <v>0</v>
      </c>
    </row>
    <row r="617" spans="3:30">
      <c r="C617" s="3" t="s">
        <v>381</v>
      </c>
      <c r="D617">
        <f t="shared" si="248"/>
        <v>728257806</v>
      </c>
      <c r="E617" t="str">
        <f t="shared" si="249"/>
        <v>728</v>
      </c>
      <c r="F617">
        <f t="shared" si="250"/>
        <v>7</v>
      </c>
      <c r="G617">
        <f t="shared" si="251"/>
        <v>2</v>
      </c>
      <c r="H617">
        <f t="shared" si="252"/>
        <v>8</v>
      </c>
      <c r="I617">
        <f t="shared" si="253"/>
        <v>2</v>
      </c>
      <c r="J617">
        <f t="shared" si="254"/>
        <v>5</v>
      </c>
      <c r="K617">
        <f t="shared" si="255"/>
        <v>7</v>
      </c>
      <c r="L617">
        <f t="shared" si="256"/>
        <v>8</v>
      </c>
      <c r="M617">
        <f t="shared" si="257"/>
        <v>0</v>
      </c>
      <c r="N617">
        <f t="shared" si="258"/>
        <v>6</v>
      </c>
      <c r="O617" t="b">
        <f t="shared" si="259"/>
        <v>0</v>
      </c>
      <c r="P617" t="b">
        <f t="shared" si="260"/>
        <v>1</v>
      </c>
      <c r="Q617" t="b">
        <f t="shared" si="261"/>
        <v>1</v>
      </c>
      <c r="R617" t="b">
        <f t="shared" si="262"/>
        <v>1</v>
      </c>
      <c r="S617" t="b">
        <f t="shared" si="263"/>
        <v>0</v>
      </c>
      <c r="T617" t="b">
        <f t="shared" si="264"/>
        <v>0</v>
      </c>
      <c r="U617" t="b">
        <f t="shared" si="265"/>
        <v>1</v>
      </c>
      <c r="V617" t="b">
        <f t="shared" si="266"/>
        <v>1</v>
      </c>
      <c r="W617" t="b">
        <f t="shared" si="267"/>
        <v>1</v>
      </c>
      <c r="X617">
        <f t="shared" si="268"/>
        <v>26</v>
      </c>
      <c r="Y617" t="b">
        <f t="shared" si="269"/>
        <v>0</v>
      </c>
      <c r="Z617">
        <f t="shared" si="270"/>
        <v>0</v>
      </c>
      <c r="AA617" t="b">
        <f t="shared" si="271"/>
        <v>0</v>
      </c>
      <c r="AB617" t="b">
        <f t="shared" si="272"/>
        <v>0</v>
      </c>
      <c r="AC617" t="b">
        <f t="shared" si="273"/>
        <v>1</v>
      </c>
      <c r="AD617" t="b">
        <f t="shared" si="274"/>
        <v>0</v>
      </c>
    </row>
    <row r="618" spans="3:30">
      <c r="C618" s="3" t="s">
        <v>381</v>
      </c>
      <c r="D618">
        <f t="shared" si="248"/>
        <v>728257806</v>
      </c>
      <c r="E618" t="str">
        <f t="shared" si="249"/>
        <v>728</v>
      </c>
      <c r="F618">
        <f t="shared" si="250"/>
        <v>7</v>
      </c>
      <c r="G618">
        <f t="shared" si="251"/>
        <v>2</v>
      </c>
      <c r="H618">
        <f t="shared" si="252"/>
        <v>8</v>
      </c>
      <c r="I618">
        <f t="shared" si="253"/>
        <v>2</v>
      </c>
      <c r="J618">
        <f t="shared" si="254"/>
        <v>5</v>
      </c>
      <c r="K618">
        <f t="shared" si="255"/>
        <v>7</v>
      </c>
      <c r="L618">
        <f t="shared" si="256"/>
        <v>8</v>
      </c>
      <c r="M618">
        <f t="shared" si="257"/>
        <v>0</v>
      </c>
      <c r="N618">
        <f t="shared" si="258"/>
        <v>6</v>
      </c>
      <c r="O618" t="b">
        <f t="shared" si="259"/>
        <v>0</v>
      </c>
      <c r="P618" t="b">
        <f t="shared" si="260"/>
        <v>1</v>
      </c>
      <c r="Q618" t="b">
        <f t="shared" si="261"/>
        <v>1</v>
      </c>
      <c r="R618" t="b">
        <f t="shared" si="262"/>
        <v>1</v>
      </c>
      <c r="S618" t="b">
        <f t="shared" si="263"/>
        <v>0</v>
      </c>
      <c r="T618" t="b">
        <f t="shared" si="264"/>
        <v>0</v>
      </c>
      <c r="U618" t="b">
        <f t="shared" si="265"/>
        <v>1</v>
      </c>
      <c r="V618" t="b">
        <f t="shared" si="266"/>
        <v>1</v>
      </c>
      <c r="W618" t="b">
        <f t="shared" si="267"/>
        <v>1</v>
      </c>
      <c r="X618">
        <f t="shared" si="268"/>
        <v>26</v>
      </c>
      <c r="Y618" t="b">
        <f t="shared" si="269"/>
        <v>0</v>
      </c>
      <c r="Z618">
        <f t="shared" si="270"/>
        <v>0</v>
      </c>
      <c r="AA618" t="b">
        <f t="shared" si="271"/>
        <v>0</v>
      </c>
      <c r="AB618" t="b">
        <f t="shared" si="272"/>
        <v>0</v>
      </c>
      <c r="AC618" t="b">
        <f t="shared" si="273"/>
        <v>1</v>
      </c>
      <c r="AD618" t="b">
        <f t="shared" si="274"/>
        <v>0</v>
      </c>
    </row>
    <row r="619" spans="3:30">
      <c r="C619" s="3" t="s">
        <v>381</v>
      </c>
      <c r="D619">
        <f t="shared" si="248"/>
        <v>728257806</v>
      </c>
      <c r="E619" t="str">
        <f t="shared" si="249"/>
        <v>728</v>
      </c>
      <c r="F619">
        <f t="shared" si="250"/>
        <v>7</v>
      </c>
      <c r="G619">
        <f t="shared" si="251"/>
        <v>2</v>
      </c>
      <c r="H619">
        <f t="shared" si="252"/>
        <v>8</v>
      </c>
      <c r="I619">
        <f t="shared" si="253"/>
        <v>2</v>
      </c>
      <c r="J619">
        <f t="shared" si="254"/>
        <v>5</v>
      </c>
      <c r="K619">
        <f t="shared" si="255"/>
        <v>7</v>
      </c>
      <c r="L619">
        <f t="shared" si="256"/>
        <v>8</v>
      </c>
      <c r="M619">
        <f t="shared" si="257"/>
        <v>0</v>
      </c>
      <c r="N619">
        <f t="shared" si="258"/>
        <v>6</v>
      </c>
      <c r="O619" t="b">
        <f t="shared" si="259"/>
        <v>0</v>
      </c>
      <c r="P619" t="b">
        <f t="shared" si="260"/>
        <v>1</v>
      </c>
      <c r="Q619" t="b">
        <f t="shared" si="261"/>
        <v>1</v>
      </c>
      <c r="R619" t="b">
        <f t="shared" si="262"/>
        <v>1</v>
      </c>
      <c r="S619" t="b">
        <f t="shared" si="263"/>
        <v>0</v>
      </c>
      <c r="T619" t="b">
        <f t="shared" si="264"/>
        <v>0</v>
      </c>
      <c r="U619" t="b">
        <f t="shared" si="265"/>
        <v>1</v>
      </c>
      <c r="V619" t="b">
        <f t="shared" si="266"/>
        <v>1</v>
      </c>
      <c r="W619" t="b">
        <f t="shared" si="267"/>
        <v>1</v>
      </c>
      <c r="X619">
        <f t="shared" si="268"/>
        <v>26</v>
      </c>
      <c r="Y619" t="b">
        <f t="shared" si="269"/>
        <v>0</v>
      </c>
      <c r="Z619">
        <f t="shared" si="270"/>
        <v>0</v>
      </c>
      <c r="AA619" t="b">
        <f t="shared" si="271"/>
        <v>0</v>
      </c>
      <c r="AB619" t="b">
        <f t="shared" si="272"/>
        <v>0</v>
      </c>
      <c r="AC619" t="b">
        <f t="shared" si="273"/>
        <v>1</v>
      </c>
      <c r="AD619" t="b">
        <f t="shared" si="274"/>
        <v>0</v>
      </c>
    </row>
    <row r="620" spans="3:30">
      <c r="C620" s="3" t="s">
        <v>381</v>
      </c>
      <c r="D620">
        <f t="shared" si="248"/>
        <v>728257806</v>
      </c>
      <c r="E620" t="str">
        <f t="shared" si="249"/>
        <v>728</v>
      </c>
      <c r="F620">
        <f t="shared" si="250"/>
        <v>7</v>
      </c>
      <c r="G620">
        <f t="shared" si="251"/>
        <v>2</v>
      </c>
      <c r="H620">
        <f t="shared" si="252"/>
        <v>8</v>
      </c>
      <c r="I620">
        <f t="shared" si="253"/>
        <v>2</v>
      </c>
      <c r="J620">
        <f t="shared" si="254"/>
        <v>5</v>
      </c>
      <c r="K620">
        <f t="shared" si="255"/>
        <v>7</v>
      </c>
      <c r="L620">
        <f t="shared" si="256"/>
        <v>8</v>
      </c>
      <c r="M620">
        <f t="shared" si="257"/>
        <v>0</v>
      </c>
      <c r="N620">
        <f t="shared" si="258"/>
        <v>6</v>
      </c>
      <c r="O620" t="b">
        <f t="shared" si="259"/>
        <v>0</v>
      </c>
      <c r="P620" t="b">
        <f t="shared" si="260"/>
        <v>1</v>
      </c>
      <c r="Q620" t="b">
        <f t="shared" si="261"/>
        <v>1</v>
      </c>
      <c r="R620" t="b">
        <f t="shared" si="262"/>
        <v>1</v>
      </c>
      <c r="S620" t="b">
        <f t="shared" si="263"/>
        <v>0</v>
      </c>
      <c r="T620" t="b">
        <f t="shared" si="264"/>
        <v>0</v>
      </c>
      <c r="U620" t="b">
        <f t="shared" si="265"/>
        <v>1</v>
      </c>
      <c r="V620" t="b">
        <f t="shared" si="266"/>
        <v>1</v>
      </c>
      <c r="W620" t="b">
        <f t="shared" si="267"/>
        <v>1</v>
      </c>
      <c r="X620">
        <f t="shared" si="268"/>
        <v>26</v>
      </c>
      <c r="Y620" t="b">
        <f t="shared" si="269"/>
        <v>0</v>
      </c>
      <c r="Z620">
        <f t="shared" si="270"/>
        <v>0</v>
      </c>
      <c r="AA620" t="b">
        <f t="shared" si="271"/>
        <v>0</v>
      </c>
      <c r="AB620" t="b">
        <f t="shared" si="272"/>
        <v>0</v>
      </c>
      <c r="AC620" t="b">
        <f t="shared" si="273"/>
        <v>1</v>
      </c>
      <c r="AD620" t="b">
        <f t="shared" si="274"/>
        <v>0</v>
      </c>
    </row>
    <row r="621" spans="3:30">
      <c r="C621" s="3" t="s">
        <v>381</v>
      </c>
      <c r="D621">
        <f t="shared" si="248"/>
        <v>728257806</v>
      </c>
      <c r="E621" t="str">
        <f t="shared" si="249"/>
        <v>728</v>
      </c>
      <c r="F621">
        <f t="shared" si="250"/>
        <v>7</v>
      </c>
      <c r="G621">
        <f t="shared" si="251"/>
        <v>2</v>
      </c>
      <c r="H621">
        <f t="shared" si="252"/>
        <v>8</v>
      </c>
      <c r="I621">
        <f t="shared" si="253"/>
        <v>2</v>
      </c>
      <c r="J621">
        <f t="shared" si="254"/>
        <v>5</v>
      </c>
      <c r="K621">
        <f t="shared" si="255"/>
        <v>7</v>
      </c>
      <c r="L621">
        <f t="shared" si="256"/>
        <v>8</v>
      </c>
      <c r="M621">
        <f t="shared" si="257"/>
        <v>0</v>
      </c>
      <c r="N621">
        <f t="shared" si="258"/>
        <v>6</v>
      </c>
      <c r="O621" t="b">
        <f t="shared" si="259"/>
        <v>0</v>
      </c>
      <c r="P621" t="b">
        <f t="shared" si="260"/>
        <v>1</v>
      </c>
      <c r="Q621" t="b">
        <f t="shared" si="261"/>
        <v>1</v>
      </c>
      <c r="R621" t="b">
        <f t="shared" si="262"/>
        <v>1</v>
      </c>
      <c r="S621" t="b">
        <f t="shared" si="263"/>
        <v>0</v>
      </c>
      <c r="T621" t="b">
        <f t="shared" si="264"/>
        <v>0</v>
      </c>
      <c r="U621" t="b">
        <f t="shared" si="265"/>
        <v>1</v>
      </c>
      <c r="V621" t="b">
        <f t="shared" si="266"/>
        <v>1</v>
      </c>
      <c r="W621" t="b">
        <f t="shared" si="267"/>
        <v>1</v>
      </c>
      <c r="X621">
        <f t="shared" si="268"/>
        <v>26</v>
      </c>
      <c r="Y621" t="b">
        <f t="shared" si="269"/>
        <v>0</v>
      </c>
      <c r="Z621">
        <f t="shared" si="270"/>
        <v>0</v>
      </c>
      <c r="AA621" t="b">
        <f t="shared" si="271"/>
        <v>0</v>
      </c>
      <c r="AB621" t="b">
        <f t="shared" si="272"/>
        <v>0</v>
      </c>
      <c r="AC621" t="b">
        <f t="shared" si="273"/>
        <v>1</v>
      </c>
      <c r="AD621" t="b">
        <f t="shared" si="274"/>
        <v>0</v>
      </c>
    </row>
    <row r="622" spans="3:30">
      <c r="C622" s="3" t="s">
        <v>381</v>
      </c>
      <c r="D622">
        <f t="shared" si="248"/>
        <v>728257806</v>
      </c>
      <c r="E622" t="str">
        <f t="shared" si="249"/>
        <v>728</v>
      </c>
      <c r="F622">
        <f t="shared" si="250"/>
        <v>7</v>
      </c>
      <c r="G622">
        <f t="shared" si="251"/>
        <v>2</v>
      </c>
      <c r="H622">
        <f t="shared" si="252"/>
        <v>8</v>
      </c>
      <c r="I622">
        <f t="shared" si="253"/>
        <v>2</v>
      </c>
      <c r="J622">
        <f t="shared" si="254"/>
        <v>5</v>
      </c>
      <c r="K622">
        <f t="shared" si="255"/>
        <v>7</v>
      </c>
      <c r="L622">
        <f t="shared" si="256"/>
        <v>8</v>
      </c>
      <c r="M622">
        <f t="shared" si="257"/>
        <v>0</v>
      </c>
      <c r="N622">
        <f t="shared" si="258"/>
        <v>6</v>
      </c>
      <c r="O622" t="b">
        <f t="shared" si="259"/>
        <v>0</v>
      </c>
      <c r="P622" t="b">
        <f t="shared" si="260"/>
        <v>1</v>
      </c>
      <c r="Q622" t="b">
        <f t="shared" si="261"/>
        <v>1</v>
      </c>
      <c r="R622" t="b">
        <f t="shared" si="262"/>
        <v>1</v>
      </c>
      <c r="S622" t="b">
        <f t="shared" si="263"/>
        <v>0</v>
      </c>
      <c r="T622" t="b">
        <f t="shared" si="264"/>
        <v>0</v>
      </c>
      <c r="U622" t="b">
        <f t="shared" si="265"/>
        <v>1</v>
      </c>
      <c r="V622" t="b">
        <f t="shared" si="266"/>
        <v>1</v>
      </c>
      <c r="W622" t="b">
        <f t="shared" si="267"/>
        <v>1</v>
      </c>
      <c r="X622">
        <f t="shared" si="268"/>
        <v>26</v>
      </c>
      <c r="Y622" t="b">
        <f t="shared" si="269"/>
        <v>0</v>
      </c>
      <c r="Z622">
        <f t="shared" si="270"/>
        <v>0</v>
      </c>
      <c r="AA622" t="b">
        <f t="shared" si="271"/>
        <v>0</v>
      </c>
      <c r="AB622" t="b">
        <f t="shared" si="272"/>
        <v>0</v>
      </c>
      <c r="AC622" t="b">
        <f t="shared" si="273"/>
        <v>1</v>
      </c>
      <c r="AD622" t="b">
        <f t="shared" si="274"/>
        <v>0</v>
      </c>
    </row>
    <row r="623" spans="3:30">
      <c r="C623" s="3" t="s">
        <v>381</v>
      </c>
      <c r="D623">
        <f t="shared" si="248"/>
        <v>728257806</v>
      </c>
      <c r="E623" t="str">
        <f t="shared" si="249"/>
        <v>728</v>
      </c>
      <c r="F623">
        <f t="shared" si="250"/>
        <v>7</v>
      </c>
      <c r="G623">
        <f t="shared" si="251"/>
        <v>2</v>
      </c>
      <c r="H623">
        <f t="shared" si="252"/>
        <v>8</v>
      </c>
      <c r="I623">
        <f t="shared" si="253"/>
        <v>2</v>
      </c>
      <c r="J623">
        <f t="shared" si="254"/>
        <v>5</v>
      </c>
      <c r="K623">
        <f t="shared" si="255"/>
        <v>7</v>
      </c>
      <c r="L623">
        <f t="shared" si="256"/>
        <v>8</v>
      </c>
      <c r="M623">
        <f t="shared" si="257"/>
        <v>0</v>
      </c>
      <c r="N623">
        <f t="shared" si="258"/>
        <v>6</v>
      </c>
      <c r="O623" t="b">
        <f t="shared" si="259"/>
        <v>0</v>
      </c>
      <c r="P623" t="b">
        <f t="shared" si="260"/>
        <v>1</v>
      </c>
      <c r="Q623" t="b">
        <f t="shared" si="261"/>
        <v>1</v>
      </c>
      <c r="R623" t="b">
        <f t="shared" si="262"/>
        <v>1</v>
      </c>
      <c r="S623" t="b">
        <f t="shared" si="263"/>
        <v>0</v>
      </c>
      <c r="T623" t="b">
        <f t="shared" si="264"/>
        <v>0</v>
      </c>
      <c r="U623" t="b">
        <f t="shared" si="265"/>
        <v>1</v>
      </c>
      <c r="V623" t="b">
        <f t="shared" si="266"/>
        <v>1</v>
      </c>
      <c r="W623" t="b">
        <f t="shared" si="267"/>
        <v>1</v>
      </c>
      <c r="X623">
        <f t="shared" si="268"/>
        <v>26</v>
      </c>
      <c r="Y623" t="b">
        <f t="shared" si="269"/>
        <v>0</v>
      </c>
      <c r="Z623">
        <f t="shared" si="270"/>
        <v>0</v>
      </c>
      <c r="AA623" t="b">
        <f t="shared" si="271"/>
        <v>0</v>
      </c>
      <c r="AB623" t="b">
        <f t="shared" si="272"/>
        <v>0</v>
      </c>
      <c r="AC623" t="b">
        <f t="shared" si="273"/>
        <v>1</v>
      </c>
      <c r="AD623" t="b">
        <f t="shared" si="274"/>
        <v>0</v>
      </c>
    </row>
    <row r="624" spans="3:30">
      <c r="C624" s="3" t="s">
        <v>381</v>
      </c>
      <c r="D624">
        <f t="shared" si="248"/>
        <v>728257806</v>
      </c>
      <c r="E624" t="str">
        <f t="shared" si="249"/>
        <v>728</v>
      </c>
      <c r="F624">
        <f t="shared" si="250"/>
        <v>7</v>
      </c>
      <c r="G624">
        <f t="shared" si="251"/>
        <v>2</v>
      </c>
      <c r="H624">
        <f t="shared" si="252"/>
        <v>8</v>
      </c>
      <c r="I624">
        <f t="shared" si="253"/>
        <v>2</v>
      </c>
      <c r="J624">
        <f t="shared" si="254"/>
        <v>5</v>
      </c>
      <c r="K624">
        <f t="shared" si="255"/>
        <v>7</v>
      </c>
      <c r="L624">
        <f t="shared" si="256"/>
        <v>8</v>
      </c>
      <c r="M624">
        <f t="shared" si="257"/>
        <v>0</v>
      </c>
      <c r="N624">
        <f t="shared" si="258"/>
        <v>6</v>
      </c>
      <c r="O624" t="b">
        <f t="shared" si="259"/>
        <v>0</v>
      </c>
      <c r="P624" t="b">
        <f t="shared" si="260"/>
        <v>1</v>
      </c>
      <c r="Q624" t="b">
        <f t="shared" si="261"/>
        <v>1</v>
      </c>
      <c r="R624" t="b">
        <f t="shared" si="262"/>
        <v>1</v>
      </c>
      <c r="S624" t="b">
        <f t="shared" si="263"/>
        <v>0</v>
      </c>
      <c r="T624" t="b">
        <f t="shared" si="264"/>
        <v>0</v>
      </c>
      <c r="U624" t="b">
        <f t="shared" si="265"/>
        <v>1</v>
      </c>
      <c r="V624" t="b">
        <f t="shared" si="266"/>
        <v>1</v>
      </c>
      <c r="W624" t="b">
        <f t="shared" si="267"/>
        <v>1</v>
      </c>
      <c r="X624">
        <f t="shared" si="268"/>
        <v>26</v>
      </c>
      <c r="Y624" t="b">
        <f t="shared" si="269"/>
        <v>0</v>
      </c>
      <c r="Z624">
        <f t="shared" si="270"/>
        <v>0</v>
      </c>
      <c r="AA624" t="b">
        <f t="shared" si="271"/>
        <v>0</v>
      </c>
      <c r="AB624" t="b">
        <f t="shared" si="272"/>
        <v>0</v>
      </c>
      <c r="AC624" t="b">
        <f t="shared" si="273"/>
        <v>1</v>
      </c>
      <c r="AD624" t="b">
        <f t="shared" si="274"/>
        <v>0</v>
      </c>
    </row>
    <row r="625" spans="3:30">
      <c r="C625" s="3" t="s">
        <v>381</v>
      </c>
      <c r="D625">
        <f t="shared" si="248"/>
        <v>728257806</v>
      </c>
      <c r="E625" t="str">
        <f t="shared" si="249"/>
        <v>728</v>
      </c>
      <c r="F625">
        <f t="shared" si="250"/>
        <v>7</v>
      </c>
      <c r="G625">
        <f t="shared" si="251"/>
        <v>2</v>
      </c>
      <c r="H625">
        <f t="shared" si="252"/>
        <v>8</v>
      </c>
      <c r="I625">
        <f t="shared" si="253"/>
        <v>2</v>
      </c>
      <c r="J625">
        <f t="shared" si="254"/>
        <v>5</v>
      </c>
      <c r="K625">
        <f t="shared" si="255"/>
        <v>7</v>
      </c>
      <c r="L625">
        <f t="shared" si="256"/>
        <v>8</v>
      </c>
      <c r="M625">
        <f t="shared" si="257"/>
        <v>0</v>
      </c>
      <c r="N625">
        <f t="shared" si="258"/>
        <v>6</v>
      </c>
      <c r="O625" t="b">
        <f t="shared" si="259"/>
        <v>0</v>
      </c>
      <c r="P625" t="b">
        <f t="shared" si="260"/>
        <v>1</v>
      </c>
      <c r="Q625" t="b">
        <f t="shared" si="261"/>
        <v>1</v>
      </c>
      <c r="R625" t="b">
        <f t="shared" si="262"/>
        <v>1</v>
      </c>
      <c r="S625" t="b">
        <f t="shared" si="263"/>
        <v>0</v>
      </c>
      <c r="T625" t="b">
        <f t="shared" si="264"/>
        <v>0</v>
      </c>
      <c r="U625" t="b">
        <f t="shared" si="265"/>
        <v>1</v>
      </c>
      <c r="V625" t="b">
        <f t="shared" si="266"/>
        <v>1</v>
      </c>
      <c r="W625" t="b">
        <f t="shared" si="267"/>
        <v>1</v>
      </c>
      <c r="X625">
        <f t="shared" si="268"/>
        <v>26</v>
      </c>
      <c r="Y625" t="b">
        <f t="shared" si="269"/>
        <v>0</v>
      </c>
      <c r="Z625">
        <f t="shared" si="270"/>
        <v>0</v>
      </c>
      <c r="AA625" t="b">
        <f t="shared" si="271"/>
        <v>0</v>
      </c>
      <c r="AB625" t="b">
        <f t="shared" si="272"/>
        <v>0</v>
      </c>
      <c r="AC625" t="b">
        <f t="shared" si="273"/>
        <v>1</v>
      </c>
      <c r="AD625" t="b">
        <f t="shared" si="274"/>
        <v>0</v>
      </c>
    </row>
    <row r="626" spans="3:30">
      <c r="C626" s="3" t="s">
        <v>414</v>
      </c>
      <c r="D626">
        <f t="shared" si="248"/>
        <v>728469805</v>
      </c>
      <c r="E626" t="str">
        <f t="shared" si="249"/>
        <v>728</v>
      </c>
      <c r="F626">
        <f t="shared" si="250"/>
        <v>7</v>
      </c>
      <c r="G626">
        <f t="shared" si="251"/>
        <v>2</v>
      </c>
      <c r="H626">
        <f t="shared" si="252"/>
        <v>8</v>
      </c>
      <c r="I626">
        <f t="shared" si="253"/>
        <v>4</v>
      </c>
      <c r="J626">
        <f t="shared" si="254"/>
        <v>6</v>
      </c>
      <c r="K626">
        <f t="shared" si="255"/>
        <v>9</v>
      </c>
      <c r="L626">
        <f t="shared" si="256"/>
        <v>8</v>
      </c>
      <c r="M626">
        <f t="shared" si="257"/>
        <v>0</v>
      </c>
      <c r="N626">
        <f t="shared" si="258"/>
        <v>5</v>
      </c>
      <c r="O626" t="b">
        <f t="shared" si="259"/>
        <v>0</v>
      </c>
      <c r="P626" t="b">
        <f t="shared" si="260"/>
        <v>1</v>
      </c>
      <c r="Q626" t="b">
        <f t="shared" si="261"/>
        <v>1</v>
      </c>
      <c r="R626" t="b">
        <f t="shared" si="262"/>
        <v>1</v>
      </c>
      <c r="S626" t="b">
        <f t="shared" si="263"/>
        <v>1</v>
      </c>
      <c r="T626" t="b">
        <f t="shared" si="264"/>
        <v>0</v>
      </c>
      <c r="U626" t="b">
        <f t="shared" si="265"/>
        <v>1</v>
      </c>
      <c r="V626" t="b">
        <f t="shared" si="266"/>
        <v>1</v>
      </c>
      <c r="W626" t="b">
        <f t="shared" si="267"/>
        <v>0</v>
      </c>
      <c r="X626">
        <f t="shared" si="268"/>
        <v>28</v>
      </c>
      <c r="Y626" t="b">
        <f t="shared" si="269"/>
        <v>0</v>
      </c>
      <c r="Z626">
        <f t="shared" si="270"/>
        <v>0</v>
      </c>
      <c r="AA626" t="b">
        <f t="shared" si="271"/>
        <v>0</v>
      </c>
      <c r="AB626" t="b">
        <f t="shared" si="272"/>
        <v>0</v>
      </c>
      <c r="AC626" t="b">
        <f t="shared" si="273"/>
        <v>1</v>
      </c>
      <c r="AD626" t="b">
        <f t="shared" si="274"/>
        <v>0</v>
      </c>
    </row>
    <row r="627" spans="3:30">
      <c r="C627" s="3" t="s">
        <v>483</v>
      </c>
      <c r="D627">
        <f t="shared" si="248"/>
        <v>728893753</v>
      </c>
      <c r="E627" t="str">
        <f t="shared" si="249"/>
        <v>728</v>
      </c>
      <c r="F627">
        <f t="shared" si="250"/>
        <v>7</v>
      </c>
      <c r="G627">
        <f t="shared" si="251"/>
        <v>2</v>
      </c>
      <c r="H627">
        <f t="shared" si="252"/>
        <v>8</v>
      </c>
      <c r="I627">
        <f t="shared" si="253"/>
        <v>8</v>
      </c>
      <c r="J627">
        <f t="shared" si="254"/>
        <v>9</v>
      </c>
      <c r="K627">
        <f t="shared" si="255"/>
        <v>3</v>
      </c>
      <c r="L627">
        <f t="shared" si="256"/>
        <v>7</v>
      </c>
      <c r="M627">
        <f t="shared" si="257"/>
        <v>5</v>
      </c>
      <c r="N627">
        <f t="shared" si="258"/>
        <v>3</v>
      </c>
      <c r="O627" t="b">
        <f t="shared" si="259"/>
        <v>0</v>
      </c>
      <c r="P627" t="b">
        <f t="shared" si="260"/>
        <v>1</v>
      </c>
      <c r="Q627" t="b">
        <f t="shared" si="261"/>
        <v>1</v>
      </c>
      <c r="R627" t="b">
        <f t="shared" si="262"/>
        <v>1</v>
      </c>
      <c r="S627" t="b">
        <f t="shared" si="263"/>
        <v>0</v>
      </c>
      <c r="T627" t="b">
        <f t="shared" si="264"/>
        <v>0</v>
      </c>
      <c r="U627" t="b">
        <f t="shared" si="265"/>
        <v>0</v>
      </c>
      <c r="V627" t="b">
        <f t="shared" si="266"/>
        <v>0</v>
      </c>
      <c r="W627" t="b">
        <f t="shared" si="267"/>
        <v>0</v>
      </c>
      <c r="X627">
        <f t="shared" si="268"/>
        <v>18</v>
      </c>
      <c r="Y627" t="b">
        <f t="shared" si="269"/>
        <v>0</v>
      </c>
      <c r="Z627">
        <f t="shared" si="270"/>
        <v>0</v>
      </c>
      <c r="AA627" t="b">
        <f t="shared" si="271"/>
        <v>0</v>
      </c>
      <c r="AB627" t="b">
        <f t="shared" si="272"/>
        <v>0</v>
      </c>
      <c r="AC627" t="b">
        <f t="shared" si="273"/>
        <v>0</v>
      </c>
      <c r="AD627" t="b">
        <f t="shared" si="274"/>
        <v>0</v>
      </c>
    </row>
    <row r="628" spans="3:30">
      <c r="C628" s="3" t="s">
        <v>544</v>
      </c>
      <c r="D628">
        <f t="shared" si="248"/>
        <v>729923928</v>
      </c>
      <c r="E628" t="str">
        <f t="shared" si="249"/>
        <v>729</v>
      </c>
      <c r="F628">
        <f t="shared" si="250"/>
        <v>7</v>
      </c>
      <c r="G628">
        <f t="shared" si="251"/>
        <v>2</v>
      </c>
      <c r="H628">
        <f t="shared" si="252"/>
        <v>9</v>
      </c>
      <c r="I628">
        <f t="shared" si="253"/>
        <v>9</v>
      </c>
      <c r="J628">
        <f t="shared" si="254"/>
        <v>2</v>
      </c>
      <c r="K628">
        <f t="shared" si="255"/>
        <v>3</v>
      </c>
      <c r="L628">
        <f t="shared" si="256"/>
        <v>9</v>
      </c>
      <c r="M628">
        <f t="shared" si="257"/>
        <v>2</v>
      </c>
      <c r="N628">
        <f t="shared" si="258"/>
        <v>8</v>
      </c>
      <c r="O628" t="b">
        <f t="shared" si="259"/>
        <v>0</v>
      </c>
      <c r="P628" t="b">
        <f t="shared" si="260"/>
        <v>1</v>
      </c>
      <c r="Q628" t="b">
        <f t="shared" si="261"/>
        <v>0</v>
      </c>
      <c r="R628" t="b">
        <f t="shared" si="262"/>
        <v>0</v>
      </c>
      <c r="S628" t="b">
        <f t="shared" si="263"/>
        <v>1</v>
      </c>
      <c r="T628" t="b">
        <f t="shared" si="264"/>
        <v>0</v>
      </c>
      <c r="U628" t="b">
        <f t="shared" si="265"/>
        <v>0</v>
      </c>
      <c r="V628" t="b">
        <f t="shared" si="266"/>
        <v>1</v>
      </c>
      <c r="W628" t="b">
        <f t="shared" si="267"/>
        <v>1</v>
      </c>
      <c r="X628">
        <f t="shared" si="268"/>
        <v>14</v>
      </c>
      <c r="Y628" t="b">
        <f t="shared" si="269"/>
        <v>0</v>
      </c>
      <c r="Z628">
        <f t="shared" si="270"/>
        <v>0</v>
      </c>
      <c r="AA628" t="b">
        <f t="shared" si="271"/>
        <v>0</v>
      </c>
      <c r="AB628" t="b">
        <f t="shared" si="272"/>
        <v>0</v>
      </c>
      <c r="AC628" t="b">
        <f t="shared" si="273"/>
        <v>0</v>
      </c>
      <c r="AD628" t="b">
        <f t="shared" si="274"/>
        <v>0</v>
      </c>
    </row>
    <row r="629" spans="3:30">
      <c r="C629" s="3" t="s">
        <v>246</v>
      </c>
      <c r="D629">
        <f t="shared" si="248"/>
        <v>730489234</v>
      </c>
      <c r="E629" t="str">
        <f t="shared" si="249"/>
        <v>730</v>
      </c>
      <c r="F629">
        <f t="shared" si="250"/>
        <v>7</v>
      </c>
      <c r="G629">
        <f t="shared" si="251"/>
        <v>3</v>
      </c>
      <c r="H629">
        <f t="shared" si="252"/>
        <v>0</v>
      </c>
      <c r="I629">
        <f t="shared" si="253"/>
        <v>4</v>
      </c>
      <c r="J629">
        <f t="shared" si="254"/>
        <v>8</v>
      </c>
      <c r="K629">
        <f t="shared" si="255"/>
        <v>9</v>
      </c>
      <c r="L629">
        <f t="shared" si="256"/>
        <v>2</v>
      </c>
      <c r="M629">
        <f t="shared" si="257"/>
        <v>3</v>
      </c>
      <c r="N629">
        <f t="shared" si="258"/>
        <v>4</v>
      </c>
      <c r="O629" t="b">
        <f t="shared" si="259"/>
        <v>0</v>
      </c>
      <c r="P629" t="b">
        <f t="shared" si="260"/>
        <v>0</v>
      </c>
      <c r="Q629" t="b">
        <f t="shared" si="261"/>
        <v>1</v>
      </c>
      <c r="R629" t="b">
        <f t="shared" si="262"/>
        <v>1</v>
      </c>
      <c r="S629" t="b">
        <f t="shared" si="263"/>
        <v>1</v>
      </c>
      <c r="T629" t="b">
        <f t="shared" si="264"/>
        <v>0</v>
      </c>
      <c r="U629" t="b">
        <f t="shared" si="265"/>
        <v>1</v>
      </c>
      <c r="V629" t="b">
        <f t="shared" si="266"/>
        <v>0</v>
      </c>
      <c r="W629" t="b">
        <f t="shared" si="267"/>
        <v>1</v>
      </c>
      <c r="X629">
        <f t="shared" si="268"/>
        <v>18</v>
      </c>
      <c r="Y629" t="b">
        <f t="shared" si="269"/>
        <v>0</v>
      </c>
      <c r="Z629">
        <f t="shared" si="270"/>
        <v>0</v>
      </c>
      <c r="AA629" t="b">
        <f t="shared" si="271"/>
        <v>0</v>
      </c>
      <c r="AB629" t="b">
        <f t="shared" si="272"/>
        <v>0</v>
      </c>
      <c r="AC629" t="b">
        <f t="shared" si="273"/>
        <v>0</v>
      </c>
      <c r="AD629" t="b">
        <f t="shared" si="274"/>
        <v>0</v>
      </c>
    </row>
    <row r="630" spans="3:30">
      <c r="C630" s="3" t="s">
        <v>304</v>
      </c>
      <c r="D630">
        <f t="shared" si="248"/>
        <v>730712683</v>
      </c>
      <c r="E630" t="str">
        <f t="shared" si="249"/>
        <v>730</v>
      </c>
      <c r="F630">
        <f t="shared" si="250"/>
        <v>7</v>
      </c>
      <c r="G630">
        <f t="shared" si="251"/>
        <v>3</v>
      </c>
      <c r="H630">
        <f t="shared" si="252"/>
        <v>0</v>
      </c>
      <c r="I630">
        <f t="shared" si="253"/>
        <v>7</v>
      </c>
      <c r="J630">
        <f t="shared" si="254"/>
        <v>1</v>
      </c>
      <c r="K630">
        <f t="shared" si="255"/>
        <v>2</v>
      </c>
      <c r="L630">
        <f t="shared" si="256"/>
        <v>6</v>
      </c>
      <c r="M630">
        <f t="shared" si="257"/>
        <v>8</v>
      </c>
      <c r="N630">
        <f t="shared" si="258"/>
        <v>3</v>
      </c>
      <c r="O630" t="b">
        <f t="shared" si="259"/>
        <v>0</v>
      </c>
      <c r="P630" t="b">
        <f t="shared" si="260"/>
        <v>0</v>
      </c>
      <c r="Q630" t="b">
        <f t="shared" si="261"/>
        <v>1</v>
      </c>
      <c r="R630" t="b">
        <f t="shared" si="262"/>
        <v>0</v>
      </c>
      <c r="S630" t="b">
        <f t="shared" si="263"/>
        <v>0</v>
      </c>
      <c r="T630" t="b">
        <f t="shared" si="264"/>
        <v>1</v>
      </c>
      <c r="U630" t="b">
        <f t="shared" si="265"/>
        <v>1</v>
      </c>
      <c r="V630" t="b">
        <f t="shared" si="266"/>
        <v>1</v>
      </c>
      <c r="W630" t="b">
        <f t="shared" si="267"/>
        <v>0</v>
      </c>
      <c r="X630">
        <f t="shared" si="268"/>
        <v>16</v>
      </c>
      <c r="Y630" t="b">
        <f t="shared" si="269"/>
        <v>0</v>
      </c>
      <c r="Z630">
        <f t="shared" si="270"/>
        <v>1</v>
      </c>
      <c r="AA630" t="b">
        <f t="shared" si="271"/>
        <v>0</v>
      </c>
      <c r="AB630" t="b">
        <f t="shared" si="272"/>
        <v>0</v>
      </c>
      <c r="AC630" t="b">
        <f t="shared" si="273"/>
        <v>1</v>
      </c>
      <c r="AD630" t="b">
        <f t="shared" si="274"/>
        <v>0</v>
      </c>
    </row>
    <row r="631" spans="3:30">
      <c r="C631" s="3" t="s">
        <v>79</v>
      </c>
      <c r="D631">
        <f t="shared" si="248"/>
        <v>731245665</v>
      </c>
      <c r="E631" t="str">
        <f t="shared" si="249"/>
        <v>731</v>
      </c>
      <c r="F631">
        <f t="shared" si="250"/>
        <v>7</v>
      </c>
      <c r="G631">
        <f t="shared" si="251"/>
        <v>3</v>
      </c>
      <c r="H631">
        <f t="shared" si="252"/>
        <v>1</v>
      </c>
      <c r="I631">
        <f t="shared" si="253"/>
        <v>2</v>
      </c>
      <c r="J631">
        <f t="shared" si="254"/>
        <v>4</v>
      </c>
      <c r="K631">
        <f t="shared" si="255"/>
        <v>5</v>
      </c>
      <c r="L631">
        <f t="shared" si="256"/>
        <v>6</v>
      </c>
      <c r="M631">
        <f t="shared" si="257"/>
        <v>6</v>
      </c>
      <c r="N631">
        <f t="shared" si="258"/>
        <v>5</v>
      </c>
      <c r="O631" t="b">
        <f t="shared" si="259"/>
        <v>0</v>
      </c>
      <c r="P631" t="b">
        <f t="shared" si="260"/>
        <v>0</v>
      </c>
      <c r="Q631" t="b">
        <f t="shared" si="261"/>
        <v>0</v>
      </c>
      <c r="R631" t="b">
        <f t="shared" si="262"/>
        <v>1</v>
      </c>
      <c r="S631" t="b">
        <f t="shared" si="263"/>
        <v>1</v>
      </c>
      <c r="T631" t="b">
        <f t="shared" si="264"/>
        <v>0</v>
      </c>
      <c r="U631" t="b">
        <f t="shared" si="265"/>
        <v>1</v>
      </c>
      <c r="V631" t="b">
        <f t="shared" si="266"/>
        <v>1</v>
      </c>
      <c r="W631" t="b">
        <f t="shared" si="267"/>
        <v>0</v>
      </c>
      <c r="X631">
        <f t="shared" si="268"/>
        <v>18</v>
      </c>
      <c r="Y631" t="b">
        <f t="shared" si="269"/>
        <v>0</v>
      </c>
      <c r="Z631">
        <f t="shared" si="270"/>
        <v>1</v>
      </c>
      <c r="AA631" t="b">
        <f t="shared" si="271"/>
        <v>0</v>
      </c>
      <c r="AB631" t="b">
        <f t="shared" si="272"/>
        <v>0</v>
      </c>
      <c r="AC631" t="b">
        <f t="shared" si="273"/>
        <v>0</v>
      </c>
      <c r="AD631" t="b">
        <f t="shared" si="274"/>
        <v>0</v>
      </c>
    </row>
    <row r="632" spans="3:30">
      <c r="C632" s="3" t="s">
        <v>42</v>
      </c>
      <c r="D632">
        <f t="shared" si="248"/>
        <v>731704885</v>
      </c>
      <c r="E632" t="str">
        <f t="shared" si="249"/>
        <v>731</v>
      </c>
      <c r="F632">
        <f t="shared" si="250"/>
        <v>7</v>
      </c>
      <c r="G632">
        <f t="shared" si="251"/>
        <v>3</v>
      </c>
      <c r="H632">
        <f t="shared" si="252"/>
        <v>1</v>
      </c>
      <c r="I632">
        <f t="shared" si="253"/>
        <v>7</v>
      </c>
      <c r="J632">
        <f t="shared" si="254"/>
        <v>0</v>
      </c>
      <c r="K632">
        <f t="shared" si="255"/>
        <v>4</v>
      </c>
      <c r="L632">
        <f t="shared" si="256"/>
        <v>8</v>
      </c>
      <c r="M632">
        <f t="shared" si="257"/>
        <v>8</v>
      </c>
      <c r="N632">
        <f t="shared" si="258"/>
        <v>5</v>
      </c>
      <c r="O632" t="b">
        <f t="shared" si="259"/>
        <v>0</v>
      </c>
      <c r="P632" t="b">
        <f t="shared" si="260"/>
        <v>0</v>
      </c>
      <c r="Q632" t="b">
        <f t="shared" si="261"/>
        <v>0</v>
      </c>
      <c r="R632" t="b">
        <f t="shared" si="262"/>
        <v>0</v>
      </c>
      <c r="S632" t="b">
        <f t="shared" si="263"/>
        <v>1</v>
      </c>
      <c r="T632" t="b">
        <f t="shared" si="264"/>
        <v>1</v>
      </c>
      <c r="U632" t="b">
        <f t="shared" si="265"/>
        <v>1</v>
      </c>
      <c r="V632" t="b">
        <f t="shared" si="266"/>
        <v>1</v>
      </c>
      <c r="W632" t="b">
        <f t="shared" si="267"/>
        <v>0</v>
      </c>
      <c r="X632">
        <f t="shared" si="268"/>
        <v>20</v>
      </c>
      <c r="Y632" t="b">
        <f t="shared" si="269"/>
        <v>0</v>
      </c>
      <c r="Z632">
        <f t="shared" si="270"/>
        <v>1</v>
      </c>
      <c r="AA632" t="b">
        <f t="shared" si="271"/>
        <v>0</v>
      </c>
      <c r="AB632" t="b">
        <f t="shared" si="272"/>
        <v>0</v>
      </c>
      <c r="AC632" t="b">
        <f t="shared" si="273"/>
        <v>0</v>
      </c>
      <c r="AD632" t="b">
        <f t="shared" si="274"/>
        <v>0</v>
      </c>
    </row>
    <row r="633" spans="3:30">
      <c r="C633" s="3" t="s">
        <v>606</v>
      </c>
      <c r="D633">
        <f t="shared" si="248"/>
        <v>732712992</v>
      </c>
      <c r="E633" t="str">
        <f t="shared" si="249"/>
        <v>732</v>
      </c>
      <c r="F633">
        <f t="shared" si="250"/>
        <v>7</v>
      </c>
      <c r="G633">
        <f t="shared" si="251"/>
        <v>3</v>
      </c>
      <c r="H633">
        <f t="shared" si="252"/>
        <v>2</v>
      </c>
      <c r="I633">
        <f t="shared" si="253"/>
        <v>7</v>
      </c>
      <c r="J633">
        <f t="shared" si="254"/>
        <v>1</v>
      </c>
      <c r="K633">
        <f t="shared" si="255"/>
        <v>2</v>
      </c>
      <c r="L633">
        <f t="shared" si="256"/>
        <v>9</v>
      </c>
      <c r="M633">
        <f t="shared" si="257"/>
        <v>9</v>
      </c>
      <c r="N633">
        <f t="shared" si="258"/>
        <v>2</v>
      </c>
      <c r="O633" t="b">
        <f t="shared" si="259"/>
        <v>0</v>
      </c>
      <c r="P633" t="b">
        <f t="shared" si="260"/>
        <v>0</v>
      </c>
      <c r="Q633" t="b">
        <f t="shared" si="261"/>
        <v>1</v>
      </c>
      <c r="R633" t="b">
        <f t="shared" si="262"/>
        <v>0</v>
      </c>
      <c r="S633" t="b">
        <f t="shared" si="263"/>
        <v>0</v>
      </c>
      <c r="T633" t="b">
        <f t="shared" si="264"/>
        <v>1</v>
      </c>
      <c r="U633" t="b">
        <f t="shared" si="265"/>
        <v>0</v>
      </c>
      <c r="V633" t="b">
        <f t="shared" si="266"/>
        <v>0</v>
      </c>
      <c r="W633" t="b">
        <f t="shared" si="267"/>
        <v>1</v>
      </c>
      <c r="X633">
        <f t="shared" si="268"/>
        <v>6</v>
      </c>
      <c r="Y633" t="b">
        <f t="shared" si="269"/>
        <v>0</v>
      </c>
      <c r="Z633">
        <f t="shared" si="270"/>
        <v>1</v>
      </c>
      <c r="AA633" t="b">
        <f t="shared" si="271"/>
        <v>0</v>
      </c>
      <c r="AB633" t="b">
        <f t="shared" si="272"/>
        <v>1</v>
      </c>
      <c r="AC633" t="b">
        <f t="shared" si="273"/>
        <v>1</v>
      </c>
      <c r="AD633" t="b">
        <f t="shared" si="274"/>
        <v>1</v>
      </c>
    </row>
    <row r="634" spans="3:30">
      <c r="C634" s="3" t="s">
        <v>593</v>
      </c>
      <c r="D634">
        <f t="shared" si="248"/>
        <v>733238706</v>
      </c>
      <c r="E634" t="str">
        <f t="shared" si="249"/>
        <v>733</v>
      </c>
      <c r="F634">
        <f t="shared" si="250"/>
        <v>7</v>
      </c>
      <c r="G634">
        <f t="shared" si="251"/>
        <v>3</v>
      </c>
      <c r="H634">
        <f t="shared" si="252"/>
        <v>3</v>
      </c>
      <c r="I634">
        <f t="shared" si="253"/>
        <v>2</v>
      </c>
      <c r="J634">
        <f t="shared" si="254"/>
        <v>3</v>
      </c>
      <c r="K634">
        <f t="shared" si="255"/>
        <v>8</v>
      </c>
      <c r="L634">
        <f t="shared" si="256"/>
        <v>7</v>
      </c>
      <c r="M634">
        <f t="shared" si="257"/>
        <v>0</v>
      </c>
      <c r="N634">
        <f t="shared" si="258"/>
        <v>6</v>
      </c>
      <c r="O634" t="b">
        <f t="shared" si="259"/>
        <v>0</v>
      </c>
      <c r="P634" t="b">
        <f t="shared" si="260"/>
        <v>0</v>
      </c>
      <c r="Q634" t="b">
        <f t="shared" si="261"/>
        <v>0</v>
      </c>
      <c r="R634" t="b">
        <f t="shared" si="262"/>
        <v>1</v>
      </c>
      <c r="S634" t="b">
        <f t="shared" si="263"/>
        <v>0</v>
      </c>
      <c r="T634" t="b">
        <f t="shared" si="264"/>
        <v>1</v>
      </c>
      <c r="U634" t="b">
        <f t="shared" si="265"/>
        <v>0</v>
      </c>
      <c r="V634" t="b">
        <f t="shared" si="266"/>
        <v>1</v>
      </c>
      <c r="W634" t="b">
        <f t="shared" si="267"/>
        <v>1</v>
      </c>
      <c r="X634">
        <f t="shared" si="268"/>
        <v>16</v>
      </c>
      <c r="Y634" t="b">
        <f t="shared" si="269"/>
        <v>0</v>
      </c>
      <c r="Z634">
        <f t="shared" si="270"/>
        <v>0</v>
      </c>
      <c r="AA634" t="b">
        <f t="shared" si="271"/>
        <v>0</v>
      </c>
      <c r="AB634" t="b">
        <f t="shared" si="272"/>
        <v>0</v>
      </c>
      <c r="AC634" t="b">
        <f t="shared" si="273"/>
        <v>1</v>
      </c>
      <c r="AD634" t="b">
        <f t="shared" si="274"/>
        <v>0</v>
      </c>
    </row>
    <row r="635" spans="3:30">
      <c r="C635" s="3" t="s">
        <v>281</v>
      </c>
      <c r="D635">
        <f t="shared" si="248"/>
        <v>733439030</v>
      </c>
      <c r="E635" t="str">
        <f t="shared" si="249"/>
        <v>733</v>
      </c>
      <c r="F635">
        <f t="shared" si="250"/>
        <v>7</v>
      </c>
      <c r="G635">
        <f t="shared" si="251"/>
        <v>3</v>
      </c>
      <c r="H635">
        <f t="shared" si="252"/>
        <v>3</v>
      </c>
      <c r="I635">
        <f t="shared" si="253"/>
        <v>4</v>
      </c>
      <c r="J635">
        <f t="shared" si="254"/>
        <v>3</v>
      </c>
      <c r="K635">
        <f t="shared" si="255"/>
        <v>9</v>
      </c>
      <c r="L635">
        <f t="shared" si="256"/>
        <v>0</v>
      </c>
      <c r="M635">
        <f t="shared" si="257"/>
        <v>3</v>
      </c>
      <c r="N635">
        <f t="shared" si="258"/>
        <v>0</v>
      </c>
      <c r="O635" t="b">
        <f t="shared" si="259"/>
        <v>0</v>
      </c>
      <c r="P635" t="b">
        <f t="shared" si="260"/>
        <v>0</v>
      </c>
      <c r="Q635" t="b">
        <f t="shared" si="261"/>
        <v>0</v>
      </c>
      <c r="R635" t="b">
        <f t="shared" si="262"/>
        <v>1</v>
      </c>
      <c r="S635" t="b">
        <f t="shared" si="263"/>
        <v>0</v>
      </c>
      <c r="T635" t="b">
        <f t="shared" si="264"/>
        <v>0</v>
      </c>
      <c r="U635" t="b">
        <f t="shared" si="265"/>
        <v>1</v>
      </c>
      <c r="V635" t="b">
        <f t="shared" si="266"/>
        <v>0</v>
      </c>
      <c r="W635" t="b">
        <f t="shared" si="267"/>
        <v>1</v>
      </c>
      <c r="X635">
        <f t="shared" si="268"/>
        <v>4</v>
      </c>
      <c r="Y635" t="b">
        <f t="shared" si="269"/>
        <v>0</v>
      </c>
      <c r="Z635">
        <f t="shared" si="270"/>
        <v>0</v>
      </c>
      <c r="AA635" t="b">
        <f t="shared" si="271"/>
        <v>0</v>
      </c>
      <c r="AB635" t="b">
        <f t="shared" si="272"/>
        <v>0</v>
      </c>
      <c r="AC635" t="b">
        <f t="shared" si="273"/>
        <v>1</v>
      </c>
      <c r="AD635" t="b">
        <f t="shared" si="274"/>
        <v>0</v>
      </c>
    </row>
    <row r="636" spans="3:30">
      <c r="C636" s="3" t="s">
        <v>576</v>
      </c>
      <c r="D636">
        <f t="shared" si="248"/>
        <v>733439770</v>
      </c>
      <c r="E636" t="str">
        <f t="shared" si="249"/>
        <v>733</v>
      </c>
      <c r="F636">
        <f t="shared" si="250"/>
        <v>7</v>
      </c>
      <c r="G636">
        <f t="shared" si="251"/>
        <v>3</v>
      </c>
      <c r="H636">
        <f t="shared" si="252"/>
        <v>3</v>
      </c>
      <c r="I636">
        <f t="shared" si="253"/>
        <v>4</v>
      </c>
      <c r="J636">
        <f t="shared" si="254"/>
        <v>3</v>
      </c>
      <c r="K636">
        <f t="shared" si="255"/>
        <v>9</v>
      </c>
      <c r="L636">
        <f t="shared" si="256"/>
        <v>7</v>
      </c>
      <c r="M636">
        <f t="shared" si="257"/>
        <v>7</v>
      </c>
      <c r="N636">
        <f t="shared" si="258"/>
        <v>0</v>
      </c>
      <c r="O636" t="b">
        <f t="shared" si="259"/>
        <v>0</v>
      </c>
      <c r="P636" t="b">
        <f t="shared" si="260"/>
        <v>0</v>
      </c>
      <c r="Q636" t="b">
        <f t="shared" si="261"/>
        <v>0</v>
      </c>
      <c r="R636" t="b">
        <f t="shared" si="262"/>
        <v>1</v>
      </c>
      <c r="S636" t="b">
        <f t="shared" si="263"/>
        <v>0</v>
      </c>
      <c r="T636" t="b">
        <f t="shared" si="264"/>
        <v>0</v>
      </c>
      <c r="U636" t="b">
        <f t="shared" si="265"/>
        <v>0</v>
      </c>
      <c r="V636" t="b">
        <f t="shared" si="266"/>
        <v>0</v>
      </c>
      <c r="W636" t="b">
        <f t="shared" si="267"/>
        <v>1</v>
      </c>
      <c r="X636">
        <f t="shared" si="268"/>
        <v>4</v>
      </c>
      <c r="Y636" t="b">
        <f t="shared" si="269"/>
        <v>0</v>
      </c>
      <c r="Z636">
        <f t="shared" si="270"/>
        <v>0</v>
      </c>
      <c r="AA636" t="b">
        <f t="shared" si="271"/>
        <v>0</v>
      </c>
      <c r="AB636" t="b">
        <f t="shared" si="272"/>
        <v>0</v>
      </c>
      <c r="AC636" t="b">
        <f t="shared" si="273"/>
        <v>0</v>
      </c>
      <c r="AD636" t="b">
        <f t="shared" si="274"/>
        <v>0</v>
      </c>
    </row>
    <row r="637" spans="3:30">
      <c r="C637" s="3" t="s">
        <v>546</v>
      </c>
      <c r="D637">
        <f t="shared" si="248"/>
        <v>733555338</v>
      </c>
      <c r="E637" t="str">
        <f t="shared" si="249"/>
        <v>733</v>
      </c>
      <c r="F637">
        <f t="shared" si="250"/>
        <v>7</v>
      </c>
      <c r="G637">
        <f t="shared" si="251"/>
        <v>3</v>
      </c>
      <c r="H637">
        <f t="shared" si="252"/>
        <v>3</v>
      </c>
      <c r="I637">
        <f t="shared" si="253"/>
        <v>5</v>
      </c>
      <c r="J637">
        <f t="shared" si="254"/>
        <v>5</v>
      </c>
      <c r="K637">
        <f t="shared" si="255"/>
        <v>5</v>
      </c>
      <c r="L637">
        <f t="shared" si="256"/>
        <v>3</v>
      </c>
      <c r="M637">
        <f t="shared" si="257"/>
        <v>3</v>
      </c>
      <c r="N637">
        <f t="shared" si="258"/>
        <v>8</v>
      </c>
      <c r="O637" t="b">
        <f t="shared" si="259"/>
        <v>0</v>
      </c>
      <c r="P637" t="b">
        <f t="shared" si="260"/>
        <v>0</v>
      </c>
      <c r="Q637" t="b">
        <f t="shared" si="261"/>
        <v>0</v>
      </c>
      <c r="R637" t="b">
        <f t="shared" si="262"/>
        <v>0</v>
      </c>
      <c r="S637" t="b">
        <f t="shared" si="263"/>
        <v>0</v>
      </c>
      <c r="T637" t="b">
        <f t="shared" si="264"/>
        <v>0</v>
      </c>
      <c r="U637" t="b">
        <f t="shared" si="265"/>
        <v>0</v>
      </c>
      <c r="V637" t="b">
        <f t="shared" si="266"/>
        <v>0</v>
      </c>
      <c r="W637" t="b">
        <f t="shared" si="267"/>
        <v>1</v>
      </c>
      <c r="X637">
        <f t="shared" si="268"/>
        <v>8</v>
      </c>
      <c r="Y637" t="b">
        <f t="shared" si="269"/>
        <v>0</v>
      </c>
      <c r="Z637">
        <f t="shared" si="270"/>
        <v>0</v>
      </c>
      <c r="AA637" t="b">
        <f t="shared" si="271"/>
        <v>0</v>
      </c>
      <c r="AB637" t="b">
        <f t="shared" si="272"/>
        <v>0</v>
      </c>
      <c r="AC637" t="b">
        <f t="shared" si="273"/>
        <v>0</v>
      </c>
      <c r="AD637" t="b">
        <f t="shared" si="274"/>
        <v>0</v>
      </c>
    </row>
    <row r="638" spans="3:30">
      <c r="C638" s="3" t="s">
        <v>264</v>
      </c>
      <c r="D638">
        <f t="shared" si="248"/>
        <v>733985554</v>
      </c>
      <c r="E638" t="str">
        <f t="shared" si="249"/>
        <v>733</v>
      </c>
      <c r="F638">
        <f t="shared" si="250"/>
        <v>7</v>
      </c>
      <c r="G638">
        <f t="shared" si="251"/>
        <v>3</v>
      </c>
      <c r="H638">
        <f t="shared" si="252"/>
        <v>3</v>
      </c>
      <c r="I638">
        <f t="shared" si="253"/>
        <v>9</v>
      </c>
      <c r="J638">
        <f t="shared" si="254"/>
        <v>8</v>
      </c>
      <c r="K638">
        <f t="shared" si="255"/>
        <v>5</v>
      </c>
      <c r="L638">
        <f t="shared" si="256"/>
        <v>5</v>
      </c>
      <c r="M638">
        <f t="shared" si="257"/>
        <v>5</v>
      </c>
      <c r="N638">
        <f t="shared" si="258"/>
        <v>4</v>
      </c>
      <c r="O638" t="b">
        <f t="shared" si="259"/>
        <v>0</v>
      </c>
      <c r="P638" t="b">
        <f t="shared" si="260"/>
        <v>0</v>
      </c>
      <c r="Q638" t="b">
        <f t="shared" si="261"/>
        <v>0</v>
      </c>
      <c r="R638" t="b">
        <f t="shared" si="262"/>
        <v>0</v>
      </c>
      <c r="S638" t="b">
        <f t="shared" si="263"/>
        <v>1</v>
      </c>
      <c r="T638" t="b">
        <f t="shared" si="264"/>
        <v>0</v>
      </c>
      <c r="U638" t="b">
        <f t="shared" si="265"/>
        <v>0</v>
      </c>
      <c r="V638" t="b">
        <f t="shared" si="266"/>
        <v>0</v>
      </c>
      <c r="W638" t="b">
        <f t="shared" si="267"/>
        <v>1</v>
      </c>
      <c r="X638">
        <f t="shared" si="268"/>
        <v>12</v>
      </c>
      <c r="Y638" t="b">
        <f t="shared" si="269"/>
        <v>0</v>
      </c>
      <c r="Z638">
        <f t="shared" si="270"/>
        <v>0</v>
      </c>
      <c r="AA638" t="b">
        <f t="shared" si="271"/>
        <v>0</v>
      </c>
      <c r="AB638" t="b">
        <f t="shared" si="272"/>
        <v>0</v>
      </c>
      <c r="AC638" t="b">
        <f t="shared" si="273"/>
        <v>0</v>
      </c>
      <c r="AD638" t="b">
        <f t="shared" si="274"/>
        <v>0</v>
      </c>
    </row>
    <row r="639" spans="3:30">
      <c r="C639" s="3" t="s">
        <v>679</v>
      </c>
      <c r="D639">
        <f t="shared" si="248"/>
        <v>734169284</v>
      </c>
      <c r="E639" t="str">
        <f t="shared" si="249"/>
        <v>734</v>
      </c>
      <c r="F639">
        <f t="shared" si="250"/>
        <v>7</v>
      </c>
      <c r="G639">
        <f t="shared" si="251"/>
        <v>3</v>
      </c>
      <c r="H639">
        <f t="shared" si="252"/>
        <v>4</v>
      </c>
      <c r="I639">
        <f t="shared" si="253"/>
        <v>1</v>
      </c>
      <c r="J639">
        <f t="shared" si="254"/>
        <v>6</v>
      </c>
      <c r="K639">
        <f t="shared" si="255"/>
        <v>9</v>
      </c>
      <c r="L639">
        <f t="shared" si="256"/>
        <v>2</v>
      </c>
      <c r="M639">
        <f t="shared" si="257"/>
        <v>8</v>
      </c>
      <c r="N639">
        <f t="shared" si="258"/>
        <v>4</v>
      </c>
      <c r="O639" t="b">
        <f t="shared" si="259"/>
        <v>0</v>
      </c>
      <c r="P639" t="b">
        <f t="shared" si="260"/>
        <v>0</v>
      </c>
      <c r="Q639" t="b">
        <f t="shared" si="261"/>
        <v>1</v>
      </c>
      <c r="R639" t="b">
        <f t="shared" si="262"/>
        <v>0</v>
      </c>
      <c r="S639" t="b">
        <f t="shared" si="263"/>
        <v>1</v>
      </c>
      <c r="T639" t="b">
        <f t="shared" si="264"/>
        <v>0</v>
      </c>
      <c r="U639" t="b">
        <f t="shared" si="265"/>
        <v>1</v>
      </c>
      <c r="V639" t="b">
        <f t="shared" si="266"/>
        <v>1</v>
      </c>
      <c r="W639" t="b">
        <f t="shared" si="267"/>
        <v>1</v>
      </c>
      <c r="X639">
        <f t="shared" si="268"/>
        <v>24</v>
      </c>
      <c r="Y639" t="b">
        <f t="shared" si="269"/>
        <v>0</v>
      </c>
      <c r="Z639">
        <f t="shared" si="270"/>
        <v>1</v>
      </c>
      <c r="AA639" t="b">
        <f t="shared" si="271"/>
        <v>0</v>
      </c>
      <c r="AB639" t="b">
        <f t="shared" si="272"/>
        <v>0</v>
      </c>
      <c r="AC639" t="b">
        <f t="shared" si="273"/>
        <v>0</v>
      </c>
      <c r="AD639" t="b">
        <f t="shared" si="274"/>
        <v>0</v>
      </c>
    </row>
    <row r="640" spans="3:30">
      <c r="C640" s="3" t="s">
        <v>723</v>
      </c>
      <c r="D640">
        <f t="shared" si="248"/>
        <v>734471987</v>
      </c>
      <c r="E640" t="str">
        <f t="shared" si="249"/>
        <v>734</v>
      </c>
      <c r="F640">
        <f t="shared" si="250"/>
        <v>7</v>
      </c>
      <c r="G640">
        <f t="shared" si="251"/>
        <v>3</v>
      </c>
      <c r="H640">
        <f t="shared" si="252"/>
        <v>4</v>
      </c>
      <c r="I640">
        <f t="shared" si="253"/>
        <v>4</v>
      </c>
      <c r="J640">
        <f t="shared" si="254"/>
        <v>7</v>
      </c>
      <c r="K640">
        <f t="shared" si="255"/>
        <v>1</v>
      </c>
      <c r="L640">
        <f t="shared" si="256"/>
        <v>9</v>
      </c>
      <c r="M640">
        <f t="shared" si="257"/>
        <v>8</v>
      </c>
      <c r="N640">
        <f t="shared" si="258"/>
        <v>7</v>
      </c>
      <c r="O640" t="b">
        <f t="shared" si="259"/>
        <v>0</v>
      </c>
      <c r="P640" t="b">
        <f t="shared" si="260"/>
        <v>0</v>
      </c>
      <c r="Q640" t="b">
        <f t="shared" si="261"/>
        <v>1</v>
      </c>
      <c r="R640" t="b">
        <f t="shared" si="262"/>
        <v>1</v>
      </c>
      <c r="S640" t="b">
        <f t="shared" si="263"/>
        <v>0</v>
      </c>
      <c r="T640" t="b">
        <f t="shared" si="264"/>
        <v>0</v>
      </c>
      <c r="U640" t="b">
        <f t="shared" si="265"/>
        <v>0</v>
      </c>
      <c r="V640" t="b">
        <f t="shared" si="266"/>
        <v>1</v>
      </c>
      <c r="W640" t="b">
        <f t="shared" si="267"/>
        <v>0</v>
      </c>
      <c r="X640">
        <f t="shared" si="268"/>
        <v>16</v>
      </c>
      <c r="Y640" t="b">
        <f t="shared" si="269"/>
        <v>0</v>
      </c>
      <c r="Z640">
        <f t="shared" si="270"/>
        <v>1</v>
      </c>
      <c r="AA640" t="b">
        <f t="shared" si="271"/>
        <v>0</v>
      </c>
      <c r="AB640" t="b">
        <f t="shared" si="272"/>
        <v>0</v>
      </c>
      <c r="AC640" t="b">
        <f t="shared" si="273"/>
        <v>0</v>
      </c>
      <c r="AD640" t="b">
        <f t="shared" si="274"/>
        <v>0</v>
      </c>
    </row>
    <row r="641" spans="3:30">
      <c r="C641" s="3" t="s">
        <v>250</v>
      </c>
      <c r="D641">
        <f t="shared" si="248"/>
        <v>734541101</v>
      </c>
      <c r="E641" t="str">
        <f t="shared" si="249"/>
        <v>734</v>
      </c>
      <c r="F641">
        <f t="shared" si="250"/>
        <v>7</v>
      </c>
      <c r="G641">
        <f t="shared" si="251"/>
        <v>3</v>
      </c>
      <c r="H641">
        <f t="shared" si="252"/>
        <v>4</v>
      </c>
      <c r="I641">
        <f t="shared" si="253"/>
        <v>5</v>
      </c>
      <c r="J641">
        <f t="shared" si="254"/>
        <v>4</v>
      </c>
      <c r="K641">
        <f t="shared" si="255"/>
        <v>1</v>
      </c>
      <c r="L641">
        <f t="shared" si="256"/>
        <v>1</v>
      </c>
      <c r="M641">
        <f t="shared" si="257"/>
        <v>0</v>
      </c>
      <c r="N641">
        <f t="shared" si="258"/>
        <v>1</v>
      </c>
      <c r="O641" t="b">
        <f t="shared" si="259"/>
        <v>0</v>
      </c>
      <c r="P641" t="b">
        <f t="shared" si="260"/>
        <v>0</v>
      </c>
      <c r="Q641" t="b">
        <f t="shared" si="261"/>
        <v>1</v>
      </c>
      <c r="R641" t="b">
        <f t="shared" si="262"/>
        <v>0</v>
      </c>
      <c r="S641" t="b">
        <f t="shared" si="263"/>
        <v>1</v>
      </c>
      <c r="T641" t="b">
        <f t="shared" si="264"/>
        <v>0</v>
      </c>
      <c r="U641" t="b">
        <f t="shared" si="265"/>
        <v>0</v>
      </c>
      <c r="V641" t="b">
        <f t="shared" si="266"/>
        <v>1</v>
      </c>
      <c r="W641" t="b">
        <f t="shared" si="267"/>
        <v>0</v>
      </c>
      <c r="X641">
        <f t="shared" si="268"/>
        <v>8</v>
      </c>
      <c r="Y641" t="b">
        <f t="shared" si="269"/>
        <v>0</v>
      </c>
      <c r="Z641">
        <f t="shared" si="270"/>
        <v>3</v>
      </c>
      <c r="AA641" t="b">
        <f t="shared" si="271"/>
        <v>0</v>
      </c>
      <c r="AB641" t="b">
        <f t="shared" si="272"/>
        <v>0</v>
      </c>
      <c r="AC641" t="b">
        <f t="shared" si="273"/>
        <v>1</v>
      </c>
      <c r="AD641" t="b">
        <f t="shared" si="274"/>
        <v>0</v>
      </c>
    </row>
    <row r="642" spans="3:30">
      <c r="C642" s="3" t="s">
        <v>421</v>
      </c>
      <c r="D642">
        <f t="shared" si="248"/>
        <v>734791565</v>
      </c>
      <c r="E642" t="str">
        <f t="shared" si="249"/>
        <v>734</v>
      </c>
      <c r="F642">
        <f t="shared" si="250"/>
        <v>7</v>
      </c>
      <c r="G642">
        <f t="shared" si="251"/>
        <v>3</v>
      </c>
      <c r="H642">
        <f t="shared" si="252"/>
        <v>4</v>
      </c>
      <c r="I642">
        <f t="shared" si="253"/>
        <v>7</v>
      </c>
      <c r="J642">
        <f t="shared" si="254"/>
        <v>9</v>
      </c>
      <c r="K642">
        <f t="shared" si="255"/>
        <v>1</v>
      </c>
      <c r="L642">
        <f t="shared" si="256"/>
        <v>5</v>
      </c>
      <c r="M642">
        <f t="shared" si="257"/>
        <v>6</v>
      </c>
      <c r="N642">
        <f t="shared" si="258"/>
        <v>5</v>
      </c>
      <c r="O642" t="b">
        <f t="shared" si="259"/>
        <v>0</v>
      </c>
      <c r="P642" t="b">
        <f t="shared" si="260"/>
        <v>0</v>
      </c>
      <c r="Q642" t="b">
        <f t="shared" si="261"/>
        <v>1</v>
      </c>
      <c r="R642" t="b">
        <f t="shared" si="262"/>
        <v>0</v>
      </c>
      <c r="S642" t="b">
        <f t="shared" si="263"/>
        <v>0</v>
      </c>
      <c r="T642" t="b">
        <f t="shared" si="264"/>
        <v>0</v>
      </c>
      <c r="U642" t="b">
        <f t="shared" si="265"/>
        <v>0</v>
      </c>
      <c r="V642" t="b">
        <f t="shared" si="266"/>
        <v>1</v>
      </c>
      <c r="W642" t="b">
        <f t="shared" si="267"/>
        <v>0</v>
      </c>
      <c r="X642">
        <f t="shared" si="268"/>
        <v>10</v>
      </c>
      <c r="Y642" t="b">
        <f t="shared" si="269"/>
        <v>0</v>
      </c>
      <c r="Z642">
        <f t="shared" si="270"/>
        <v>1</v>
      </c>
      <c r="AA642" t="b">
        <f t="shared" si="271"/>
        <v>0</v>
      </c>
      <c r="AB642" t="b">
        <f t="shared" si="272"/>
        <v>0</v>
      </c>
      <c r="AC642" t="b">
        <f t="shared" si="273"/>
        <v>0</v>
      </c>
      <c r="AD642" t="b">
        <f t="shared" si="274"/>
        <v>0</v>
      </c>
    </row>
    <row r="643" spans="3:30">
      <c r="C643" s="3" t="s">
        <v>608</v>
      </c>
      <c r="D643">
        <f t="shared" ref="D643:D706" si="275">VALUE(C643)</f>
        <v>735279896</v>
      </c>
      <c r="E643" t="str">
        <f t="shared" ref="E643:E706" si="276">LEFT(D643,3)</f>
        <v>735</v>
      </c>
      <c r="F643">
        <f t="shared" ref="F643:F706" si="277">VALUE(MID($D643,1,1))</f>
        <v>7</v>
      </c>
      <c r="G643">
        <f t="shared" ref="G643:G706" si="278">VALUE(MID($D643,2,1))</f>
        <v>3</v>
      </c>
      <c r="H643">
        <f t="shared" ref="H643:H706" si="279">VALUE(MID($D643,3,1))</f>
        <v>5</v>
      </c>
      <c r="I643">
        <f t="shared" ref="I643:I706" si="280">VALUE(MID($D643,4,1))</f>
        <v>2</v>
      </c>
      <c r="J643">
        <f t="shared" ref="J643:J706" si="281">VALUE(MID($D643,5,1))</f>
        <v>7</v>
      </c>
      <c r="K643">
        <f t="shared" ref="K643:K706" si="282">VALUE(MID($D643,6,1))</f>
        <v>9</v>
      </c>
      <c r="L643">
        <f t="shared" ref="L643:L706" si="283">VALUE(MID($D643,7,1))</f>
        <v>8</v>
      </c>
      <c r="M643">
        <f t="shared" ref="M643:M706" si="284">VALUE(MID($D643,8,1))</f>
        <v>9</v>
      </c>
      <c r="N643">
        <f t="shared" ref="N643:N706" si="285">VALUE(MID($D643,9,1))</f>
        <v>6</v>
      </c>
      <c r="O643" t="b">
        <f t="shared" ref="O643:O706" si="286">MOD(F643,2)=0</f>
        <v>0</v>
      </c>
      <c r="P643" t="b">
        <f t="shared" ref="P643:P706" si="287">MOD(G643,2)=0</f>
        <v>0</v>
      </c>
      <c r="Q643" t="b">
        <f t="shared" ref="Q643:Q706" si="288">MOD(H643,2)=0</f>
        <v>0</v>
      </c>
      <c r="R643" t="b">
        <f t="shared" ref="R643:R706" si="289">MOD(I643,2)=0</f>
        <v>1</v>
      </c>
      <c r="S643" t="b">
        <f t="shared" ref="S643:S706" si="290">MOD(J643,2)=0</f>
        <v>0</v>
      </c>
      <c r="T643" t="b">
        <f t="shared" ref="T643:T706" si="291">MOD(K643,2)=0</f>
        <v>0</v>
      </c>
      <c r="U643" t="b">
        <f t="shared" ref="U643:U706" si="292">MOD(L643,2)=0</f>
        <v>1</v>
      </c>
      <c r="V643" t="b">
        <f t="shared" ref="V643:V706" si="293">MOD(M643,2)=0</f>
        <v>0</v>
      </c>
      <c r="W643" t="b">
        <f t="shared" ref="W643:W706" si="294">MOD(N643,2)=0</f>
        <v>1</v>
      </c>
      <c r="X643">
        <f t="shared" ref="X643:X706" si="295">SUMIF(O643:W643,TRUE,F643:N643)</f>
        <v>16</v>
      </c>
      <c r="Y643" t="b">
        <f t="shared" ref="Y643:Y706" si="296">IF(X643&gt;42,TRUE)</f>
        <v>0</v>
      </c>
      <c r="Z643">
        <f t="shared" ref="Z643:Z706" si="297">COUNTIF(F643:N643,1)</f>
        <v>0</v>
      </c>
      <c r="AA643" t="b">
        <f t="shared" ref="AA643:AA706" si="298">IF(Z643&gt;=4,TRUE)</f>
        <v>0</v>
      </c>
      <c r="AB643" t="b">
        <f t="shared" ref="AB643:AB706" si="299">N643=2</f>
        <v>0</v>
      </c>
      <c r="AC643" t="b">
        <f t="shared" ref="AC643:AC706" si="300">MOD(MEDIAN(F643:N643),3)=0</f>
        <v>0</v>
      </c>
      <c r="AD643" t="b">
        <f t="shared" ref="AD643:AD706" si="301">AND(AB643,AC643)</f>
        <v>0</v>
      </c>
    </row>
    <row r="644" spans="3:30">
      <c r="C644" s="3" t="s">
        <v>228</v>
      </c>
      <c r="D644">
        <f t="shared" si="275"/>
        <v>735649952</v>
      </c>
      <c r="E644" t="str">
        <f t="shared" si="276"/>
        <v>735</v>
      </c>
      <c r="F644">
        <f t="shared" si="277"/>
        <v>7</v>
      </c>
      <c r="G644">
        <f t="shared" si="278"/>
        <v>3</v>
      </c>
      <c r="H644">
        <f t="shared" si="279"/>
        <v>5</v>
      </c>
      <c r="I644">
        <f t="shared" si="280"/>
        <v>6</v>
      </c>
      <c r="J644">
        <f t="shared" si="281"/>
        <v>4</v>
      </c>
      <c r="K644">
        <f t="shared" si="282"/>
        <v>9</v>
      </c>
      <c r="L644">
        <f t="shared" si="283"/>
        <v>9</v>
      </c>
      <c r="M644">
        <f t="shared" si="284"/>
        <v>5</v>
      </c>
      <c r="N644">
        <f t="shared" si="285"/>
        <v>2</v>
      </c>
      <c r="O644" t="b">
        <f t="shared" si="286"/>
        <v>0</v>
      </c>
      <c r="P644" t="b">
        <f t="shared" si="287"/>
        <v>0</v>
      </c>
      <c r="Q644" t="b">
        <f t="shared" si="288"/>
        <v>0</v>
      </c>
      <c r="R644" t="b">
        <f t="shared" si="289"/>
        <v>1</v>
      </c>
      <c r="S644" t="b">
        <f t="shared" si="290"/>
        <v>1</v>
      </c>
      <c r="T644" t="b">
        <f t="shared" si="291"/>
        <v>0</v>
      </c>
      <c r="U644" t="b">
        <f t="shared" si="292"/>
        <v>0</v>
      </c>
      <c r="V644" t="b">
        <f t="shared" si="293"/>
        <v>0</v>
      </c>
      <c r="W644" t="b">
        <f t="shared" si="294"/>
        <v>1</v>
      </c>
      <c r="X644">
        <f t="shared" si="295"/>
        <v>12</v>
      </c>
      <c r="Y644" t="b">
        <f t="shared" si="296"/>
        <v>0</v>
      </c>
      <c r="Z644">
        <f t="shared" si="297"/>
        <v>0</v>
      </c>
      <c r="AA644" t="b">
        <f t="shared" si="298"/>
        <v>0</v>
      </c>
      <c r="AB644" t="b">
        <f t="shared" si="299"/>
        <v>1</v>
      </c>
      <c r="AC644" t="b">
        <f t="shared" si="300"/>
        <v>0</v>
      </c>
      <c r="AD644" t="b">
        <f t="shared" si="301"/>
        <v>0</v>
      </c>
    </row>
    <row r="645" spans="3:30">
      <c r="C645" s="3" t="s">
        <v>707</v>
      </c>
      <c r="D645">
        <f t="shared" si="275"/>
        <v>735761600</v>
      </c>
      <c r="E645" t="str">
        <f t="shared" si="276"/>
        <v>735</v>
      </c>
      <c r="F645">
        <f t="shared" si="277"/>
        <v>7</v>
      </c>
      <c r="G645">
        <f t="shared" si="278"/>
        <v>3</v>
      </c>
      <c r="H645">
        <f t="shared" si="279"/>
        <v>5</v>
      </c>
      <c r="I645">
        <f t="shared" si="280"/>
        <v>7</v>
      </c>
      <c r="J645">
        <f t="shared" si="281"/>
        <v>6</v>
      </c>
      <c r="K645">
        <f t="shared" si="282"/>
        <v>1</v>
      </c>
      <c r="L645">
        <f t="shared" si="283"/>
        <v>6</v>
      </c>
      <c r="M645">
        <f t="shared" si="284"/>
        <v>0</v>
      </c>
      <c r="N645">
        <f t="shared" si="285"/>
        <v>0</v>
      </c>
      <c r="O645" t="b">
        <f t="shared" si="286"/>
        <v>0</v>
      </c>
      <c r="P645" t="b">
        <f t="shared" si="287"/>
        <v>0</v>
      </c>
      <c r="Q645" t="b">
        <f t="shared" si="288"/>
        <v>0</v>
      </c>
      <c r="R645" t="b">
        <f t="shared" si="289"/>
        <v>0</v>
      </c>
      <c r="S645" t="b">
        <f t="shared" si="290"/>
        <v>1</v>
      </c>
      <c r="T645" t="b">
        <f t="shared" si="291"/>
        <v>0</v>
      </c>
      <c r="U645" t="b">
        <f t="shared" si="292"/>
        <v>1</v>
      </c>
      <c r="V645" t="b">
        <f t="shared" si="293"/>
        <v>1</v>
      </c>
      <c r="W645" t="b">
        <f t="shared" si="294"/>
        <v>1</v>
      </c>
      <c r="X645">
        <f t="shared" si="295"/>
        <v>12</v>
      </c>
      <c r="Y645" t="b">
        <f t="shared" si="296"/>
        <v>0</v>
      </c>
      <c r="Z645">
        <f t="shared" si="297"/>
        <v>1</v>
      </c>
      <c r="AA645" t="b">
        <f t="shared" si="298"/>
        <v>0</v>
      </c>
      <c r="AB645" t="b">
        <f t="shared" si="299"/>
        <v>0</v>
      </c>
      <c r="AC645" t="b">
        <f t="shared" si="300"/>
        <v>0</v>
      </c>
      <c r="AD645" t="b">
        <f t="shared" si="301"/>
        <v>0</v>
      </c>
    </row>
    <row r="646" spans="3:30">
      <c r="C646" s="3" t="s">
        <v>4</v>
      </c>
      <c r="D646">
        <f t="shared" si="275"/>
        <v>735893473</v>
      </c>
      <c r="E646" t="str">
        <f t="shared" si="276"/>
        <v>735</v>
      </c>
      <c r="F646">
        <f t="shared" si="277"/>
        <v>7</v>
      </c>
      <c r="G646">
        <f t="shared" si="278"/>
        <v>3</v>
      </c>
      <c r="H646">
        <f t="shared" si="279"/>
        <v>5</v>
      </c>
      <c r="I646">
        <f t="shared" si="280"/>
        <v>8</v>
      </c>
      <c r="J646">
        <f t="shared" si="281"/>
        <v>9</v>
      </c>
      <c r="K646">
        <f t="shared" si="282"/>
        <v>3</v>
      </c>
      <c r="L646">
        <f t="shared" si="283"/>
        <v>4</v>
      </c>
      <c r="M646">
        <f t="shared" si="284"/>
        <v>7</v>
      </c>
      <c r="N646">
        <f t="shared" si="285"/>
        <v>3</v>
      </c>
      <c r="O646" t="b">
        <f t="shared" si="286"/>
        <v>0</v>
      </c>
      <c r="P646" t="b">
        <f t="shared" si="287"/>
        <v>0</v>
      </c>
      <c r="Q646" t="b">
        <f t="shared" si="288"/>
        <v>0</v>
      </c>
      <c r="R646" t="b">
        <f t="shared" si="289"/>
        <v>1</v>
      </c>
      <c r="S646" t="b">
        <f t="shared" si="290"/>
        <v>0</v>
      </c>
      <c r="T646" t="b">
        <f t="shared" si="291"/>
        <v>0</v>
      </c>
      <c r="U646" t="b">
        <f t="shared" si="292"/>
        <v>1</v>
      </c>
      <c r="V646" t="b">
        <f t="shared" si="293"/>
        <v>0</v>
      </c>
      <c r="W646" t="b">
        <f t="shared" si="294"/>
        <v>0</v>
      </c>
      <c r="X646">
        <f t="shared" si="295"/>
        <v>12</v>
      </c>
      <c r="Y646" t="b">
        <f t="shared" si="296"/>
        <v>0</v>
      </c>
      <c r="Z646">
        <f t="shared" si="297"/>
        <v>0</v>
      </c>
      <c r="AA646" t="b">
        <f t="shared" si="298"/>
        <v>0</v>
      </c>
      <c r="AB646" t="b">
        <f t="shared" si="299"/>
        <v>0</v>
      </c>
      <c r="AC646" t="b">
        <f t="shared" si="300"/>
        <v>0</v>
      </c>
      <c r="AD646" t="b">
        <f t="shared" si="301"/>
        <v>0</v>
      </c>
    </row>
    <row r="647" spans="3:30">
      <c r="C647" s="3" t="s">
        <v>742</v>
      </c>
      <c r="D647">
        <f t="shared" si="275"/>
        <v>736133071</v>
      </c>
      <c r="E647" t="str">
        <f t="shared" si="276"/>
        <v>736</v>
      </c>
      <c r="F647">
        <f t="shared" si="277"/>
        <v>7</v>
      </c>
      <c r="G647">
        <f t="shared" si="278"/>
        <v>3</v>
      </c>
      <c r="H647">
        <f t="shared" si="279"/>
        <v>6</v>
      </c>
      <c r="I647">
        <f t="shared" si="280"/>
        <v>1</v>
      </c>
      <c r="J647">
        <f t="shared" si="281"/>
        <v>3</v>
      </c>
      <c r="K647">
        <f t="shared" si="282"/>
        <v>3</v>
      </c>
      <c r="L647">
        <f t="shared" si="283"/>
        <v>0</v>
      </c>
      <c r="M647">
        <f t="shared" si="284"/>
        <v>7</v>
      </c>
      <c r="N647">
        <f t="shared" si="285"/>
        <v>1</v>
      </c>
      <c r="O647" t="b">
        <f t="shared" si="286"/>
        <v>0</v>
      </c>
      <c r="P647" t="b">
        <f t="shared" si="287"/>
        <v>0</v>
      </c>
      <c r="Q647" t="b">
        <f t="shared" si="288"/>
        <v>1</v>
      </c>
      <c r="R647" t="b">
        <f t="shared" si="289"/>
        <v>0</v>
      </c>
      <c r="S647" t="b">
        <f t="shared" si="290"/>
        <v>0</v>
      </c>
      <c r="T647" t="b">
        <f t="shared" si="291"/>
        <v>0</v>
      </c>
      <c r="U647" t="b">
        <f t="shared" si="292"/>
        <v>1</v>
      </c>
      <c r="V647" t="b">
        <f t="shared" si="293"/>
        <v>0</v>
      </c>
      <c r="W647" t="b">
        <f t="shared" si="294"/>
        <v>0</v>
      </c>
      <c r="X647">
        <f t="shared" si="295"/>
        <v>6</v>
      </c>
      <c r="Y647" t="b">
        <f t="shared" si="296"/>
        <v>0</v>
      </c>
      <c r="Z647">
        <f t="shared" si="297"/>
        <v>2</v>
      </c>
      <c r="AA647" t="b">
        <f t="shared" si="298"/>
        <v>0</v>
      </c>
      <c r="AB647" t="b">
        <f t="shared" si="299"/>
        <v>0</v>
      </c>
      <c r="AC647" t="b">
        <f t="shared" si="300"/>
        <v>1</v>
      </c>
      <c r="AD647" t="b">
        <f t="shared" si="301"/>
        <v>0</v>
      </c>
    </row>
    <row r="648" spans="3:30">
      <c r="C648" s="3" t="s">
        <v>134</v>
      </c>
      <c r="D648">
        <f t="shared" si="275"/>
        <v>737369433</v>
      </c>
      <c r="E648" t="str">
        <f t="shared" si="276"/>
        <v>737</v>
      </c>
      <c r="F648">
        <f t="shared" si="277"/>
        <v>7</v>
      </c>
      <c r="G648">
        <f t="shared" si="278"/>
        <v>3</v>
      </c>
      <c r="H648">
        <f t="shared" si="279"/>
        <v>7</v>
      </c>
      <c r="I648">
        <f t="shared" si="280"/>
        <v>3</v>
      </c>
      <c r="J648">
        <f t="shared" si="281"/>
        <v>6</v>
      </c>
      <c r="K648">
        <f t="shared" si="282"/>
        <v>9</v>
      </c>
      <c r="L648">
        <f t="shared" si="283"/>
        <v>4</v>
      </c>
      <c r="M648">
        <f t="shared" si="284"/>
        <v>3</v>
      </c>
      <c r="N648">
        <f t="shared" si="285"/>
        <v>3</v>
      </c>
      <c r="O648" t="b">
        <f t="shared" si="286"/>
        <v>0</v>
      </c>
      <c r="P648" t="b">
        <f t="shared" si="287"/>
        <v>0</v>
      </c>
      <c r="Q648" t="b">
        <f t="shared" si="288"/>
        <v>0</v>
      </c>
      <c r="R648" t="b">
        <f t="shared" si="289"/>
        <v>0</v>
      </c>
      <c r="S648" t="b">
        <f t="shared" si="290"/>
        <v>1</v>
      </c>
      <c r="T648" t="b">
        <f t="shared" si="291"/>
        <v>0</v>
      </c>
      <c r="U648" t="b">
        <f t="shared" si="292"/>
        <v>1</v>
      </c>
      <c r="V648" t="b">
        <f t="shared" si="293"/>
        <v>0</v>
      </c>
      <c r="W648" t="b">
        <f t="shared" si="294"/>
        <v>0</v>
      </c>
      <c r="X648">
        <f t="shared" si="295"/>
        <v>10</v>
      </c>
      <c r="Y648" t="b">
        <f t="shared" si="296"/>
        <v>0</v>
      </c>
      <c r="Z648">
        <f t="shared" si="297"/>
        <v>0</v>
      </c>
      <c r="AA648" t="b">
        <f t="shared" si="298"/>
        <v>0</v>
      </c>
      <c r="AB648" t="b">
        <f t="shared" si="299"/>
        <v>0</v>
      </c>
      <c r="AC648" t="b">
        <f t="shared" si="300"/>
        <v>0</v>
      </c>
      <c r="AD648" t="b">
        <f t="shared" si="301"/>
        <v>0</v>
      </c>
    </row>
    <row r="649" spans="3:30">
      <c r="C649" s="3" t="s">
        <v>495</v>
      </c>
      <c r="D649">
        <f t="shared" si="275"/>
        <v>737464345</v>
      </c>
      <c r="E649" t="str">
        <f t="shared" si="276"/>
        <v>737</v>
      </c>
      <c r="F649">
        <f t="shared" si="277"/>
        <v>7</v>
      </c>
      <c r="G649">
        <f t="shared" si="278"/>
        <v>3</v>
      </c>
      <c r="H649">
        <f t="shared" si="279"/>
        <v>7</v>
      </c>
      <c r="I649">
        <f t="shared" si="280"/>
        <v>4</v>
      </c>
      <c r="J649">
        <f t="shared" si="281"/>
        <v>6</v>
      </c>
      <c r="K649">
        <f t="shared" si="282"/>
        <v>4</v>
      </c>
      <c r="L649">
        <f t="shared" si="283"/>
        <v>3</v>
      </c>
      <c r="M649">
        <f t="shared" si="284"/>
        <v>4</v>
      </c>
      <c r="N649">
        <f t="shared" si="285"/>
        <v>5</v>
      </c>
      <c r="O649" t="b">
        <f t="shared" si="286"/>
        <v>0</v>
      </c>
      <c r="P649" t="b">
        <f t="shared" si="287"/>
        <v>0</v>
      </c>
      <c r="Q649" t="b">
        <f t="shared" si="288"/>
        <v>0</v>
      </c>
      <c r="R649" t="b">
        <f t="shared" si="289"/>
        <v>1</v>
      </c>
      <c r="S649" t="b">
        <f t="shared" si="290"/>
        <v>1</v>
      </c>
      <c r="T649" t="b">
        <f t="shared" si="291"/>
        <v>1</v>
      </c>
      <c r="U649" t="b">
        <f t="shared" si="292"/>
        <v>0</v>
      </c>
      <c r="V649" t="b">
        <f t="shared" si="293"/>
        <v>1</v>
      </c>
      <c r="W649" t="b">
        <f t="shared" si="294"/>
        <v>0</v>
      </c>
      <c r="X649">
        <f t="shared" si="295"/>
        <v>18</v>
      </c>
      <c r="Y649" t="b">
        <f t="shared" si="296"/>
        <v>0</v>
      </c>
      <c r="Z649">
        <f t="shared" si="297"/>
        <v>0</v>
      </c>
      <c r="AA649" t="b">
        <f t="shared" si="298"/>
        <v>0</v>
      </c>
      <c r="AB649" t="b">
        <f t="shared" si="299"/>
        <v>0</v>
      </c>
      <c r="AC649" t="b">
        <f t="shared" si="300"/>
        <v>0</v>
      </c>
      <c r="AD649" t="b">
        <f t="shared" si="301"/>
        <v>0</v>
      </c>
    </row>
    <row r="650" spans="3:30">
      <c r="C650" s="3" t="s">
        <v>438</v>
      </c>
      <c r="D650">
        <f t="shared" si="275"/>
        <v>738218004</v>
      </c>
      <c r="E650" t="str">
        <f t="shared" si="276"/>
        <v>738</v>
      </c>
      <c r="F650">
        <f t="shared" si="277"/>
        <v>7</v>
      </c>
      <c r="G650">
        <f t="shared" si="278"/>
        <v>3</v>
      </c>
      <c r="H650">
        <f t="shared" si="279"/>
        <v>8</v>
      </c>
      <c r="I650">
        <f t="shared" si="280"/>
        <v>2</v>
      </c>
      <c r="J650">
        <f t="shared" si="281"/>
        <v>1</v>
      </c>
      <c r="K650">
        <f t="shared" si="282"/>
        <v>8</v>
      </c>
      <c r="L650">
        <f t="shared" si="283"/>
        <v>0</v>
      </c>
      <c r="M650">
        <f t="shared" si="284"/>
        <v>0</v>
      </c>
      <c r="N650">
        <f t="shared" si="285"/>
        <v>4</v>
      </c>
      <c r="O650" t="b">
        <f t="shared" si="286"/>
        <v>0</v>
      </c>
      <c r="P650" t="b">
        <f t="shared" si="287"/>
        <v>0</v>
      </c>
      <c r="Q650" t="b">
        <f t="shared" si="288"/>
        <v>1</v>
      </c>
      <c r="R650" t="b">
        <f t="shared" si="289"/>
        <v>1</v>
      </c>
      <c r="S650" t="b">
        <f t="shared" si="290"/>
        <v>0</v>
      </c>
      <c r="T650" t="b">
        <f t="shared" si="291"/>
        <v>1</v>
      </c>
      <c r="U650" t="b">
        <f t="shared" si="292"/>
        <v>1</v>
      </c>
      <c r="V650" t="b">
        <f t="shared" si="293"/>
        <v>1</v>
      </c>
      <c r="W650" t="b">
        <f t="shared" si="294"/>
        <v>1</v>
      </c>
      <c r="X650">
        <f t="shared" si="295"/>
        <v>22</v>
      </c>
      <c r="Y650" t="b">
        <f t="shared" si="296"/>
        <v>0</v>
      </c>
      <c r="Z650">
        <f t="shared" si="297"/>
        <v>1</v>
      </c>
      <c r="AA650" t="b">
        <f t="shared" si="298"/>
        <v>0</v>
      </c>
      <c r="AB650" t="b">
        <f t="shared" si="299"/>
        <v>0</v>
      </c>
      <c r="AC650" t="b">
        <f t="shared" si="300"/>
        <v>1</v>
      </c>
      <c r="AD650" t="b">
        <f t="shared" si="301"/>
        <v>0</v>
      </c>
    </row>
    <row r="651" spans="3:30">
      <c r="C651" s="3" t="s">
        <v>300</v>
      </c>
      <c r="D651">
        <f t="shared" si="275"/>
        <v>738262561</v>
      </c>
      <c r="E651" t="str">
        <f t="shared" si="276"/>
        <v>738</v>
      </c>
      <c r="F651">
        <f t="shared" si="277"/>
        <v>7</v>
      </c>
      <c r="G651">
        <f t="shared" si="278"/>
        <v>3</v>
      </c>
      <c r="H651">
        <f t="shared" si="279"/>
        <v>8</v>
      </c>
      <c r="I651">
        <f t="shared" si="280"/>
        <v>2</v>
      </c>
      <c r="J651">
        <f t="shared" si="281"/>
        <v>6</v>
      </c>
      <c r="K651">
        <f t="shared" si="282"/>
        <v>2</v>
      </c>
      <c r="L651">
        <f t="shared" si="283"/>
        <v>5</v>
      </c>
      <c r="M651">
        <f t="shared" si="284"/>
        <v>6</v>
      </c>
      <c r="N651">
        <f t="shared" si="285"/>
        <v>1</v>
      </c>
      <c r="O651" t="b">
        <f t="shared" si="286"/>
        <v>0</v>
      </c>
      <c r="P651" t="b">
        <f t="shared" si="287"/>
        <v>0</v>
      </c>
      <c r="Q651" t="b">
        <f t="shared" si="288"/>
        <v>1</v>
      </c>
      <c r="R651" t="b">
        <f t="shared" si="289"/>
        <v>1</v>
      </c>
      <c r="S651" t="b">
        <f t="shared" si="290"/>
        <v>1</v>
      </c>
      <c r="T651" t="b">
        <f t="shared" si="291"/>
        <v>1</v>
      </c>
      <c r="U651" t="b">
        <f t="shared" si="292"/>
        <v>0</v>
      </c>
      <c r="V651" t="b">
        <f t="shared" si="293"/>
        <v>1</v>
      </c>
      <c r="W651" t="b">
        <f t="shared" si="294"/>
        <v>0</v>
      </c>
      <c r="X651">
        <f t="shared" si="295"/>
        <v>24</v>
      </c>
      <c r="Y651" t="b">
        <f t="shared" si="296"/>
        <v>0</v>
      </c>
      <c r="Z651">
        <f t="shared" si="297"/>
        <v>1</v>
      </c>
      <c r="AA651" t="b">
        <f t="shared" si="298"/>
        <v>0</v>
      </c>
      <c r="AB651" t="b">
        <f t="shared" si="299"/>
        <v>0</v>
      </c>
      <c r="AC651" t="b">
        <f t="shared" si="300"/>
        <v>0</v>
      </c>
      <c r="AD651" t="b">
        <f t="shared" si="301"/>
        <v>0</v>
      </c>
    </row>
    <row r="652" spans="3:30">
      <c r="C652" s="3" t="s">
        <v>33</v>
      </c>
      <c r="D652">
        <f t="shared" si="275"/>
        <v>738328944</v>
      </c>
      <c r="E652" t="str">
        <f t="shared" si="276"/>
        <v>738</v>
      </c>
      <c r="F652">
        <f t="shared" si="277"/>
        <v>7</v>
      </c>
      <c r="G652">
        <f t="shared" si="278"/>
        <v>3</v>
      </c>
      <c r="H652">
        <f t="shared" si="279"/>
        <v>8</v>
      </c>
      <c r="I652">
        <f t="shared" si="280"/>
        <v>3</v>
      </c>
      <c r="J652">
        <f t="shared" si="281"/>
        <v>2</v>
      </c>
      <c r="K652">
        <f t="shared" si="282"/>
        <v>8</v>
      </c>
      <c r="L652">
        <f t="shared" si="283"/>
        <v>9</v>
      </c>
      <c r="M652">
        <f t="shared" si="284"/>
        <v>4</v>
      </c>
      <c r="N652">
        <f t="shared" si="285"/>
        <v>4</v>
      </c>
      <c r="O652" t="b">
        <f t="shared" si="286"/>
        <v>0</v>
      </c>
      <c r="P652" t="b">
        <f t="shared" si="287"/>
        <v>0</v>
      </c>
      <c r="Q652" t="b">
        <f t="shared" si="288"/>
        <v>1</v>
      </c>
      <c r="R652" t="b">
        <f t="shared" si="289"/>
        <v>0</v>
      </c>
      <c r="S652" t="b">
        <f t="shared" si="290"/>
        <v>1</v>
      </c>
      <c r="T652" t="b">
        <f t="shared" si="291"/>
        <v>1</v>
      </c>
      <c r="U652" t="b">
        <f t="shared" si="292"/>
        <v>0</v>
      </c>
      <c r="V652" t="b">
        <f t="shared" si="293"/>
        <v>1</v>
      </c>
      <c r="W652" t="b">
        <f t="shared" si="294"/>
        <v>1</v>
      </c>
      <c r="X652">
        <f t="shared" si="295"/>
        <v>26</v>
      </c>
      <c r="Y652" t="b">
        <f t="shared" si="296"/>
        <v>0</v>
      </c>
      <c r="Z652">
        <f t="shared" si="297"/>
        <v>0</v>
      </c>
      <c r="AA652" t="b">
        <f t="shared" si="298"/>
        <v>0</v>
      </c>
      <c r="AB652" t="b">
        <f t="shared" si="299"/>
        <v>0</v>
      </c>
      <c r="AC652" t="b">
        <f t="shared" si="300"/>
        <v>0</v>
      </c>
      <c r="AD652" t="b">
        <f t="shared" si="301"/>
        <v>0</v>
      </c>
    </row>
    <row r="653" spans="3:30">
      <c r="C653" s="3" t="s">
        <v>534</v>
      </c>
      <c r="D653">
        <f t="shared" si="275"/>
        <v>738389788</v>
      </c>
      <c r="E653" t="str">
        <f t="shared" si="276"/>
        <v>738</v>
      </c>
      <c r="F653">
        <f t="shared" si="277"/>
        <v>7</v>
      </c>
      <c r="G653">
        <f t="shared" si="278"/>
        <v>3</v>
      </c>
      <c r="H653">
        <f t="shared" si="279"/>
        <v>8</v>
      </c>
      <c r="I653">
        <f t="shared" si="280"/>
        <v>3</v>
      </c>
      <c r="J653">
        <f t="shared" si="281"/>
        <v>8</v>
      </c>
      <c r="K653">
        <f t="shared" si="282"/>
        <v>9</v>
      </c>
      <c r="L653">
        <f t="shared" si="283"/>
        <v>7</v>
      </c>
      <c r="M653">
        <f t="shared" si="284"/>
        <v>8</v>
      </c>
      <c r="N653">
        <f t="shared" si="285"/>
        <v>8</v>
      </c>
      <c r="O653" t="b">
        <f t="shared" si="286"/>
        <v>0</v>
      </c>
      <c r="P653" t="b">
        <f t="shared" si="287"/>
        <v>0</v>
      </c>
      <c r="Q653" t="b">
        <f t="shared" si="288"/>
        <v>1</v>
      </c>
      <c r="R653" t="b">
        <f t="shared" si="289"/>
        <v>0</v>
      </c>
      <c r="S653" t="b">
        <f t="shared" si="290"/>
        <v>1</v>
      </c>
      <c r="T653" t="b">
        <f t="shared" si="291"/>
        <v>0</v>
      </c>
      <c r="U653" t="b">
        <f t="shared" si="292"/>
        <v>0</v>
      </c>
      <c r="V653" t="b">
        <f t="shared" si="293"/>
        <v>1</v>
      </c>
      <c r="W653" t="b">
        <f t="shared" si="294"/>
        <v>1</v>
      </c>
      <c r="X653">
        <f t="shared" si="295"/>
        <v>32</v>
      </c>
      <c r="Y653" t="b">
        <f t="shared" si="296"/>
        <v>0</v>
      </c>
      <c r="Z653">
        <f t="shared" si="297"/>
        <v>0</v>
      </c>
      <c r="AA653" t="b">
        <f t="shared" si="298"/>
        <v>0</v>
      </c>
      <c r="AB653" t="b">
        <f t="shared" si="299"/>
        <v>0</v>
      </c>
      <c r="AC653" t="b">
        <f t="shared" si="300"/>
        <v>0</v>
      </c>
      <c r="AD653" t="b">
        <f t="shared" si="301"/>
        <v>0</v>
      </c>
    </row>
    <row r="654" spans="3:30">
      <c r="C654" s="3" t="s">
        <v>786</v>
      </c>
      <c r="D654">
        <f t="shared" si="275"/>
        <v>739215889</v>
      </c>
      <c r="E654" t="str">
        <f t="shared" si="276"/>
        <v>739</v>
      </c>
      <c r="F654">
        <f t="shared" si="277"/>
        <v>7</v>
      </c>
      <c r="G654">
        <f t="shared" si="278"/>
        <v>3</v>
      </c>
      <c r="H654">
        <f t="shared" si="279"/>
        <v>9</v>
      </c>
      <c r="I654">
        <f t="shared" si="280"/>
        <v>2</v>
      </c>
      <c r="J654">
        <f t="shared" si="281"/>
        <v>1</v>
      </c>
      <c r="K654">
        <f t="shared" si="282"/>
        <v>5</v>
      </c>
      <c r="L654">
        <f t="shared" si="283"/>
        <v>8</v>
      </c>
      <c r="M654">
        <f t="shared" si="284"/>
        <v>8</v>
      </c>
      <c r="N654">
        <f t="shared" si="285"/>
        <v>9</v>
      </c>
      <c r="O654" t="b">
        <f t="shared" si="286"/>
        <v>0</v>
      </c>
      <c r="P654" t="b">
        <f t="shared" si="287"/>
        <v>0</v>
      </c>
      <c r="Q654" t="b">
        <f t="shared" si="288"/>
        <v>0</v>
      </c>
      <c r="R654" t="b">
        <f t="shared" si="289"/>
        <v>1</v>
      </c>
      <c r="S654" t="b">
        <f t="shared" si="290"/>
        <v>0</v>
      </c>
      <c r="T654" t="b">
        <f t="shared" si="291"/>
        <v>0</v>
      </c>
      <c r="U654" t="b">
        <f t="shared" si="292"/>
        <v>1</v>
      </c>
      <c r="V654" t="b">
        <f t="shared" si="293"/>
        <v>1</v>
      </c>
      <c r="W654" t="b">
        <f t="shared" si="294"/>
        <v>0</v>
      </c>
      <c r="X654">
        <f t="shared" si="295"/>
        <v>18</v>
      </c>
      <c r="Y654" t="b">
        <f t="shared" si="296"/>
        <v>0</v>
      </c>
      <c r="Z654">
        <f t="shared" si="297"/>
        <v>1</v>
      </c>
      <c r="AA654" t="b">
        <f t="shared" si="298"/>
        <v>0</v>
      </c>
      <c r="AB654" t="b">
        <f t="shared" si="299"/>
        <v>0</v>
      </c>
      <c r="AC654" t="b">
        <f t="shared" si="300"/>
        <v>0</v>
      </c>
      <c r="AD654" t="b">
        <f t="shared" si="301"/>
        <v>0</v>
      </c>
    </row>
    <row r="655" spans="3:30">
      <c r="C655" s="3" t="s">
        <v>609</v>
      </c>
      <c r="D655">
        <f t="shared" si="275"/>
        <v>739339530</v>
      </c>
      <c r="E655" t="str">
        <f t="shared" si="276"/>
        <v>739</v>
      </c>
      <c r="F655">
        <f t="shared" si="277"/>
        <v>7</v>
      </c>
      <c r="G655">
        <f t="shared" si="278"/>
        <v>3</v>
      </c>
      <c r="H655">
        <f t="shared" si="279"/>
        <v>9</v>
      </c>
      <c r="I655">
        <f t="shared" si="280"/>
        <v>3</v>
      </c>
      <c r="J655">
        <f t="shared" si="281"/>
        <v>3</v>
      </c>
      <c r="K655">
        <f t="shared" si="282"/>
        <v>9</v>
      </c>
      <c r="L655">
        <f t="shared" si="283"/>
        <v>5</v>
      </c>
      <c r="M655">
        <f t="shared" si="284"/>
        <v>3</v>
      </c>
      <c r="N655">
        <f t="shared" si="285"/>
        <v>0</v>
      </c>
      <c r="O655" t="b">
        <f t="shared" si="286"/>
        <v>0</v>
      </c>
      <c r="P655" t="b">
        <f t="shared" si="287"/>
        <v>0</v>
      </c>
      <c r="Q655" t="b">
        <f t="shared" si="288"/>
        <v>0</v>
      </c>
      <c r="R655" t="b">
        <f t="shared" si="289"/>
        <v>0</v>
      </c>
      <c r="S655" t="b">
        <f t="shared" si="290"/>
        <v>0</v>
      </c>
      <c r="T655" t="b">
        <f t="shared" si="291"/>
        <v>0</v>
      </c>
      <c r="U655" t="b">
        <f t="shared" si="292"/>
        <v>0</v>
      </c>
      <c r="V655" t="b">
        <f t="shared" si="293"/>
        <v>0</v>
      </c>
      <c r="W655" t="b">
        <f t="shared" si="294"/>
        <v>1</v>
      </c>
      <c r="X655">
        <f t="shared" si="295"/>
        <v>0</v>
      </c>
      <c r="Y655" t="b">
        <f t="shared" si="296"/>
        <v>0</v>
      </c>
      <c r="Z655">
        <f t="shared" si="297"/>
        <v>0</v>
      </c>
      <c r="AA655" t="b">
        <f t="shared" si="298"/>
        <v>0</v>
      </c>
      <c r="AB655" t="b">
        <f t="shared" si="299"/>
        <v>0</v>
      </c>
      <c r="AC655" t="b">
        <f t="shared" si="300"/>
        <v>1</v>
      </c>
      <c r="AD655" t="b">
        <f t="shared" si="301"/>
        <v>0</v>
      </c>
    </row>
    <row r="656" spans="3:30">
      <c r="C656" s="3" t="s">
        <v>449</v>
      </c>
      <c r="D656">
        <f t="shared" si="275"/>
        <v>739808765</v>
      </c>
      <c r="E656" t="str">
        <f t="shared" si="276"/>
        <v>739</v>
      </c>
      <c r="F656">
        <f t="shared" si="277"/>
        <v>7</v>
      </c>
      <c r="G656">
        <f t="shared" si="278"/>
        <v>3</v>
      </c>
      <c r="H656">
        <f t="shared" si="279"/>
        <v>9</v>
      </c>
      <c r="I656">
        <f t="shared" si="280"/>
        <v>8</v>
      </c>
      <c r="J656">
        <f t="shared" si="281"/>
        <v>0</v>
      </c>
      <c r="K656">
        <f t="shared" si="282"/>
        <v>8</v>
      </c>
      <c r="L656">
        <f t="shared" si="283"/>
        <v>7</v>
      </c>
      <c r="M656">
        <f t="shared" si="284"/>
        <v>6</v>
      </c>
      <c r="N656">
        <f t="shared" si="285"/>
        <v>5</v>
      </c>
      <c r="O656" t="b">
        <f t="shared" si="286"/>
        <v>0</v>
      </c>
      <c r="P656" t="b">
        <f t="shared" si="287"/>
        <v>0</v>
      </c>
      <c r="Q656" t="b">
        <f t="shared" si="288"/>
        <v>0</v>
      </c>
      <c r="R656" t="b">
        <f t="shared" si="289"/>
        <v>1</v>
      </c>
      <c r="S656" t="b">
        <f t="shared" si="290"/>
        <v>1</v>
      </c>
      <c r="T656" t="b">
        <f t="shared" si="291"/>
        <v>1</v>
      </c>
      <c r="U656" t="b">
        <f t="shared" si="292"/>
        <v>0</v>
      </c>
      <c r="V656" t="b">
        <f t="shared" si="293"/>
        <v>1</v>
      </c>
      <c r="W656" t="b">
        <f t="shared" si="294"/>
        <v>0</v>
      </c>
      <c r="X656">
        <f t="shared" si="295"/>
        <v>22</v>
      </c>
      <c r="Y656" t="b">
        <f t="shared" si="296"/>
        <v>0</v>
      </c>
      <c r="Z656">
        <f t="shared" si="297"/>
        <v>0</v>
      </c>
      <c r="AA656" t="b">
        <f t="shared" si="298"/>
        <v>0</v>
      </c>
      <c r="AB656" t="b">
        <f t="shared" si="299"/>
        <v>0</v>
      </c>
      <c r="AC656" t="b">
        <f t="shared" si="300"/>
        <v>0</v>
      </c>
      <c r="AD656" t="b">
        <f t="shared" si="301"/>
        <v>0</v>
      </c>
    </row>
    <row r="657" spans="3:30">
      <c r="C657" s="3" t="s">
        <v>71</v>
      </c>
      <c r="D657">
        <f t="shared" si="275"/>
        <v>740744073</v>
      </c>
      <c r="E657" t="str">
        <f t="shared" si="276"/>
        <v>740</v>
      </c>
      <c r="F657">
        <f t="shared" si="277"/>
        <v>7</v>
      </c>
      <c r="G657">
        <f t="shared" si="278"/>
        <v>4</v>
      </c>
      <c r="H657">
        <f t="shared" si="279"/>
        <v>0</v>
      </c>
      <c r="I657">
        <f t="shared" si="280"/>
        <v>7</v>
      </c>
      <c r="J657">
        <f t="shared" si="281"/>
        <v>4</v>
      </c>
      <c r="K657">
        <f t="shared" si="282"/>
        <v>4</v>
      </c>
      <c r="L657">
        <f t="shared" si="283"/>
        <v>0</v>
      </c>
      <c r="M657">
        <f t="shared" si="284"/>
        <v>7</v>
      </c>
      <c r="N657">
        <f t="shared" si="285"/>
        <v>3</v>
      </c>
      <c r="O657" t="b">
        <f t="shared" si="286"/>
        <v>0</v>
      </c>
      <c r="P657" t="b">
        <f t="shared" si="287"/>
        <v>1</v>
      </c>
      <c r="Q657" t="b">
        <f t="shared" si="288"/>
        <v>1</v>
      </c>
      <c r="R657" t="b">
        <f t="shared" si="289"/>
        <v>0</v>
      </c>
      <c r="S657" t="b">
        <f t="shared" si="290"/>
        <v>1</v>
      </c>
      <c r="T657" t="b">
        <f t="shared" si="291"/>
        <v>1</v>
      </c>
      <c r="U657" t="b">
        <f t="shared" si="292"/>
        <v>1</v>
      </c>
      <c r="V657" t="b">
        <f t="shared" si="293"/>
        <v>0</v>
      </c>
      <c r="W657" t="b">
        <f t="shared" si="294"/>
        <v>0</v>
      </c>
      <c r="X657">
        <f t="shared" si="295"/>
        <v>12</v>
      </c>
      <c r="Y657" t="b">
        <f t="shared" si="296"/>
        <v>0</v>
      </c>
      <c r="Z657">
        <f t="shared" si="297"/>
        <v>0</v>
      </c>
      <c r="AA657" t="b">
        <f t="shared" si="298"/>
        <v>0</v>
      </c>
      <c r="AB657" t="b">
        <f t="shared" si="299"/>
        <v>0</v>
      </c>
      <c r="AC657" t="b">
        <f t="shared" si="300"/>
        <v>0</v>
      </c>
      <c r="AD657" t="b">
        <f t="shared" si="301"/>
        <v>0</v>
      </c>
    </row>
    <row r="658" spans="3:30">
      <c r="C658" s="3" t="s">
        <v>600</v>
      </c>
      <c r="D658">
        <f t="shared" si="275"/>
        <v>740745364</v>
      </c>
      <c r="E658" t="str">
        <f t="shared" si="276"/>
        <v>740</v>
      </c>
      <c r="F658">
        <f t="shared" si="277"/>
        <v>7</v>
      </c>
      <c r="G658">
        <f t="shared" si="278"/>
        <v>4</v>
      </c>
      <c r="H658">
        <f t="shared" si="279"/>
        <v>0</v>
      </c>
      <c r="I658">
        <f t="shared" si="280"/>
        <v>7</v>
      </c>
      <c r="J658">
        <f t="shared" si="281"/>
        <v>4</v>
      </c>
      <c r="K658">
        <f t="shared" si="282"/>
        <v>5</v>
      </c>
      <c r="L658">
        <f t="shared" si="283"/>
        <v>3</v>
      </c>
      <c r="M658">
        <f t="shared" si="284"/>
        <v>6</v>
      </c>
      <c r="N658">
        <f t="shared" si="285"/>
        <v>4</v>
      </c>
      <c r="O658" t="b">
        <f t="shared" si="286"/>
        <v>0</v>
      </c>
      <c r="P658" t="b">
        <f t="shared" si="287"/>
        <v>1</v>
      </c>
      <c r="Q658" t="b">
        <f t="shared" si="288"/>
        <v>1</v>
      </c>
      <c r="R658" t="b">
        <f t="shared" si="289"/>
        <v>0</v>
      </c>
      <c r="S658" t="b">
        <f t="shared" si="290"/>
        <v>1</v>
      </c>
      <c r="T658" t="b">
        <f t="shared" si="291"/>
        <v>0</v>
      </c>
      <c r="U658" t="b">
        <f t="shared" si="292"/>
        <v>0</v>
      </c>
      <c r="V658" t="b">
        <f t="shared" si="293"/>
        <v>1</v>
      </c>
      <c r="W658" t="b">
        <f t="shared" si="294"/>
        <v>1</v>
      </c>
      <c r="X658">
        <f t="shared" si="295"/>
        <v>18</v>
      </c>
      <c r="Y658" t="b">
        <f t="shared" si="296"/>
        <v>0</v>
      </c>
      <c r="Z658">
        <f t="shared" si="297"/>
        <v>0</v>
      </c>
      <c r="AA658" t="b">
        <f t="shared" si="298"/>
        <v>0</v>
      </c>
      <c r="AB658" t="b">
        <f t="shared" si="299"/>
        <v>0</v>
      </c>
      <c r="AC658" t="b">
        <f t="shared" si="300"/>
        <v>0</v>
      </c>
      <c r="AD658" t="b">
        <f t="shared" si="301"/>
        <v>0</v>
      </c>
    </row>
    <row r="659" spans="3:30">
      <c r="C659" s="3" t="s">
        <v>169</v>
      </c>
      <c r="D659">
        <f t="shared" si="275"/>
        <v>741410136</v>
      </c>
      <c r="E659" t="str">
        <f t="shared" si="276"/>
        <v>741</v>
      </c>
      <c r="F659">
        <f t="shared" si="277"/>
        <v>7</v>
      </c>
      <c r="G659">
        <f t="shared" si="278"/>
        <v>4</v>
      </c>
      <c r="H659">
        <f t="shared" si="279"/>
        <v>1</v>
      </c>
      <c r="I659">
        <f t="shared" si="280"/>
        <v>4</v>
      </c>
      <c r="J659">
        <f t="shared" si="281"/>
        <v>1</v>
      </c>
      <c r="K659">
        <f t="shared" si="282"/>
        <v>0</v>
      </c>
      <c r="L659">
        <f t="shared" si="283"/>
        <v>1</v>
      </c>
      <c r="M659">
        <f t="shared" si="284"/>
        <v>3</v>
      </c>
      <c r="N659">
        <f t="shared" si="285"/>
        <v>6</v>
      </c>
      <c r="O659" t="b">
        <f t="shared" si="286"/>
        <v>0</v>
      </c>
      <c r="P659" t="b">
        <f t="shared" si="287"/>
        <v>1</v>
      </c>
      <c r="Q659" t="b">
        <f t="shared" si="288"/>
        <v>0</v>
      </c>
      <c r="R659" t="b">
        <f t="shared" si="289"/>
        <v>1</v>
      </c>
      <c r="S659" t="b">
        <f t="shared" si="290"/>
        <v>0</v>
      </c>
      <c r="T659" t="b">
        <f t="shared" si="291"/>
        <v>1</v>
      </c>
      <c r="U659" t="b">
        <f t="shared" si="292"/>
        <v>0</v>
      </c>
      <c r="V659" t="b">
        <f t="shared" si="293"/>
        <v>0</v>
      </c>
      <c r="W659" t="b">
        <f t="shared" si="294"/>
        <v>1</v>
      </c>
      <c r="X659">
        <f t="shared" si="295"/>
        <v>14</v>
      </c>
      <c r="Y659" t="b">
        <f t="shared" si="296"/>
        <v>0</v>
      </c>
      <c r="Z659">
        <f t="shared" si="297"/>
        <v>3</v>
      </c>
      <c r="AA659" t="b">
        <f t="shared" si="298"/>
        <v>0</v>
      </c>
      <c r="AB659" t="b">
        <f t="shared" si="299"/>
        <v>0</v>
      </c>
      <c r="AC659" t="b">
        <f t="shared" si="300"/>
        <v>1</v>
      </c>
      <c r="AD659" t="b">
        <f t="shared" si="301"/>
        <v>0</v>
      </c>
    </row>
    <row r="660" spans="3:30">
      <c r="C660" s="3" t="s">
        <v>763</v>
      </c>
      <c r="D660">
        <f t="shared" si="275"/>
        <v>742642001</v>
      </c>
      <c r="E660" t="str">
        <f t="shared" si="276"/>
        <v>742</v>
      </c>
      <c r="F660">
        <f t="shared" si="277"/>
        <v>7</v>
      </c>
      <c r="G660">
        <f t="shared" si="278"/>
        <v>4</v>
      </c>
      <c r="H660">
        <f t="shared" si="279"/>
        <v>2</v>
      </c>
      <c r="I660">
        <f t="shared" si="280"/>
        <v>6</v>
      </c>
      <c r="J660">
        <f t="shared" si="281"/>
        <v>4</v>
      </c>
      <c r="K660">
        <f t="shared" si="282"/>
        <v>2</v>
      </c>
      <c r="L660">
        <f t="shared" si="283"/>
        <v>0</v>
      </c>
      <c r="M660">
        <f t="shared" si="284"/>
        <v>0</v>
      </c>
      <c r="N660">
        <f t="shared" si="285"/>
        <v>1</v>
      </c>
      <c r="O660" t="b">
        <f t="shared" si="286"/>
        <v>0</v>
      </c>
      <c r="P660" t="b">
        <f t="shared" si="287"/>
        <v>1</v>
      </c>
      <c r="Q660" t="b">
        <f t="shared" si="288"/>
        <v>1</v>
      </c>
      <c r="R660" t="b">
        <f t="shared" si="289"/>
        <v>1</v>
      </c>
      <c r="S660" t="b">
        <f t="shared" si="290"/>
        <v>1</v>
      </c>
      <c r="T660" t="b">
        <f t="shared" si="291"/>
        <v>1</v>
      </c>
      <c r="U660" t="b">
        <f t="shared" si="292"/>
        <v>1</v>
      </c>
      <c r="V660" t="b">
        <f t="shared" si="293"/>
        <v>1</v>
      </c>
      <c r="W660" t="b">
        <f t="shared" si="294"/>
        <v>0</v>
      </c>
      <c r="X660">
        <f t="shared" si="295"/>
        <v>18</v>
      </c>
      <c r="Y660" t="b">
        <f t="shared" si="296"/>
        <v>0</v>
      </c>
      <c r="Z660">
        <f t="shared" si="297"/>
        <v>1</v>
      </c>
      <c r="AA660" t="b">
        <f t="shared" si="298"/>
        <v>0</v>
      </c>
      <c r="AB660" t="b">
        <f t="shared" si="299"/>
        <v>0</v>
      </c>
      <c r="AC660" t="b">
        <f t="shared" si="300"/>
        <v>0</v>
      </c>
      <c r="AD660" t="b">
        <f t="shared" si="301"/>
        <v>0</v>
      </c>
    </row>
    <row r="661" spans="3:30">
      <c r="C661" s="3" t="s">
        <v>487</v>
      </c>
      <c r="D661">
        <f t="shared" si="275"/>
        <v>743226381</v>
      </c>
      <c r="E661" t="str">
        <f t="shared" si="276"/>
        <v>743</v>
      </c>
      <c r="F661">
        <f t="shared" si="277"/>
        <v>7</v>
      </c>
      <c r="G661">
        <f t="shared" si="278"/>
        <v>4</v>
      </c>
      <c r="H661">
        <f t="shared" si="279"/>
        <v>3</v>
      </c>
      <c r="I661">
        <f t="shared" si="280"/>
        <v>2</v>
      </c>
      <c r="J661">
        <f t="shared" si="281"/>
        <v>2</v>
      </c>
      <c r="K661">
        <f t="shared" si="282"/>
        <v>6</v>
      </c>
      <c r="L661">
        <f t="shared" si="283"/>
        <v>3</v>
      </c>
      <c r="M661">
        <f t="shared" si="284"/>
        <v>8</v>
      </c>
      <c r="N661">
        <f t="shared" si="285"/>
        <v>1</v>
      </c>
      <c r="O661" t="b">
        <f t="shared" si="286"/>
        <v>0</v>
      </c>
      <c r="P661" t="b">
        <f t="shared" si="287"/>
        <v>1</v>
      </c>
      <c r="Q661" t="b">
        <f t="shared" si="288"/>
        <v>0</v>
      </c>
      <c r="R661" t="b">
        <f t="shared" si="289"/>
        <v>1</v>
      </c>
      <c r="S661" t="b">
        <f t="shared" si="290"/>
        <v>1</v>
      </c>
      <c r="T661" t="b">
        <f t="shared" si="291"/>
        <v>1</v>
      </c>
      <c r="U661" t="b">
        <f t="shared" si="292"/>
        <v>0</v>
      </c>
      <c r="V661" t="b">
        <f t="shared" si="293"/>
        <v>1</v>
      </c>
      <c r="W661" t="b">
        <f t="shared" si="294"/>
        <v>0</v>
      </c>
      <c r="X661">
        <f t="shared" si="295"/>
        <v>22</v>
      </c>
      <c r="Y661" t="b">
        <f t="shared" si="296"/>
        <v>0</v>
      </c>
      <c r="Z661">
        <f t="shared" si="297"/>
        <v>1</v>
      </c>
      <c r="AA661" t="b">
        <f t="shared" si="298"/>
        <v>0</v>
      </c>
      <c r="AB661" t="b">
        <f t="shared" si="299"/>
        <v>0</v>
      </c>
      <c r="AC661" t="b">
        <f t="shared" si="300"/>
        <v>1</v>
      </c>
      <c r="AD661" t="b">
        <f t="shared" si="301"/>
        <v>0</v>
      </c>
    </row>
    <row r="662" spans="3:30">
      <c r="C662" s="3" t="s">
        <v>389</v>
      </c>
      <c r="D662">
        <f t="shared" si="275"/>
        <v>743375621</v>
      </c>
      <c r="E662" t="str">
        <f t="shared" si="276"/>
        <v>743</v>
      </c>
      <c r="F662">
        <f t="shared" si="277"/>
        <v>7</v>
      </c>
      <c r="G662">
        <f t="shared" si="278"/>
        <v>4</v>
      </c>
      <c r="H662">
        <f t="shared" si="279"/>
        <v>3</v>
      </c>
      <c r="I662">
        <f t="shared" si="280"/>
        <v>3</v>
      </c>
      <c r="J662">
        <f t="shared" si="281"/>
        <v>7</v>
      </c>
      <c r="K662">
        <f t="shared" si="282"/>
        <v>5</v>
      </c>
      <c r="L662">
        <f t="shared" si="283"/>
        <v>6</v>
      </c>
      <c r="M662">
        <f t="shared" si="284"/>
        <v>2</v>
      </c>
      <c r="N662">
        <f t="shared" si="285"/>
        <v>1</v>
      </c>
      <c r="O662" t="b">
        <f t="shared" si="286"/>
        <v>0</v>
      </c>
      <c r="P662" t="b">
        <f t="shared" si="287"/>
        <v>1</v>
      </c>
      <c r="Q662" t="b">
        <f t="shared" si="288"/>
        <v>0</v>
      </c>
      <c r="R662" t="b">
        <f t="shared" si="289"/>
        <v>0</v>
      </c>
      <c r="S662" t="b">
        <f t="shared" si="290"/>
        <v>0</v>
      </c>
      <c r="T662" t="b">
        <f t="shared" si="291"/>
        <v>0</v>
      </c>
      <c r="U662" t="b">
        <f t="shared" si="292"/>
        <v>1</v>
      </c>
      <c r="V662" t="b">
        <f t="shared" si="293"/>
        <v>1</v>
      </c>
      <c r="W662" t="b">
        <f t="shared" si="294"/>
        <v>0</v>
      </c>
      <c r="X662">
        <f t="shared" si="295"/>
        <v>12</v>
      </c>
      <c r="Y662" t="b">
        <f t="shared" si="296"/>
        <v>0</v>
      </c>
      <c r="Z662">
        <f t="shared" si="297"/>
        <v>1</v>
      </c>
      <c r="AA662" t="b">
        <f t="shared" si="298"/>
        <v>0</v>
      </c>
      <c r="AB662" t="b">
        <f t="shared" si="299"/>
        <v>0</v>
      </c>
      <c r="AC662" t="b">
        <f t="shared" si="300"/>
        <v>0</v>
      </c>
      <c r="AD662" t="b">
        <f t="shared" si="301"/>
        <v>0</v>
      </c>
    </row>
    <row r="663" spans="3:30">
      <c r="C663" s="3" t="s">
        <v>297</v>
      </c>
      <c r="D663">
        <f t="shared" si="275"/>
        <v>743538269</v>
      </c>
      <c r="E663" t="str">
        <f t="shared" si="276"/>
        <v>743</v>
      </c>
      <c r="F663">
        <f t="shared" si="277"/>
        <v>7</v>
      </c>
      <c r="G663">
        <f t="shared" si="278"/>
        <v>4</v>
      </c>
      <c r="H663">
        <f t="shared" si="279"/>
        <v>3</v>
      </c>
      <c r="I663">
        <f t="shared" si="280"/>
        <v>5</v>
      </c>
      <c r="J663">
        <f t="shared" si="281"/>
        <v>3</v>
      </c>
      <c r="K663">
        <f t="shared" si="282"/>
        <v>8</v>
      </c>
      <c r="L663">
        <f t="shared" si="283"/>
        <v>2</v>
      </c>
      <c r="M663">
        <f t="shared" si="284"/>
        <v>6</v>
      </c>
      <c r="N663">
        <f t="shared" si="285"/>
        <v>9</v>
      </c>
      <c r="O663" t="b">
        <f t="shared" si="286"/>
        <v>0</v>
      </c>
      <c r="P663" t="b">
        <f t="shared" si="287"/>
        <v>1</v>
      </c>
      <c r="Q663" t="b">
        <f t="shared" si="288"/>
        <v>0</v>
      </c>
      <c r="R663" t="b">
        <f t="shared" si="289"/>
        <v>0</v>
      </c>
      <c r="S663" t="b">
        <f t="shared" si="290"/>
        <v>0</v>
      </c>
      <c r="T663" t="b">
        <f t="shared" si="291"/>
        <v>1</v>
      </c>
      <c r="U663" t="b">
        <f t="shared" si="292"/>
        <v>1</v>
      </c>
      <c r="V663" t="b">
        <f t="shared" si="293"/>
        <v>1</v>
      </c>
      <c r="W663" t="b">
        <f t="shared" si="294"/>
        <v>0</v>
      </c>
      <c r="X663">
        <f t="shared" si="295"/>
        <v>20</v>
      </c>
      <c r="Y663" t="b">
        <f t="shared" si="296"/>
        <v>0</v>
      </c>
      <c r="Z663">
        <f t="shared" si="297"/>
        <v>0</v>
      </c>
      <c r="AA663" t="b">
        <f t="shared" si="298"/>
        <v>0</v>
      </c>
      <c r="AB663" t="b">
        <f t="shared" si="299"/>
        <v>0</v>
      </c>
      <c r="AC663" t="b">
        <f t="shared" si="300"/>
        <v>0</v>
      </c>
      <c r="AD663" t="b">
        <f t="shared" si="301"/>
        <v>0</v>
      </c>
    </row>
    <row r="664" spans="3:30">
      <c r="C664" s="3" t="s">
        <v>622</v>
      </c>
      <c r="D664">
        <f t="shared" si="275"/>
        <v>743655985</v>
      </c>
      <c r="E664" t="str">
        <f t="shared" si="276"/>
        <v>743</v>
      </c>
      <c r="F664">
        <f t="shared" si="277"/>
        <v>7</v>
      </c>
      <c r="G664">
        <f t="shared" si="278"/>
        <v>4</v>
      </c>
      <c r="H664">
        <f t="shared" si="279"/>
        <v>3</v>
      </c>
      <c r="I664">
        <f t="shared" si="280"/>
        <v>6</v>
      </c>
      <c r="J664">
        <f t="shared" si="281"/>
        <v>5</v>
      </c>
      <c r="K664">
        <f t="shared" si="282"/>
        <v>5</v>
      </c>
      <c r="L664">
        <f t="shared" si="283"/>
        <v>9</v>
      </c>
      <c r="M664">
        <f t="shared" si="284"/>
        <v>8</v>
      </c>
      <c r="N664">
        <f t="shared" si="285"/>
        <v>5</v>
      </c>
      <c r="O664" t="b">
        <f t="shared" si="286"/>
        <v>0</v>
      </c>
      <c r="P664" t="b">
        <f t="shared" si="287"/>
        <v>1</v>
      </c>
      <c r="Q664" t="b">
        <f t="shared" si="288"/>
        <v>0</v>
      </c>
      <c r="R664" t="b">
        <f t="shared" si="289"/>
        <v>1</v>
      </c>
      <c r="S664" t="b">
        <f t="shared" si="290"/>
        <v>0</v>
      </c>
      <c r="T664" t="b">
        <f t="shared" si="291"/>
        <v>0</v>
      </c>
      <c r="U664" t="b">
        <f t="shared" si="292"/>
        <v>0</v>
      </c>
      <c r="V664" t="b">
        <f t="shared" si="293"/>
        <v>1</v>
      </c>
      <c r="W664" t="b">
        <f t="shared" si="294"/>
        <v>0</v>
      </c>
      <c r="X664">
        <f t="shared" si="295"/>
        <v>18</v>
      </c>
      <c r="Y664" t="b">
        <f t="shared" si="296"/>
        <v>0</v>
      </c>
      <c r="Z664">
        <f t="shared" si="297"/>
        <v>0</v>
      </c>
      <c r="AA664" t="b">
        <f t="shared" si="298"/>
        <v>0</v>
      </c>
      <c r="AB664" t="b">
        <f t="shared" si="299"/>
        <v>0</v>
      </c>
      <c r="AC664" t="b">
        <f t="shared" si="300"/>
        <v>0</v>
      </c>
      <c r="AD664" t="b">
        <f t="shared" si="301"/>
        <v>0</v>
      </c>
    </row>
    <row r="665" spans="3:30">
      <c r="C665" s="3" t="s">
        <v>455</v>
      </c>
      <c r="D665">
        <f t="shared" si="275"/>
        <v>744518827</v>
      </c>
      <c r="E665" t="str">
        <f t="shared" si="276"/>
        <v>744</v>
      </c>
      <c r="F665">
        <f t="shared" si="277"/>
        <v>7</v>
      </c>
      <c r="G665">
        <f t="shared" si="278"/>
        <v>4</v>
      </c>
      <c r="H665">
        <f t="shared" si="279"/>
        <v>4</v>
      </c>
      <c r="I665">
        <f t="shared" si="280"/>
        <v>5</v>
      </c>
      <c r="J665">
        <f t="shared" si="281"/>
        <v>1</v>
      </c>
      <c r="K665">
        <f t="shared" si="282"/>
        <v>8</v>
      </c>
      <c r="L665">
        <f t="shared" si="283"/>
        <v>8</v>
      </c>
      <c r="M665">
        <f t="shared" si="284"/>
        <v>2</v>
      </c>
      <c r="N665">
        <f t="shared" si="285"/>
        <v>7</v>
      </c>
      <c r="O665" t="b">
        <f t="shared" si="286"/>
        <v>0</v>
      </c>
      <c r="P665" t="b">
        <f t="shared" si="287"/>
        <v>1</v>
      </c>
      <c r="Q665" t="b">
        <f t="shared" si="288"/>
        <v>1</v>
      </c>
      <c r="R665" t="b">
        <f t="shared" si="289"/>
        <v>0</v>
      </c>
      <c r="S665" t="b">
        <f t="shared" si="290"/>
        <v>0</v>
      </c>
      <c r="T665" t="b">
        <f t="shared" si="291"/>
        <v>1</v>
      </c>
      <c r="U665" t="b">
        <f t="shared" si="292"/>
        <v>1</v>
      </c>
      <c r="V665" t="b">
        <f t="shared" si="293"/>
        <v>1</v>
      </c>
      <c r="W665" t="b">
        <f t="shared" si="294"/>
        <v>0</v>
      </c>
      <c r="X665">
        <f t="shared" si="295"/>
        <v>26</v>
      </c>
      <c r="Y665" t="b">
        <f t="shared" si="296"/>
        <v>0</v>
      </c>
      <c r="Z665">
        <f t="shared" si="297"/>
        <v>1</v>
      </c>
      <c r="AA665" t="b">
        <f t="shared" si="298"/>
        <v>0</v>
      </c>
      <c r="AB665" t="b">
        <f t="shared" si="299"/>
        <v>0</v>
      </c>
      <c r="AC665" t="b">
        <f t="shared" si="300"/>
        <v>0</v>
      </c>
      <c r="AD665" t="b">
        <f t="shared" si="301"/>
        <v>0</v>
      </c>
    </row>
    <row r="666" spans="3:30">
      <c r="C666" s="3" t="s">
        <v>747</v>
      </c>
      <c r="D666">
        <f t="shared" si="275"/>
        <v>745020028</v>
      </c>
      <c r="E666" t="str">
        <f t="shared" si="276"/>
        <v>745</v>
      </c>
      <c r="F666">
        <f t="shared" si="277"/>
        <v>7</v>
      </c>
      <c r="G666">
        <f t="shared" si="278"/>
        <v>4</v>
      </c>
      <c r="H666">
        <f t="shared" si="279"/>
        <v>5</v>
      </c>
      <c r="I666">
        <f t="shared" si="280"/>
        <v>0</v>
      </c>
      <c r="J666">
        <f t="shared" si="281"/>
        <v>2</v>
      </c>
      <c r="K666">
        <f t="shared" si="282"/>
        <v>0</v>
      </c>
      <c r="L666">
        <f t="shared" si="283"/>
        <v>0</v>
      </c>
      <c r="M666">
        <f t="shared" si="284"/>
        <v>2</v>
      </c>
      <c r="N666">
        <f t="shared" si="285"/>
        <v>8</v>
      </c>
      <c r="O666" t="b">
        <f t="shared" si="286"/>
        <v>0</v>
      </c>
      <c r="P666" t="b">
        <f t="shared" si="287"/>
        <v>1</v>
      </c>
      <c r="Q666" t="b">
        <f t="shared" si="288"/>
        <v>0</v>
      </c>
      <c r="R666" t="b">
        <f t="shared" si="289"/>
        <v>1</v>
      </c>
      <c r="S666" t="b">
        <f t="shared" si="290"/>
        <v>1</v>
      </c>
      <c r="T666" t="b">
        <f t="shared" si="291"/>
        <v>1</v>
      </c>
      <c r="U666" t="b">
        <f t="shared" si="292"/>
        <v>1</v>
      </c>
      <c r="V666" t="b">
        <f t="shared" si="293"/>
        <v>1</v>
      </c>
      <c r="W666" t="b">
        <f t="shared" si="294"/>
        <v>1</v>
      </c>
      <c r="X666">
        <f t="shared" si="295"/>
        <v>16</v>
      </c>
      <c r="Y666" t="b">
        <f t="shared" si="296"/>
        <v>0</v>
      </c>
      <c r="Z666">
        <f t="shared" si="297"/>
        <v>0</v>
      </c>
      <c r="AA666" t="b">
        <f t="shared" si="298"/>
        <v>0</v>
      </c>
      <c r="AB666" t="b">
        <f t="shared" si="299"/>
        <v>0</v>
      </c>
      <c r="AC666" t="b">
        <f t="shared" si="300"/>
        <v>0</v>
      </c>
      <c r="AD666" t="b">
        <f t="shared" si="301"/>
        <v>0</v>
      </c>
    </row>
    <row r="667" spans="3:30">
      <c r="C667" s="3" t="s">
        <v>716</v>
      </c>
      <c r="D667">
        <f t="shared" si="275"/>
        <v>745533018</v>
      </c>
      <c r="E667" t="str">
        <f t="shared" si="276"/>
        <v>745</v>
      </c>
      <c r="F667">
        <f t="shared" si="277"/>
        <v>7</v>
      </c>
      <c r="G667">
        <f t="shared" si="278"/>
        <v>4</v>
      </c>
      <c r="H667">
        <f t="shared" si="279"/>
        <v>5</v>
      </c>
      <c r="I667">
        <f t="shared" si="280"/>
        <v>5</v>
      </c>
      <c r="J667">
        <f t="shared" si="281"/>
        <v>3</v>
      </c>
      <c r="K667">
        <f t="shared" si="282"/>
        <v>3</v>
      </c>
      <c r="L667">
        <f t="shared" si="283"/>
        <v>0</v>
      </c>
      <c r="M667">
        <f t="shared" si="284"/>
        <v>1</v>
      </c>
      <c r="N667">
        <f t="shared" si="285"/>
        <v>8</v>
      </c>
      <c r="O667" t="b">
        <f t="shared" si="286"/>
        <v>0</v>
      </c>
      <c r="P667" t="b">
        <f t="shared" si="287"/>
        <v>1</v>
      </c>
      <c r="Q667" t="b">
        <f t="shared" si="288"/>
        <v>0</v>
      </c>
      <c r="R667" t="b">
        <f t="shared" si="289"/>
        <v>0</v>
      </c>
      <c r="S667" t="b">
        <f t="shared" si="290"/>
        <v>0</v>
      </c>
      <c r="T667" t="b">
        <f t="shared" si="291"/>
        <v>0</v>
      </c>
      <c r="U667" t="b">
        <f t="shared" si="292"/>
        <v>1</v>
      </c>
      <c r="V667" t="b">
        <f t="shared" si="293"/>
        <v>0</v>
      </c>
      <c r="W667" t="b">
        <f t="shared" si="294"/>
        <v>1</v>
      </c>
      <c r="X667">
        <f t="shared" si="295"/>
        <v>12</v>
      </c>
      <c r="Y667" t="b">
        <f t="shared" si="296"/>
        <v>0</v>
      </c>
      <c r="Z667">
        <f t="shared" si="297"/>
        <v>1</v>
      </c>
      <c r="AA667" t="b">
        <f t="shared" si="298"/>
        <v>0</v>
      </c>
      <c r="AB667" t="b">
        <f t="shared" si="299"/>
        <v>0</v>
      </c>
      <c r="AC667" t="b">
        <f t="shared" si="300"/>
        <v>0</v>
      </c>
      <c r="AD667" t="b">
        <f t="shared" si="301"/>
        <v>0</v>
      </c>
    </row>
    <row r="668" spans="3:30">
      <c r="C668" s="3" t="s">
        <v>293</v>
      </c>
      <c r="D668">
        <f t="shared" si="275"/>
        <v>746075570</v>
      </c>
      <c r="E668" t="str">
        <f t="shared" si="276"/>
        <v>746</v>
      </c>
      <c r="F668">
        <f t="shared" si="277"/>
        <v>7</v>
      </c>
      <c r="G668">
        <f t="shared" si="278"/>
        <v>4</v>
      </c>
      <c r="H668">
        <f t="shared" si="279"/>
        <v>6</v>
      </c>
      <c r="I668">
        <f t="shared" si="280"/>
        <v>0</v>
      </c>
      <c r="J668">
        <f t="shared" si="281"/>
        <v>7</v>
      </c>
      <c r="K668">
        <f t="shared" si="282"/>
        <v>5</v>
      </c>
      <c r="L668">
        <f t="shared" si="283"/>
        <v>5</v>
      </c>
      <c r="M668">
        <f t="shared" si="284"/>
        <v>7</v>
      </c>
      <c r="N668">
        <f t="shared" si="285"/>
        <v>0</v>
      </c>
      <c r="O668" t="b">
        <f t="shared" si="286"/>
        <v>0</v>
      </c>
      <c r="P668" t="b">
        <f t="shared" si="287"/>
        <v>1</v>
      </c>
      <c r="Q668" t="b">
        <f t="shared" si="288"/>
        <v>1</v>
      </c>
      <c r="R668" t="b">
        <f t="shared" si="289"/>
        <v>1</v>
      </c>
      <c r="S668" t="b">
        <f t="shared" si="290"/>
        <v>0</v>
      </c>
      <c r="T668" t="b">
        <f t="shared" si="291"/>
        <v>0</v>
      </c>
      <c r="U668" t="b">
        <f t="shared" si="292"/>
        <v>0</v>
      </c>
      <c r="V668" t="b">
        <f t="shared" si="293"/>
        <v>0</v>
      </c>
      <c r="W668" t="b">
        <f t="shared" si="294"/>
        <v>1</v>
      </c>
      <c r="X668">
        <f t="shared" si="295"/>
        <v>10</v>
      </c>
      <c r="Y668" t="b">
        <f t="shared" si="296"/>
        <v>0</v>
      </c>
      <c r="Z668">
        <f t="shared" si="297"/>
        <v>0</v>
      </c>
      <c r="AA668" t="b">
        <f t="shared" si="298"/>
        <v>0</v>
      </c>
      <c r="AB668" t="b">
        <f t="shared" si="299"/>
        <v>0</v>
      </c>
      <c r="AC668" t="b">
        <f t="shared" si="300"/>
        <v>0</v>
      </c>
      <c r="AD668" t="b">
        <f t="shared" si="301"/>
        <v>0</v>
      </c>
    </row>
    <row r="669" spans="3:30">
      <c r="C669" s="3" t="s">
        <v>149</v>
      </c>
      <c r="D669">
        <f t="shared" si="275"/>
        <v>747601455</v>
      </c>
      <c r="E669" t="str">
        <f t="shared" si="276"/>
        <v>747</v>
      </c>
      <c r="F669">
        <f t="shared" si="277"/>
        <v>7</v>
      </c>
      <c r="G669">
        <f t="shared" si="278"/>
        <v>4</v>
      </c>
      <c r="H669">
        <f t="shared" si="279"/>
        <v>7</v>
      </c>
      <c r="I669">
        <f t="shared" si="280"/>
        <v>6</v>
      </c>
      <c r="J669">
        <f t="shared" si="281"/>
        <v>0</v>
      </c>
      <c r="K669">
        <f t="shared" si="282"/>
        <v>1</v>
      </c>
      <c r="L669">
        <f t="shared" si="283"/>
        <v>4</v>
      </c>
      <c r="M669">
        <f t="shared" si="284"/>
        <v>5</v>
      </c>
      <c r="N669">
        <f t="shared" si="285"/>
        <v>5</v>
      </c>
      <c r="O669" t="b">
        <f t="shared" si="286"/>
        <v>0</v>
      </c>
      <c r="P669" t="b">
        <f t="shared" si="287"/>
        <v>1</v>
      </c>
      <c r="Q669" t="b">
        <f t="shared" si="288"/>
        <v>0</v>
      </c>
      <c r="R669" t="b">
        <f t="shared" si="289"/>
        <v>1</v>
      </c>
      <c r="S669" t="b">
        <f t="shared" si="290"/>
        <v>1</v>
      </c>
      <c r="T669" t="b">
        <f t="shared" si="291"/>
        <v>0</v>
      </c>
      <c r="U669" t="b">
        <f t="shared" si="292"/>
        <v>1</v>
      </c>
      <c r="V669" t="b">
        <f t="shared" si="293"/>
        <v>0</v>
      </c>
      <c r="W669" t="b">
        <f t="shared" si="294"/>
        <v>0</v>
      </c>
      <c r="X669">
        <f t="shared" si="295"/>
        <v>14</v>
      </c>
      <c r="Y669" t="b">
        <f t="shared" si="296"/>
        <v>0</v>
      </c>
      <c r="Z669">
        <f t="shared" si="297"/>
        <v>1</v>
      </c>
      <c r="AA669" t="b">
        <f t="shared" si="298"/>
        <v>0</v>
      </c>
      <c r="AB669" t="b">
        <f t="shared" si="299"/>
        <v>0</v>
      </c>
      <c r="AC669" t="b">
        <f t="shared" si="300"/>
        <v>0</v>
      </c>
      <c r="AD669" t="b">
        <f t="shared" si="301"/>
        <v>0</v>
      </c>
    </row>
    <row r="670" spans="3:30">
      <c r="C670" s="3" t="s">
        <v>46</v>
      </c>
      <c r="D670">
        <f t="shared" si="275"/>
        <v>750190145</v>
      </c>
      <c r="E670" t="str">
        <f t="shared" si="276"/>
        <v>750</v>
      </c>
      <c r="F670">
        <f t="shared" si="277"/>
        <v>7</v>
      </c>
      <c r="G670">
        <f t="shared" si="278"/>
        <v>5</v>
      </c>
      <c r="H670">
        <f t="shared" si="279"/>
        <v>0</v>
      </c>
      <c r="I670">
        <f t="shared" si="280"/>
        <v>1</v>
      </c>
      <c r="J670">
        <f t="shared" si="281"/>
        <v>9</v>
      </c>
      <c r="K670">
        <f t="shared" si="282"/>
        <v>0</v>
      </c>
      <c r="L670">
        <f t="shared" si="283"/>
        <v>1</v>
      </c>
      <c r="M670">
        <f t="shared" si="284"/>
        <v>4</v>
      </c>
      <c r="N670">
        <f t="shared" si="285"/>
        <v>5</v>
      </c>
      <c r="O670" t="b">
        <f t="shared" si="286"/>
        <v>0</v>
      </c>
      <c r="P670" t="b">
        <f t="shared" si="287"/>
        <v>0</v>
      </c>
      <c r="Q670" t="b">
        <f t="shared" si="288"/>
        <v>1</v>
      </c>
      <c r="R670" t="b">
        <f t="shared" si="289"/>
        <v>0</v>
      </c>
      <c r="S670" t="b">
        <f t="shared" si="290"/>
        <v>0</v>
      </c>
      <c r="T670" t="b">
        <f t="shared" si="291"/>
        <v>1</v>
      </c>
      <c r="U670" t="b">
        <f t="shared" si="292"/>
        <v>0</v>
      </c>
      <c r="V670" t="b">
        <f t="shared" si="293"/>
        <v>1</v>
      </c>
      <c r="W670" t="b">
        <f t="shared" si="294"/>
        <v>0</v>
      </c>
      <c r="X670">
        <f t="shared" si="295"/>
        <v>4</v>
      </c>
      <c r="Y670" t="b">
        <f t="shared" si="296"/>
        <v>0</v>
      </c>
      <c r="Z670">
        <f t="shared" si="297"/>
        <v>2</v>
      </c>
      <c r="AA670" t="b">
        <f t="shared" si="298"/>
        <v>0</v>
      </c>
      <c r="AB670" t="b">
        <f t="shared" si="299"/>
        <v>0</v>
      </c>
      <c r="AC670" t="b">
        <f t="shared" si="300"/>
        <v>0</v>
      </c>
      <c r="AD670" t="b">
        <f t="shared" si="301"/>
        <v>0</v>
      </c>
    </row>
    <row r="671" spans="3:30">
      <c r="C671" s="3" t="s">
        <v>697</v>
      </c>
      <c r="D671">
        <f t="shared" si="275"/>
        <v>750401151</v>
      </c>
      <c r="E671" t="str">
        <f t="shared" si="276"/>
        <v>750</v>
      </c>
      <c r="F671">
        <f t="shared" si="277"/>
        <v>7</v>
      </c>
      <c r="G671">
        <f t="shared" si="278"/>
        <v>5</v>
      </c>
      <c r="H671">
        <f t="shared" si="279"/>
        <v>0</v>
      </c>
      <c r="I671">
        <f t="shared" si="280"/>
        <v>4</v>
      </c>
      <c r="J671">
        <f t="shared" si="281"/>
        <v>0</v>
      </c>
      <c r="K671">
        <f t="shared" si="282"/>
        <v>1</v>
      </c>
      <c r="L671">
        <f t="shared" si="283"/>
        <v>1</v>
      </c>
      <c r="M671">
        <f t="shared" si="284"/>
        <v>5</v>
      </c>
      <c r="N671">
        <f t="shared" si="285"/>
        <v>1</v>
      </c>
      <c r="O671" t="b">
        <f t="shared" si="286"/>
        <v>0</v>
      </c>
      <c r="P671" t="b">
        <f t="shared" si="287"/>
        <v>0</v>
      </c>
      <c r="Q671" t="b">
        <f t="shared" si="288"/>
        <v>1</v>
      </c>
      <c r="R671" t="b">
        <f t="shared" si="289"/>
        <v>1</v>
      </c>
      <c r="S671" t="b">
        <f t="shared" si="290"/>
        <v>1</v>
      </c>
      <c r="T671" t="b">
        <f t="shared" si="291"/>
        <v>0</v>
      </c>
      <c r="U671" t="b">
        <f t="shared" si="292"/>
        <v>0</v>
      </c>
      <c r="V671" t="b">
        <f t="shared" si="293"/>
        <v>0</v>
      </c>
      <c r="W671" t="b">
        <f t="shared" si="294"/>
        <v>0</v>
      </c>
      <c r="X671">
        <f t="shared" si="295"/>
        <v>4</v>
      </c>
      <c r="Y671" t="b">
        <f t="shared" si="296"/>
        <v>0</v>
      </c>
      <c r="Z671">
        <f t="shared" si="297"/>
        <v>3</v>
      </c>
      <c r="AA671" t="b">
        <f t="shared" si="298"/>
        <v>0</v>
      </c>
      <c r="AB671" t="b">
        <f t="shared" si="299"/>
        <v>0</v>
      </c>
      <c r="AC671" t="b">
        <f t="shared" si="300"/>
        <v>0</v>
      </c>
      <c r="AD671" t="b">
        <f t="shared" si="301"/>
        <v>0</v>
      </c>
    </row>
    <row r="672" spans="3:30">
      <c r="C672" s="3" t="s">
        <v>694</v>
      </c>
      <c r="D672">
        <f t="shared" si="275"/>
        <v>750759105</v>
      </c>
      <c r="E672" t="str">
        <f t="shared" si="276"/>
        <v>750</v>
      </c>
      <c r="F672">
        <f t="shared" si="277"/>
        <v>7</v>
      </c>
      <c r="G672">
        <f t="shared" si="278"/>
        <v>5</v>
      </c>
      <c r="H672">
        <f t="shared" si="279"/>
        <v>0</v>
      </c>
      <c r="I672">
        <f t="shared" si="280"/>
        <v>7</v>
      </c>
      <c r="J672">
        <f t="shared" si="281"/>
        <v>5</v>
      </c>
      <c r="K672">
        <f t="shared" si="282"/>
        <v>9</v>
      </c>
      <c r="L672">
        <f t="shared" si="283"/>
        <v>1</v>
      </c>
      <c r="M672">
        <f t="shared" si="284"/>
        <v>0</v>
      </c>
      <c r="N672">
        <f t="shared" si="285"/>
        <v>5</v>
      </c>
      <c r="O672" t="b">
        <f t="shared" si="286"/>
        <v>0</v>
      </c>
      <c r="P672" t="b">
        <f t="shared" si="287"/>
        <v>0</v>
      </c>
      <c r="Q672" t="b">
        <f t="shared" si="288"/>
        <v>1</v>
      </c>
      <c r="R672" t="b">
        <f t="shared" si="289"/>
        <v>0</v>
      </c>
      <c r="S672" t="b">
        <f t="shared" si="290"/>
        <v>0</v>
      </c>
      <c r="T672" t="b">
        <f t="shared" si="291"/>
        <v>0</v>
      </c>
      <c r="U672" t="b">
        <f t="shared" si="292"/>
        <v>0</v>
      </c>
      <c r="V672" t="b">
        <f t="shared" si="293"/>
        <v>1</v>
      </c>
      <c r="W672" t="b">
        <f t="shared" si="294"/>
        <v>0</v>
      </c>
      <c r="X672">
        <f t="shared" si="295"/>
        <v>0</v>
      </c>
      <c r="Y672" t="b">
        <f t="shared" si="296"/>
        <v>0</v>
      </c>
      <c r="Z672">
        <f t="shared" si="297"/>
        <v>1</v>
      </c>
      <c r="AA672" t="b">
        <f t="shared" si="298"/>
        <v>0</v>
      </c>
      <c r="AB672" t="b">
        <f t="shared" si="299"/>
        <v>0</v>
      </c>
      <c r="AC672" t="b">
        <f t="shared" si="300"/>
        <v>0</v>
      </c>
      <c r="AD672" t="b">
        <f t="shared" si="301"/>
        <v>0</v>
      </c>
    </row>
    <row r="673" spans="3:30">
      <c r="C673" s="3" t="s">
        <v>545</v>
      </c>
      <c r="D673">
        <f t="shared" si="275"/>
        <v>751031422</v>
      </c>
      <c r="E673" t="str">
        <f t="shared" si="276"/>
        <v>751</v>
      </c>
      <c r="F673">
        <f t="shared" si="277"/>
        <v>7</v>
      </c>
      <c r="G673">
        <f t="shared" si="278"/>
        <v>5</v>
      </c>
      <c r="H673">
        <f t="shared" si="279"/>
        <v>1</v>
      </c>
      <c r="I673">
        <f t="shared" si="280"/>
        <v>0</v>
      </c>
      <c r="J673">
        <f t="shared" si="281"/>
        <v>3</v>
      </c>
      <c r="K673">
        <f t="shared" si="282"/>
        <v>1</v>
      </c>
      <c r="L673">
        <f t="shared" si="283"/>
        <v>4</v>
      </c>
      <c r="M673">
        <f t="shared" si="284"/>
        <v>2</v>
      </c>
      <c r="N673">
        <f t="shared" si="285"/>
        <v>2</v>
      </c>
      <c r="O673" t="b">
        <f t="shared" si="286"/>
        <v>0</v>
      </c>
      <c r="P673" t="b">
        <f t="shared" si="287"/>
        <v>0</v>
      </c>
      <c r="Q673" t="b">
        <f t="shared" si="288"/>
        <v>0</v>
      </c>
      <c r="R673" t="b">
        <f t="shared" si="289"/>
        <v>1</v>
      </c>
      <c r="S673" t="b">
        <f t="shared" si="290"/>
        <v>0</v>
      </c>
      <c r="T673" t="b">
        <f t="shared" si="291"/>
        <v>0</v>
      </c>
      <c r="U673" t="b">
        <f t="shared" si="292"/>
        <v>1</v>
      </c>
      <c r="V673" t="b">
        <f t="shared" si="293"/>
        <v>1</v>
      </c>
      <c r="W673" t="b">
        <f t="shared" si="294"/>
        <v>1</v>
      </c>
      <c r="X673">
        <f t="shared" si="295"/>
        <v>8</v>
      </c>
      <c r="Y673" t="b">
        <f t="shared" si="296"/>
        <v>0</v>
      </c>
      <c r="Z673">
        <f t="shared" si="297"/>
        <v>2</v>
      </c>
      <c r="AA673" t="b">
        <f t="shared" si="298"/>
        <v>0</v>
      </c>
      <c r="AB673" t="b">
        <f t="shared" si="299"/>
        <v>1</v>
      </c>
      <c r="AC673" t="b">
        <f t="shared" si="300"/>
        <v>0</v>
      </c>
      <c r="AD673" t="b">
        <f t="shared" si="301"/>
        <v>0</v>
      </c>
    </row>
    <row r="674" spans="3:30">
      <c r="C674" s="3" t="s">
        <v>431</v>
      </c>
      <c r="D674">
        <f t="shared" si="275"/>
        <v>751185980</v>
      </c>
      <c r="E674" t="str">
        <f t="shared" si="276"/>
        <v>751</v>
      </c>
      <c r="F674">
        <f t="shared" si="277"/>
        <v>7</v>
      </c>
      <c r="G674">
        <f t="shared" si="278"/>
        <v>5</v>
      </c>
      <c r="H674">
        <f t="shared" si="279"/>
        <v>1</v>
      </c>
      <c r="I674">
        <f t="shared" si="280"/>
        <v>1</v>
      </c>
      <c r="J674">
        <f t="shared" si="281"/>
        <v>8</v>
      </c>
      <c r="K674">
        <f t="shared" si="282"/>
        <v>5</v>
      </c>
      <c r="L674">
        <f t="shared" si="283"/>
        <v>9</v>
      </c>
      <c r="M674">
        <f t="shared" si="284"/>
        <v>8</v>
      </c>
      <c r="N674">
        <f t="shared" si="285"/>
        <v>0</v>
      </c>
      <c r="O674" t="b">
        <f t="shared" si="286"/>
        <v>0</v>
      </c>
      <c r="P674" t="b">
        <f t="shared" si="287"/>
        <v>0</v>
      </c>
      <c r="Q674" t="b">
        <f t="shared" si="288"/>
        <v>0</v>
      </c>
      <c r="R674" t="b">
        <f t="shared" si="289"/>
        <v>0</v>
      </c>
      <c r="S674" t="b">
        <f t="shared" si="290"/>
        <v>1</v>
      </c>
      <c r="T674" t="b">
        <f t="shared" si="291"/>
        <v>0</v>
      </c>
      <c r="U674" t="b">
        <f t="shared" si="292"/>
        <v>0</v>
      </c>
      <c r="V674" t="b">
        <f t="shared" si="293"/>
        <v>1</v>
      </c>
      <c r="W674" t="b">
        <f t="shared" si="294"/>
        <v>1</v>
      </c>
      <c r="X674">
        <f t="shared" si="295"/>
        <v>16</v>
      </c>
      <c r="Y674" t="b">
        <f t="shared" si="296"/>
        <v>0</v>
      </c>
      <c r="Z674">
        <f t="shared" si="297"/>
        <v>2</v>
      </c>
      <c r="AA674" t="b">
        <f t="shared" si="298"/>
        <v>0</v>
      </c>
      <c r="AB674" t="b">
        <f t="shared" si="299"/>
        <v>0</v>
      </c>
      <c r="AC674" t="b">
        <f t="shared" si="300"/>
        <v>0</v>
      </c>
      <c r="AD674" t="b">
        <f t="shared" si="301"/>
        <v>0</v>
      </c>
    </row>
    <row r="675" spans="3:30">
      <c r="C675" s="3" t="s">
        <v>13</v>
      </c>
      <c r="D675">
        <f t="shared" si="275"/>
        <v>751658243</v>
      </c>
      <c r="E675" t="str">
        <f t="shared" si="276"/>
        <v>751</v>
      </c>
      <c r="F675">
        <f t="shared" si="277"/>
        <v>7</v>
      </c>
      <c r="G675">
        <f t="shared" si="278"/>
        <v>5</v>
      </c>
      <c r="H675">
        <f t="shared" si="279"/>
        <v>1</v>
      </c>
      <c r="I675">
        <f t="shared" si="280"/>
        <v>6</v>
      </c>
      <c r="J675">
        <f t="shared" si="281"/>
        <v>5</v>
      </c>
      <c r="K675">
        <f t="shared" si="282"/>
        <v>8</v>
      </c>
      <c r="L675">
        <f t="shared" si="283"/>
        <v>2</v>
      </c>
      <c r="M675">
        <f t="shared" si="284"/>
        <v>4</v>
      </c>
      <c r="N675">
        <f t="shared" si="285"/>
        <v>3</v>
      </c>
      <c r="O675" t="b">
        <f t="shared" si="286"/>
        <v>0</v>
      </c>
      <c r="P675" t="b">
        <f t="shared" si="287"/>
        <v>0</v>
      </c>
      <c r="Q675" t="b">
        <f t="shared" si="288"/>
        <v>0</v>
      </c>
      <c r="R675" t="b">
        <f t="shared" si="289"/>
        <v>1</v>
      </c>
      <c r="S675" t="b">
        <f t="shared" si="290"/>
        <v>0</v>
      </c>
      <c r="T675" t="b">
        <f t="shared" si="291"/>
        <v>1</v>
      </c>
      <c r="U675" t="b">
        <f t="shared" si="292"/>
        <v>1</v>
      </c>
      <c r="V675" t="b">
        <f t="shared" si="293"/>
        <v>1</v>
      </c>
      <c r="W675" t="b">
        <f t="shared" si="294"/>
        <v>0</v>
      </c>
      <c r="X675">
        <f t="shared" si="295"/>
        <v>20</v>
      </c>
      <c r="Y675" t="b">
        <f t="shared" si="296"/>
        <v>0</v>
      </c>
      <c r="Z675">
        <f t="shared" si="297"/>
        <v>1</v>
      </c>
      <c r="AA675" t="b">
        <f t="shared" si="298"/>
        <v>0</v>
      </c>
      <c r="AB675" t="b">
        <f t="shared" si="299"/>
        <v>0</v>
      </c>
      <c r="AC675" t="b">
        <f t="shared" si="300"/>
        <v>0</v>
      </c>
      <c r="AD675" t="b">
        <f t="shared" si="301"/>
        <v>0</v>
      </c>
    </row>
    <row r="676" spans="3:30">
      <c r="C676" s="3" t="s">
        <v>298</v>
      </c>
      <c r="D676">
        <f t="shared" si="275"/>
        <v>751676576</v>
      </c>
      <c r="E676" t="str">
        <f t="shared" si="276"/>
        <v>751</v>
      </c>
      <c r="F676">
        <f t="shared" si="277"/>
        <v>7</v>
      </c>
      <c r="G676">
        <f t="shared" si="278"/>
        <v>5</v>
      </c>
      <c r="H676">
        <f t="shared" si="279"/>
        <v>1</v>
      </c>
      <c r="I676">
        <f t="shared" si="280"/>
        <v>6</v>
      </c>
      <c r="J676">
        <f t="shared" si="281"/>
        <v>7</v>
      </c>
      <c r="K676">
        <f t="shared" si="282"/>
        <v>6</v>
      </c>
      <c r="L676">
        <f t="shared" si="283"/>
        <v>5</v>
      </c>
      <c r="M676">
        <f t="shared" si="284"/>
        <v>7</v>
      </c>
      <c r="N676">
        <f t="shared" si="285"/>
        <v>6</v>
      </c>
      <c r="O676" t="b">
        <f t="shared" si="286"/>
        <v>0</v>
      </c>
      <c r="P676" t="b">
        <f t="shared" si="287"/>
        <v>0</v>
      </c>
      <c r="Q676" t="b">
        <f t="shared" si="288"/>
        <v>0</v>
      </c>
      <c r="R676" t="b">
        <f t="shared" si="289"/>
        <v>1</v>
      </c>
      <c r="S676" t="b">
        <f t="shared" si="290"/>
        <v>0</v>
      </c>
      <c r="T676" t="b">
        <f t="shared" si="291"/>
        <v>1</v>
      </c>
      <c r="U676" t="b">
        <f t="shared" si="292"/>
        <v>0</v>
      </c>
      <c r="V676" t="b">
        <f t="shared" si="293"/>
        <v>0</v>
      </c>
      <c r="W676" t="b">
        <f t="shared" si="294"/>
        <v>1</v>
      </c>
      <c r="X676">
        <f t="shared" si="295"/>
        <v>18</v>
      </c>
      <c r="Y676" t="b">
        <f t="shared" si="296"/>
        <v>0</v>
      </c>
      <c r="Z676">
        <f t="shared" si="297"/>
        <v>1</v>
      </c>
      <c r="AA676" t="b">
        <f t="shared" si="298"/>
        <v>0</v>
      </c>
      <c r="AB676" t="b">
        <f t="shared" si="299"/>
        <v>0</v>
      </c>
      <c r="AC676" t="b">
        <f t="shared" si="300"/>
        <v>1</v>
      </c>
      <c r="AD676" t="b">
        <f t="shared" si="301"/>
        <v>0</v>
      </c>
    </row>
    <row r="677" spans="3:30">
      <c r="C677" s="3" t="s">
        <v>424</v>
      </c>
      <c r="D677">
        <f t="shared" si="275"/>
        <v>751828553</v>
      </c>
      <c r="E677" t="str">
        <f t="shared" si="276"/>
        <v>751</v>
      </c>
      <c r="F677">
        <f t="shared" si="277"/>
        <v>7</v>
      </c>
      <c r="G677">
        <f t="shared" si="278"/>
        <v>5</v>
      </c>
      <c r="H677">
        <f t="shared" si="279"/>
        <v>1</v>
      </c>
      <c r="I677">
        <f t="shared" si="280"/>
        <v>8</v>
      </c>
      <c r="J677">
        <f t="shared" si="281"/>
        <v>2</v>
      </c>
      <c r="K677">
        <f t="shared" si="282"/>
        <v>8</v>
      </c>
      <c r="L677">
        <f t="shared" si="283"/>
        <v>5</v>
      </c>
      <c r="M677">
        <f t="shared" si="284"/>
        <v>5</v>
      </c>
      <c r="N677">
        <f t="shared" si="285"/>
        <v>3</v>
      </c>
      <c r="O677" t="b">
        <f t="shared" si="286"/>
        <v>0</v>
      </c>
      <c r="P677" t="b">
        <f t="shared" si="287"/>
        <v>0</v>
      </c>
      <c r="Q677" t="b">
        <f t="shared" si="288"/>
        <v>0</v>
      </c>
      <c r="R677" t="b">
        <f t="shared" si="289"/>
        <v>1</v>
      </c>
      <c r="S677" t="b">
        <f t="shared" si="290"/>
        <v>1</v>
      </c>
      <c r="T677" t="b">
        <f t="shared" si="291"/>
        <v>1</v>
      </c>
      <c r="U677" t="b">
        <f t="shared" si="292"/>
        <v>0</v>
      </c>
      <c r="V677" t="b">
        <f t="shared" si="293"/>
        <v>0</v>
      </c>
      <c r="W677" t="b">
        <f t="shared" si="294"/>
        <v>0</v>
      </c>
      <c r="X677">
        <f t="shared" si="295"/>
        <v>18</v>
      </c>
      <c r="Y677" t="b">
        <f t="shared" si="296"/>
        <v>0</v>
      </c>
      <c r="Z677">
        <f t="shared" si="297"/>
        <v>1</v>
      </c>
      <c r="AA677" t="b">
        <f t="shared" si="298"/>
        <v>0</v>
      </c>
      <c r="AB677" t="b">
        <f t="shared" si="299"/>
        <v>0</v>
      </c>
      <c r="AC677" t="b">
        <f t="shared" si="300"/>
        <v>0</v>
      </c>
      <c r="AD677" t="b">
        <f t="shared" si="301"/>
        <v>0</v>
      </c>
    </row>
    <row r="678" spans="3:30">
      <c r="C678" s="3" t="s">
        <v>522</v>
      </c>
      <c r="D678">
        <f t="shared" si="275"/>
        <v>752226847</v>
      </c>
      <c r="E678" t="str">
        <f t="shared" si="276"/>
        <v>752</v>
      </c>
      <c r="F678">
        <f t="shared" si="277"/>
        <v>7</v>
      </c>
      <c r="G678">
        <f t="shared" si="278"/>
        <v>5</v>
      </c>
      <c r="H678">
        <f t="shared" si="279"/>
        <v>2</v>
      </c>
      <c r="I678">
        <f t="shared" si="280"/>
        <v>2</v>
      </c>
      <c r="J678">
        <f t="shared" si="281"/>
        <v>2</v>
      </c>
      <c r="K678">
        <f t="shared" si="282"/>
        <v>6</v>
      </c>
      <c r="L678">
        <f t="shared" si="283"/>
        <v>8</v>
      </c>
      <c r="M678">
        <f t="shared" si="284"/>
        <v>4</v>
      </c>
      <c r="N678">
        <f t="shared" si="285"/>
        <v>7</v>
      </c>
      <c r="O678" t="b">
        <f t="shared" si="286"/>
        <v>0</v>
      </c>
      <c r="P678" t="b">
        <f t="shared" si="287"/>
        <v>0</v>
      </c>
      <c r="Q678" t="b">
        <f t="shared" si="288"/>
        <v>1</v>
      </c>
      <c r="R678" t="b">
        <f t="shared" si="289"/>
        <v>1</v>
      </c>
      <c r="S678" t="b">
        <f t="shared" si="290"/>
        <v>1</v>
      </c>
      <c r="T678" t="b">
        <f t="shared" si="291"/>
        <v>1</v>
      </c>
      <c r="U678" t="b">
        <f t="shared" si="292"/>
        <v>1</v>
      </c>
      <c r="V678" t="b">
        <f t="shared" si="293"/>
        <v>1</v>
      </c>
      <c r="W678" t="b">
        <f t="shared" si="294"/>
        <v>0</v>
      </c>
      <c r="X678">
        <f t="shared" si="295"/>
        <v>24</v>
      </c>
      <c r="Y678" t="b">
        <f t="shared" si="296"/>
        <v>0</v>
      </c>
      <c r="Z678">
        <f t="shared" si="297"/>
        <v>0</v>
      </c>
      <c r="AA678" t="b">
        <f t="shared" si="298"/>
        <v>0</v>
      </c>
      <c r="AB678" t="b">
        <f t="shared" si="299"/>
        <v>0</v>
      </c>
      <c r="AC678" t="b">
        <f t="shared" si="300"/>
        <v>0</v>
      </c>
      <c r="AD678" t="b">
        <f t="shared" si="301"/>
        <v>0</v>
      </c>
    </row>
    <row r="679" spans="3:30">
      <c r="C679" s="3" t="s">
        <v>527</v>
      </c>
      <c r="D679">
        <f t="shared" si="275"/>
        <v>753267164</v>
      </c>
      <c r="E679" t="str">
        <f t="shared" si="276"/>
        <v>753</v>
      </c>
      <c r="F679">
        <f t="shared" si="277"/>
        <v>7</v>
      </c>
      <c r="G679">
        <f t="shared" si="278"/>
        <v>5</v>
      </c>
      <c r="H679">
        <f t="shared" si="279"/>
        <v>3</v>
      </c>
      <c r="I679">
        <f t="shared" si="280"/>
        <v>2</v>
      </c>
      <c r="J679">
        <f t="shared" si="281"/>
        <v>6</v>
      </c>
      <c r="K679">
        <f t="shared" si="282"/>
        <v>7</v>
      </c>
      <c r="L679">
        <f t="shared" si="283"/>
        <v>1</v>
      </c>
      <c r="M679">
        <f t="shared" si="284"/>
        <v>6</v>
      </c>
      <c r="N679">
        <f t="shared" si="285"/>
        <v>4</v>
      </c>
      <c r="O679" t="b">
        <f t="shared" si="286"/>
        <v>0</v>
      </c>
      <c r="P679" t="b">
        <f t="shared" si="287"/>
        <v>0</v>
      </c>
      <c r="Q679" t="b">
        <f t="shared" si="288"/>
        <v>0</v>
      </c>
      <c r="R679" t="b">
        <f t="shared" si="289"/>
        <v>1</v>
      </c>
      <c r="S679" t="b">
        <f t="shared" si="290"/>
        <v>1</v>
      </c>
      <c r="T679" t="b">
        <f t="shared" si="291"/>
        <v>0</v>
      </c>
      <c r="U679" t="b">
        <f t="shared" si="292"/>
        <v>0</v>
      </c>
      <c r="V679" t="b">
        <f t="shared" si="293"/>
        <v>1</v>
      </c>
      <c r="W679" t="b">
        <f t="shared" si="294"/>
        <v>1</v>
      </c>
      <c r="X679">
        <f t="shared" si="295"/>
        <v>18</v>
      </c>
      <c r="Y679" t="b">
        <f t="shared" si="296"/>
        <v>0</v>
      </c>
      <c r="Z679">
        <f t="shared" si="297"/>
        <v>1</v>
      </c>
      <c r="AA679" t="b">
        <f t="shared" si="298"/>
        <v>0</v>
      </c>
      <c r="AB679" t="b">
        <f t="shared" si="299"/>
        <v>0</v>
      </c>
      <c r="AC679" t="b">
        <f t="shared" si="300"/>
        <v>0</v>
      </c>
      <c r="AD679" t="b">
        <f t="shared" si="301"/>
        <v>0</v>
      </c>
    </row>
    <row r="680" spans="3:30">
      <c r="C680" s="3" t="s">
        <v>311</v>
      </c>
      <c r="D680">
        <f t="shared" si="275"/>
        <v>753610057</v>
      </c>
      <c r="E680" t="str">
        <f t="shared" si="276"/>
        <v>753</v>
      </c>
      <c r="F680">
        <f t="shared" si="277"/>
        <v>7</v>
      </c>
      <c r="G680">
        <f t="shared" si="278"/>
        <v>5</v>
      </c>
      <c r="H680">
        <f t="shared" si="279"/>
        <v>3</v>
      </c>
      <c r="I680">
        <f t="shared" si="280"/>
        <v>6</v>
      </c>
      <c r="J680">
        <f t="shared" si="281"/>
        <v>1</v>
      </c>
      <c r="K680">
        <f t="shared" si="282"/>
        <v>0</v>
      </c>
      <c r="L680">
        <f t="shared" si="283"/>
        <v>0</v>
      </c>
      <c r="M680">
        <f t="shared" si="284"/>
        <v>5</v>
      </c>
      <c r="N680">
        <f t="shared" si="285"/>
        <v>7</v>
      </c>
      <c r="O680" t="b">
        <f t="shared" si="286"/>
        <v>0</v>
      </c>
      <c r="P680" t="b">
        <f t="shared" si="287"/>
        <v>0</v>
      </c>
      <c r="Q680" t="b">
        <f t="shared" si="288"/>
        <v>0</v>
      </c>
      <c r="R680" t="b">
        <f t="shared" si="289"/>
        <v>1</v>
      </c>
      <c r="S680" t="b">
        <f t="shared" si="290"/>
        <v>0</v>
      </c>
      <c r="T680" t="b">
        <f t="shared" si="291"/>
        <v>1</v>
      </c>
      <c r="U680" t="b">
        <f t="shared" si="292"/>
        <v>1</v>
      </c>
      <c r="V680" t="b">
        <f t="shared" si="293"/>
        <v>0</v>
      </c>
      <c r="W680" t="b">
        <f t="shared" si="294"/>
        <v>0</v>
      </c>
      <c r="X680">
        <f t="shared" si="295"/>
        <v>6</v>
      </c>
      <c r="Y680" t="b">
        <f t="shared" si="296"/>
        <v>0</v>
      </c>
      <c r="Z680">
        <f t="shared" si="297"/>
        <v>1</v>
      </c>
      <c r="AA680" t="b">
        <f t="shared" si="298"/>
        <v>0</v>
      </c>
      <c r="AB680" t="b">
        <f t="shared" si="299"/>
        <v>0</v>
      </c>
      <c r="AC680" t="b">
        <f t="shared" si="300"/>
        <v>0</v>
      </c>
      <c r="AD680" t="b">
        <f t="shared" si="301"/>
        <v>0</v>
      </c>
    </row>
    <row r="681" spans="3:30">
      <c r="C681" s="3" t="s">
        <v>27</v>
      </c>
      <c r="D681">
        <f t="shared" si="275"/>
        <v>754001481</v>
      </c>
      <c r="E681" t="str">
        <f t="shared" si="276"/>
        <v>754</v>
      </c>
      <c r="F681">
        <f t="shared" si="277"/>
        <v>7</v>
      </c>
      <c r="G681">
        <f t="shared" si="278"/>
        <v>5</v>
      </c>
      <c r="H681">
        <f t="shared" si="279"/>
        <v>4</v>
      </c>
      <c r="I681">
        <f t="shared" si="280"/>
        <v>0</v>
      </c>
      <c r="J681">
        <f t="shared" si="281"/>
        <v>0</v>
      </c>
      <c r="K681">
        <f t="shared" si="282"/>
        <v>1</v>
      </c>
      <c r="L681">
        <f t="shared" si="283"/>
        <v>4</v>
      </c>
      <c r="M681">
        <f t="shared" si="284"/>
        <v>8</v>
      </c>
      <c r="N681">
        <f t="shared" si="285"/>
        <v>1</v>
      </c>
      <c r="O681" t="b">
        <f t="shared" si="286"/>
        <v>0</v>
      </c>
      <c r="P681" t="b">
        <f t="shared" si="287"/>
        <v>0</v>
      </c>
      <c r="Q681" t="b">
        <f t="shared" si="288"/>
        <v>1</v>
      </c>
      <c r="R681" t="b">
        <f t="shared" si="289"/>
        <v>1</v>
      </c>
      <c r="S681" t="b">
        <f t="shared" si="290"/>
        <v>1</v>
      </c>
      <c r="T681" t="b">
        <f t="shared" si="291"/>
        <v>0</v>
      </c>
      <c r="U681" t="b">
        <f t="shared" si="292"/>
        <v>1</v>
      </c>
      <c r="V681" t="b">
        <f t="shared" si="293"/>
        <v>1</v>
      </c>
      <c r="W681" t="b">
        <f t="shared" si="294"/>
        <v>0</v>
      </c>
      <c r="X681">
        <f t="shared" si="295"/>
        <v>16</v>
      </c>
      <c r="Y681" t="b">
        <f t="shared" si="296"/>
        <v>0</v>
      </c>
      <c r="Z681">
        <f t="shared" si="297"/>
        <v>2</v>
      </c>
      <c r="AA681" t="b">
        <f t="shared" si="298"/>
        <v>0</v>
      </c>
      <c r="AB681" t="b">
        <f t="shared" si="299"/>
        <v>0</v>
      </c>
      <c r="AC681" t="b">
        <f t="shared" si="300"/>
        <v>0</v>
      </c>
      <c r="AD681" t="b">
        <f t="shared" si="301"/>
        <v>0</v>
      </c>
    </row>
    <row r="682" spans="3:30">
      <c r="C682" s="3" t="s">
        <v>29</v>
      </c>
      <c r="D682">
        <f t="shared" si="275"/>
        <v>754179405</v>
      </c>
      <c r="E682" t="str">
        <f t="shared" si="276"/>
        <v>754</v>
      </c>
      <c r="F682">
        <f t="shared" si="277"/>
        <v>7</v>
      </c>
      <c r="G682">
        <f t="shared" si="278"/>
        <v>5</v>
      </c>
      <c r="H682">
        <f t="shared" si="279"/>
        <v>4</v>
      </c>
      <c r="I682">
        <f t="shared" si="280"/>
        <v>1</v>
      </c>
      <c r="J682">
        <f t="shared" si="281"/>
        <v>7</v>
      </c>
      <c r="K682">
        <f t="shared" si="282"/>
        <v>9</v>
      </c>
      <c r="L682">
        <f t="shared" si="283"/>
        <v>4</v>
      </c>
      <c r="M682">
        <f t="shared" si="284"/>
        <v>0</v>
      </c>
      <c r="N682">
        <f t="shared" si="285"/>
        <v>5</v>
      </c>
      <c r="O682" t="b">
        <f t="shared" si="286"/>
        <v>0</v>
      </c>
      <c r="P682" t="b">
        <f t="shared" si="287"/>
        <v>0</v>
      </c>
      <c r="Q682" t="b">
        <f t="shared" si="288"/>
        <v>1</v>
      </c>
      <c r="R682" t="b">
        <f t="shared" si="289"/>
        <v>0</v>
      </c>
      <c r="S682" t="b">
        <f t="shared" si="290"/>
        <v>0</v>
      </c>
      <c r="T682" t="b">
        <f t="shared" si="291"/>
        <v>0</v>
      </c>
      <c r="U682" t="b">
        <f t="shared" si="292"/>
        <v>1</v>
      </c>
      <c r="V682" t="b">
        <f t="shared" si="293"/>
        <v>1</v>
      </c>
      <c r="W682" t="b">
        <f t="shared" si="294"/>
        <v>0</v>
      </c>
      <c r="X682">
        <f t="shared" si="295"/>
        <v>8</v>
      </c>
      <c r="Y682" t="b">
        <f t="shared" si="296"/>
        <v>0</v>
      </c>
      <c r="Z682">
        <f t="shared" si="297"/>
        <v>1</v>
      </c>
      <c r="AA682" t="b">
        <f t="shared" si="298"/>
        <v>0</v>
      </c>
      <c r="AB682" t="b">
        <f t="shared" si="299"/>
        <v>0</v>
      </c>
      <c r="AC682" t="b">
        <f t="shared" si="300"/>
        <v>0</v>
      </c>
      <c r="AD682" t="b">
        <f t="shared" si="301"/>
        <v>0</v>
      </c>
    </row>
    <row r="683" spans="3:30">
      <c r="C683" s="3" t="s">
        <v>577</v>
      </c>
      <c r="D683">
        <f t="shared" si="275"/>
        <v>754344126</v>
      </c>
      <c r="E683" t="str">
        <f t="shared" si="276"/>
        <v>754</v>
      </c>
      <c r="F683">
        <f t="shared" si="277"/>
        <v>7</v>
      </c>
      <c r="G683">
        <f t="shared" si="278"/>
        <v>5</v>
      </c>
      <c r="H683">
        <f t="shared" si="279"/>
        <v>4</v>
      </c>
      <c r="I683">
        <f t="shared" si="280"/>
        <v>3</v>
      </c>
      <c r="J683">
        <f t="shared" si="281"/>
        <v>4</v>
      </c>
      <c r="K683">
        <f t="shared" si="282"/>
        <v>4</v>
      </c>
      <c r="L683">
        <f t="shared" si="283"/>
        <v>1</v>
      </c>
      <c r="M683">
        <f t="shared" si="284"/>
        <v>2</v>
      </c>
      <c r="N683">
        <f t="shared" si="285"/>
        <v>6</v>
      </c>
      <c r="O683" t="b">
        <f t="shared" si="286"/>
        <v>0</v>
      </c>
      <c r="P683" t="b">
        <f t="shared" si="287"/>
        <v>0</v>
      </c>
      <c r="Q683" t="b">
        <f t="shared" si="288"/>
        <v>1</v>
      </c>
      <c r="R683" t="b">
        <f t="shared" si="289"/>
        <v>0</v>
      </c>
      <c r="S683" t="b">
        <f t="shared" si="290"/>
        <v>1</v>
      </c>
      <c r="T683" t="b">
        <f t="shared" si="291"/>
        <v>1</v>
      </c>
      <c r="U683" t="b">
        <f t="shared" si="292"/>
        <v>0</v>
      </c>
      <c r="V683" t="b">
        <f t="shared" si="293"/>
        <v>1</v>
      </c>
      <c r="W683" t="b">
        <f t="shared" si="294"/>
        <v>1</v>
      </c>
      <c r="X683">
        <f t="shared" si="295"/>
        <v>20</v>
      </c>
      <c r="Y683" t="b">
        <f t="shared" si="296"/>
        <v>0</v>
      </c>
      <c r="Z683">
        <f t="shared" si="297"/>
        <v>1</v>
      </c>
      <c r="AA683" t="b">
        <f t="shared" si="298"/>
        <v>0</v>
      </c>
      <c r="AB683" t="b">
        <f t="shared" si="299"/>
        <v>0</v>
      </c>
      <c r="AC683" t="b">
        <f t="shared" si="300"/>
        <v>0</v>
      </c>
      <c r="AD683" t="b">
        <f t="shared" si="301"/>
        <v>0</v>
      </c>
    </row>
    <row r="684" spans="3:30">
      <c r="C684" s="3" t="s">
        <v>620</v>
      </c>
      <c r="D684">
        <f t="shared" si="275"/>
        <v>755264924</v>
      </c>
      <c r="E684" t="str">
        <f t="shared" si="276"/>
        <v>755</v>
      </c>
      <c r="F684">
        <f t="shared" si="277"/>
        <v>7</v>
      </c>
      <c r="G684">
        <f t="shared" si="278"/>
        <v>5</v>
      </c>
      <c r="H684">
        <f t="shared" si="279"/>
        <v>5</v>
      </c>
      <c r="I684">
        <f t="shared" si="280"/>
        <v>2</v>
      </c>
      <c r="J684">
        <f t="shared" si="281"/>
        <v>6</v>
      </c>
      <c r="K684">
        <f t="shared" si="282"/>
        <v>4</v>
      </c>
      <c r="L684">
        <f t="shared" si="283"/>
        <v>9</v>
      </c>
      <c r="M684">
        <f t="shared" si="284"/>
        <v>2</v>
      </c>
      <c r="N684">
        <f t="shared" si="285"/>
        <v>4</v>
      </c>
      <c r="O684" t="b">
        <f t="shared" si="286"/>
        <v>0</v>
      </c>
      <c r="P684" t="b">
        <f t="shared" si="287"/>
        <v>0</v>
      </c>
      <c r="Q684" t="b">
        <f t="shared" si="288"/>
        <v>0</v>
      </c>
      <c r="R684" t="b">
        <f t="shared" si="289"/>
        <v>1</v>
      </c>
      <c r="S684" t="b">
        <f t="shared" si="290"/>
        <v>1</v>
      </c>
      <c r="T684" t="b">
        <f t="shared" si="291"/>
        <v>1</v>
      </c>
      <c r="U684" t="b">
        <f t="shared" si="292"/>
        <v>0</v>
      </c>
      <c r="V684" t="b">
        <f t="shared" si="293"/>
        <v>1</v>
      </c>
      <c r="W684" t="b">
        <f t="shared" si="294"/>
        <v>1</v>
      </c>
      <c r="X684">
        <f t="shared" si="295"/>
        <v>18</v>
      </c>
      <c r="Y684" t="b">
        <f t="shared" si="296"/>
        <v>0</v>
      </c>
      <c r="Z684">
        <f t="shared" si="297"/>
        <v>0</v>
      </c>
      <c r="AA684" t="b">
        <f t="shared" si="298"/>
        <v>0</v>
      </c>
      <c r="AB684" t="b">
        <f t="shared" si="299"/>
        <v>0</v>
      </c>
      <c r="AC684" t="b">
        <f t="shared" si="300"/>
        <v>0</v>
      </c>
      <c r="AD684" t="b">
        <f t="shared" si="301"/>
        <v>0</v>
      </c>
    </row>
    <row r="685" spans="3:30">
      <c r="C685" s="3" t="s">
        <v>277</v>
      </c>
      <c r="D685">
        <f t="shared" si="275"/>
        <v>756294674</v>
      </c>
      <c r="E685" t="str">
        <f t="shared" si="276"/>
        <v>756</v>
      </c>
      <c r="F685">
        <f t="shared" si="277"/>
        <v>7</v>
      </c>
      <c r="G685">
        <f t="shared" si="278"/>
        <v>5</v>
      </c>
      <c r="H685">
        <f t="shared" si="279"/>
        <v>6</v>
      </c>
      <c r="I685">
        <f t="shared" si="280"/>
        <v>2</v>
      </c>
      <c r="J685">
        <f t="shared" si="281"/>
        <v>9</v>
      </c>
      <c r="K685">
        <f t="shared" si="282"/>
        <v>4</v>
      </c>
      <c r="L685">
        <f t="shared" si="283"/>
        <v>6</v>
      </c>
      <c r="M685">
        <f t="shared" si="284"/>
        <v>7</v>
      </c>
      <c r="N685">
        <f t="shared" si="285"/>
        <v>4</v>
      </c>
      <c r="O685" t="b">
        <f t="shared" si="286"/>
        <v>0</v>
      </c>
      <c r="P685" t="b">
        <f t="shared" si="287"/>
        <v>0</v>
      </c>
      <c r="Q685" t="b">
        <f t="shared" si="288"/>
        <v>1</v>
      </c>
      <c r="R685" t="b">
        <f t="shared" si="289"/>
        <v>1</v>
      </c>
      <c r="S685" t="b">
        <f t="shared" si="290"/>
        <v>0</v>
      </c>
      <c r="T685" t="b">
        <f t="shared" si="291"/>
        <v>1</v>
      </c>
      <c r="U685" t="b">
        <f t="shared" si="292"/>
        <v>1</v>
      </c>
      <c r="V685" t="b">
        <f t="shared" si="293"/>
        <v>0</v>
      </c>
      <c r="W685" t="b">
        <f t="shared" si="294"/>
        <v>1</v>
      </c>
      <c r="X685">
        <f t="shared" si="295"/>
        <v>22</v>
      </c>
      <c r="Y685" t="b">
        <f t="shared" si="296"/>
        <v>0</v>
      </c>
      <c r="Z685">
        <f t="shared" si="297"/>
        <v>0</v>
      </c>
      <c r="AA685" t="b">
        <f t="shared" si="298"/>
        <v>0</v>
      </c>
      <c r="AB685" t="b">
        <f t="shared" si="299"/>
        <v>0</v>
      </c>
      <c r="AC685" t="b">
        <f t="shared" si="300"/>
        <v>1</v>
      </c>
      <c r="AD685" t="b">
        <f t="shared" si="301"/>
        <v>0</v>
      </c>
    </row>
    <row r="686" spans="3:30">
      <c r="C686" s="3" t="s">
        <v>238</v>
      </c>
      <c r="D686">
        <f t="shared" si="275"/>
        <v>756447345</v>
      </c>
      <c r="E686" t="str">
        <f t="shared" si="276"/>
        <v>756</v>
      </c>
      <c r="F686">
        <f t="shared" si="277"/>
        <v>7</v>
      </c>
      <c r="G686">
        <f t="shared" si="278"/>
        <v>5</v>
      </c>
      <c r="H686">
        <f t="shared" si="279"/>
        <v>6</v>
      </c>
      <c r="I686">
        <f t="shared" si="280"/>
        <v>4</v>
      </c>
      <c r="J686">
        <f t="shared" si="281"/>
        <v>4</v>
      </c>
      <c r="K686">
        <f t="shared" si="282"/>
        <v>7</v>
      </c>
      <c r="L686">
        <f t="shared" si="283"/>
        <v>3</v>
      </c>
      <c r="M686">
        <f t="shared" si="284"/>
        <v>4</v>
      </c>
      <c r="N686">
        <f t="shared" si="285"/>
        <v>5</v>
      </c>
      <c r="O686" t="b">
        <f t="shared" si="286"/>
        <v>0</v>
      </c>
      <c r="P686" t="b">
        <f t="shared" si="287"/>
        <v>0</v>
      </c>
      <c r="Q686" t="b">
        <f t="shared" si="288"/>
        <v>1</v>
      </c>
      <c r="R686" t="b">
        <f t="shared" si="289"/>
        <v>1</v>
      </c>
      <c r="S686" t="b">
        <f t="shared" si="290"/>
        <v>1</v>
      </c>
      <c r="T686" t="b">
        <f t="shared" si="291"/>
        <v>0</v>
      </c>
      <c r="U686" t="b">
        <f t="shared" si="292"/>
        <v>0</v>
      </c>
      <c r="V686" t="b">
        <f t="shared" si="293"/>
        <v>1</v>
      </c>
      <c r="W686" t="b">
        <f t="shared" si="294"/>
        <v>0</v>
      </c>
      <c r="X686">
        <f t="shared" si="295"/>
        <v>18</v>
      </c>
      <c r="Y686" t="b">
        <f t="shared" si="296"/>
        <v>0</v>
      </c>
      <c r="Z686">
        <f t="shared" si="297"/>
        <v>0</v>
      </c>
      <c r="AA686" t="b">
        <f t="shared" si="298"/>
        <v>0</v>
      </c>
      <c r="AB686" t="b">
        <f t="shared" si="299"/>
        <v>0</v>
      </c>
      <c r="AC686" t="b">
        <f t="shared" si="300"/>
        <v>0</v>
      </c>
      <c r="AD686" t="b">
        <f t="shared" si="301"/>
        <v>0</v>
      </c>
    </row>
    <row r="687" spans="3:30">
      <c r="C687" s="3" t="s">
        <v>575</v>
      </c>
      <c r="D687">
        <f t="shared" si="275"/>
        <v>757947631</v>
      </c>
      <c r="E687" t="str">
        <f t="shared" si="276"/>
        <v>757</v>
      </c>
      <c r="F687">
        <f t="shared" si="277"/>
        <v>7</v>
      </c>
      <c r="G687">
        <f t="shared" si="278"/>
        <v>5</v>
      </c>
      <c r="H687">
        <f t="shared" si="279"/>
        <v>7</v>
      </c>
      <c r="I687">
        <f t="shared" si="280"/>
        <v>9</v>
      </c>
      <c r="J687">
        <f t="shared" si="281"/>
        <v>4</v>
      </c>
      <c r="K687">
        <f t="shared" si="282"/>
        <v>7</v>
      </c>
      <c r="L687">
        <f t="shared" si="283"/>
        <v>6</v>
      </c>
      <c r="M687">
        <f t="shared" si="284"/>
        <v>3</v>
      </c>
      <c r="N687">
        <f t="shared" si="285"/>
        <v>1</v>
      </c>
      <c r="O687" t="b">
        <f t="shared" si="286"/>
        <v>0</v>
      </c>
      <c r="P687" t="b">
        <f t="shared" si="287"/>
        <v>0</v>
      </c>
      <c r="Q687" t="b">
        <f t="shared" si="288"/>
        <v>0</v>
      </c>
      <c r="R687" t="b">
        <f t="shared" si="289"/>
        <v>0</v>
      </c>
      <c r="S687" t="b">
        <f t="shared" si="290"/>
        <v>1</v>
      </c>
      <c r="T687" t="b">
        <f t="shared" si="291"/>
        <v>0</v>
      </c>
      <c r="U687" t="b">
        <f t="shared" si="292"/>
        <v>1</v>
      </c>
      <c r="V687" t="b">
        <f t="shared" si="293"/>
        <v>0</v>
      </c>
      <c r="W687" t="b">
        <f t="shared" si="294"/>
        <v>0</v>
      </c>
      <c r="X687">
        <f t="shared" si="295"/>
        <v>10</v>
      </c>
      <c r="Y687" t="b">
        <f t="shared" si="296"/>
        <v>0</v>
      </c>
      <c r="Z687">
        <f t="shared" si="297"/>
        <v>1</v>
      </c>
      <c r="AA687" t="b">
        <f t="shared" si="298"/>
        <v>0</v>
      </c>
      <c r="AB687" t="b">
        <f t="shared" si="299"/>
        <v>0</v>
      </c>
      <c r="AC687" t="b">
        <f t="shared" si="300"/>
        <v>1</v>
      </c>
      <c r="AD687" t="b">
        <f t="shared" si="301"/>
        <v>0</v>
      </c>
    </row>
    <row r="688" spans="3:30">
      <c r="C688" s="3" t="s">
        <v>120</v>
      </c>
      <c r="D688">
        <f t="shared" si="275"/>
        <v>758172242</v>
      </c>
      <c r="E688" t="str">
        <f t="shared" si="276"/>
        <v>758</v>
      </c>
      <c r="F688">
        <f t="shared" si="277"/>
        <v>7</v>
      </c>
      <c r="G688">
        <f t="shared" si="278"/>
        <v>5</v>
      </c>
      <c r="H688">
        <f t="shared" si="279"/>
        <v>8</v>
      </c>
      <c r="I688">
        <f t="shared" si="280"/>
        <v>1</v>
      </c>
      <c r="J688">
        <f t="shared" si="281"/>
        <v>7</v>
      </c>
      <c r="K688">
        <f t="shared" si="282"/>
        <v>2</v>
      </c>
      <c r="L688">
        <f t="shared" si="283"/>
        <v>2</v>
      </c>
      <c r="M688">
        <f t="shared" si="284"/>
        <v>4</v>
      </c>
      <c r="N688">
        <f t="shared" si="285"/>
        <v>2</v>
      </c>
      <c r="O688" t="b">
        <f t="shared" si="286"/>
        <v>0</v>
      </c>
      <c r="P688" t="b">
        <f t="shared" si="287"/>
        <v>0</v>
      </c>
      <c r="Q688" t="b">
        <f t="shared" si="288"/>
        <v>1</v>
      </c>
      <c r="R688" t="b">
        <f t="shared" si="289"/>
        <v>0</v>
      </c>
      <c r="S688" t="b">
        <f t="shared" si="290"/>
        <v>0</v>
      </c>
      <c r="T688" t="b">
        <f t="shared" si="291"/>
        <v>1</v>
      </c>
      <c r="U688" t="b">
        <f t="shared" si="292"/>
        <v>1</v>
      </c>
      <c r="V688" t="b">
        <f t="shared" si="293"/>
        <v>1</v>
      </c>
      <c r="W688" t="b">
        <f t="shared" si="294"/>
        <v>1</v>
      </c>
      <c r="X688">
        <f t="shared" si="295"/>
        <v>18</v>
      </c>
      <c r="Y688" t="b">
        <f t="shared" si="296"/>
        <v>0</v>
      </c>
      <c r="Z688">
        <f t="shared" si="297"/>
        <v>1</v>
      </c>
      <c r="AA688" t="b">
        <f t="shared" si="298"/>
        <v>0</v>
      </c>
      <c r="AB688" t="b">
        <f t="shared" si="299"/>
        <v>1</v>
      </c>
      <c r="AC688" t="b">
        <f t="shared" si="300"/>
        <v>0</v>
      </c>
      <c r="AD688" t="b">
        <f t="shared" si="301"/>
        <v>0</v>
      </c>
    </row>
    <row r="689" spans="3:30">
      <c r="C689" s="3" t="s">
        <v>359</v>
      </c>
      <c r="D689">
        <f t="shared" si="275"/>
        <v>758936351</v>
      </c>
      <c r="E689" t="str">
        <f t="shared" si="276"/>
        <v>758</v>
      </c>
      <c r="F689">
        <f t="shared" si="277"/>
        <v>7</v>
      </c>
      <c r="G689">
        <f t="shared" si="278"/>
        <v>5</v>
      </c>
      <c r="H689">
        <f t="shared" si="279"/>
        <v>8</v>
      </c>
      <c r="I689">
        <f t="shared" si="280"/>
        <v>9</v>
      </c>
      <c r="J689">
        <f t="shared" si="281"/>
        <v>3</v>
      </c>
      <c r="K689">
        <f t="shared" si="282"/>
        <v>6</v>
      </c>
      <c r="L689">
        <f t="shared" si="283"/>
        <v>3</v>
      </c>
      <c r="M689">
        <f t="shared" si="284"/>
        <v>5</v>
      </c>
      <c r="N689">
        <f t="shared" si="285"/>
        <v>1</v>
      </c>
      <c r="O689" t="b">
        <f t="shared" si="286"/>
        <v>0</v>
      </c>
      <c r="P689" t="b">
        <f t="shared" si="287"/>
        <v>0</v>
      </c>
      <c r="Q689" t="b">
        <f t="shared" si="288"/>
        <v>1</v>
      </c>
      <c r="R689" t="b">
        <f t="shared" si="289"/>
        <v>0</v>
      </c>
      <c r="S689" t="b">
        <f t="shared" si="290"/>
        <v>0</v>
      </c>
      <c r="T689" t="b">
        <f t="shared" si="291"/>
        <v>1</v>
      </c>
      <c r="U689" t="b">
        <f t="shared" si="292"/>
        <v>0</v>
      </c>
      <c r="V689" t="b">
        <f t="shared" si="293"/>
        <v>0</v>
      </c>
      <c r="W689" t="b">
        <f t="shared" si="294"/>
        <v>0</v>
      </c>
      <c r="X689">
        <f t="shared" si="295"/>
        <v>14</v>
      </c>
      <c r="Y689" t="b">
        <f t="shared" si="296"/>
        <v>0</v>
      </c>
      <c r="Z689">
        <f t="shared" si="297"/>
        <v>1</v>
      </c>
      <c r="AA689" t="b">
        <f t="shared" si="298"/>
        <v>0</v>
      </c>
      <c r="AB689" t="b">
        <f t="shared" si="299"/>
        <v>0</v>
      </c>
      <c r="AC689" t="b">
        <f t="shared" si="300"/>
        <v>0</v>
      </c>
      <c r="AD689" t="b">
        <f t="shared" si="301"/>
        <v>0</v>
      </c>
    </row>
    <row r="690" spans="3:30">
      <c r="C690" s="3" t="s">
        <v>124</v>
      </c>
      <c r="D690">
        <f t="shared" si="275"/>
        <v>759000881</v>
      </c>
      <c r="E690" t="str">
        <f t="shared" si="276"/>
        <v>759</v>
      </c>
      <c r="F690">
        <f t="shared" si="277"/>
        <v>7</v>
      </c>
      <c r="G690">
        <f t="shared" si="278"/>
        <v>5</v>
      </c>
      <c r="H690">
        <f t="shared" si="279"/>
        <v>9</v>
      </c>
      <c r="I690">
        <f t="shared" si="280"/>
        <v>0</v>
      </c>
      <c r="J690">
        <f t="shared" si="281"/>
        <v>0</v>
      </c>
      <c r="K690">
        <f t="shared" si="282"/>
        <v>0</v>
      </c>
      <c r="L690">
        <f t="shared" si="283"/>
        <v>8</v>
      </c>
      <c r="M690">
        <f t="shared" si="284"/>
        <v>8</v>
      </c>
      <c r="N690">
        <f t="shared" si="285"/>
        <v>1</v>
      </c>
      <c r="O690" t="b">
        <f t="shared" si="286"/>
        <v>0</v>
      </c>
      <c r="P690" t="b">
        <f t="shared" si="287"/>
        <v>0</v>
      </c>
      <c r="Q690" t="b">
        <f t="shared" si="288"/>
        <v>0</v>
      </c>
      <c r="R690" t="b">
        <f t="shared" si="289"/>
        <v>1</v>
      </c>
      <c r="S690" t="b">
        <f t="shared" si="290"/>
        <v>1</v>
      </c>
      <c r="T690" t="b">
        <f t="shared" si="291"/>
        <v>1</v>
      </c>
      <c r="U690" t="b">
        <f t="shared" si="292"/>
        <v>1</v>
      </c>
      <c r="V690" t="b">
        <f t="shared" si="293"/>
        <v>1</v>
      </c>
      <c r="W690" t="b">
        <f t="shared" si="294"/>
        <v>0</v>
      </c>
      <c r="X690">
        <f t="shared" si="295"/>
        <v>16</v>
      </c>
      <c r="Y690" t="b">
        <f t="shared" si="296"/>
        <v>0</v>
      </c>
      <c r="Z690">
        <f t="shared" si="297"/>
        <v>1</v>
      </c>
      <c r="AA690" t="b">
        <f t="shared" si="298"/>
        <v>0</v>
      </c>
      <c r="AB690" t="b">
        <f t="shared" si="299"/>
        <v>0</v>
      </c>
      <c r="AC690" t="b">
        <f t="shared" si="300"/>
        <v>0</v>
      </c>
      <c r="AD690" t="b">
        <f t="shared" si="301"/>
        <v>0</v>
      </c>
    </row>
    <row r="691" spans="3:30">
      <c r="C691" s="3" t="s">
        <v>484</v>
      </c>
      <c r="D691">
        <f t="shared" si="275"/>
        <v>759387230</v>
      </c>
      <c r="E691" t="str">
        <f t="shared" si="276"/>
        <v>759</v>
      </c>
      <c r="F691">
        <f t="shared" si="277"/>
        <v>7</v>
      </c>
      <c r="G691">
        <f t="shared" si="278"/>
        <v>5</v>
      </c>
      <c r="H691">
        <f t="shared" si="279"/>
        <v>9</v>
      </c>
      <c r="I691">
        <f t="shared" si="280"/>
        <v>3</v>
      </c>
      <c r="J691">
        <f t="shared" si="281"/>
        <v>8</v>
      </c>
      <c r="K691">
        <f t="shared" si="282"/>
        <v>7</v>
      </c>
      <c r="L691">
        <f t="shared" si="283"/>
        <v>2</v>
      </c>
      <c r="M691">
        <f t="shared" si="284"/>
        <v>3</v>
      </c>
      <c r="N691">
        <f t="shared" si="285"/>
        <v>0</v>
      </c>
      <c r="O691" t="b">
        <f t="shared" si="286"/>
        <v>0</v>
      </c>
      <c r="P691" t="b">
        <f t="shared" si="287"/>
        <v>0</v>
      </c>
      <c r="Q691" t="b">
        <f t="shared" si="288"/>
        <v>0</v>
      </c>
      <c r="R691" t="b">
        <f t="shared" si="289"/>
        <v>0</v>
      </c>
      <c r="S691" t="b">
        <f t="shared" si="290"/>
        <v>1</v>
      </c>
      <c r="T691" t="b">
        <f t="shared" si="291"/>
        <v>0</v>
      </c>
      <c r="U691" t="b">
        <f t="shared" si="292"/>
        <v>1</v>
      </c>
      <c r="V691" t="b">
        <f t="shared" si="293"/>
        <v>0</v>
      </c>
      <c r="W691" t="b">
        <f t="shared" si="294"/>
        <v>1</v>
      </c>
      <c r="X691">
        <f t="shared" si="295"/>
        <v>10</v>
      </c>
      <c r="Y691" t="b">
        <f t="shared" si="296"/>
        <v>0</v>
      </c>
      <c r="Z691">
        <f t="shared" si="297"/>
        <v>0</v>
      </c>
      <c r="AA691" t="b">
        <f t="shared" si="298"/>
        <v>0</v>
      </c>
      <c r="AB691" t="b">
        <f t="shared" si="299"/>
        <v>0</v>
      </c>
      <c r="AC691" t="b">
        <f t="shared" si="300"/>
        <v>0</v>
      </c>
      <c r="AD691" t="b">
        <f t="shared" si="301"/>
        <v>0</v>
      </c>
    </row>
    <row r="692" spans="3:30">
      <c r="C692" s="3" t="s">
        <v>371</v>
      </c>
      <c r="D692">
        <f t="shared" si="275"/>
        <v>761297952</v>
      </c>
      <c r="E692" t="str">
        <f t="shared" si="276"/>
        <v>761</v>
      </c>
      <c r="F692">
        <f t="shared" si="277"/>
        <v>7</v>
      </c>
      <c r="G692">
        <f t="shared" si="278"/>
        <v>6</v>
      </c>
      <c r="H692">
        <f t="shared" si="279"/>
        <v>1</v>
      </c>
      <c r="I692">
        <f t="shared" si="280"/>
        <v>2</v>
      </c>
      <c r="J692">
        <f t="shared" si="281"/>
        <v>9</v>
      </c>
      <c r="K692">
        <f t="shared" si="282"/>
        <v>7</v>
      </c>
      <c r="L692">
        <f t="shared" si="283"/>
        <v>9</v>
      </c>
      <c r="M692">
        <f t="shared" si="284"/>
        <v>5</v>
      </c>
      <c r="N692">
        <f t="shared" si="285"/>
        <v>2</v>
      </c>
      <c r="O692" t="b">
        <f t="shared" si="286"/>
        <v>0</v>
      </c>
      <c r="P692" t="b">
        <f t="shared" si="287"/>
        <v>1</v>
      </c>
      <c r="Q692" t="b">
        <f t="shared" si="288"/>
        <v>0</v>
      </c>
      <c r="R692" t="b">
        <f t="shared" si="289"/>
        <v>1</v>
      </c>
      <c r="S692" t="b">
        <f t="shared" si="290"/>
        <v>0</v>
      </c>
      <c r="T692" t="b">
        <f t="shared" si="291"/>
        <v>0</v>
      </c>
      <c r="U692" t="b">
        <f t="shared" si="292"/>
        <v>0</v>
      </c>
      <c r="V692" t="b">
        <f t="shared" si="293"/>
        <v>0</v>
      </c>
      <c r="W692" t="b">
        <f t="shared" si="294"/>
        <v>1</v>
      </c>
      <c r="X692">
        <f t="shared" si="295"/>
        <v>10</v>
      </c>
      <c r="Y692" t="b">
        <f t="shared" si="296"/>
        <v>0</v>
      </c>
      <c r="Z692">
        <f t="shared" si="297"/>
        <v>1</v>
      </c>
      <c r="AA692" t="b">
        <f t="shared" si="298"/>
        <v>0</v>
      </c>
      <c r="AB692" t="b">
        <f t="shared" si="299"/>
        <v>1</v>
      </c>
      <c r="AC692" t="b">
        <f t="shared" si="300"/>
        <v>1</v>
      </c>
      <c r="AD692" t="b">
        <f t="shared" si="301"/>
        <v>1</v>
      </c>
    </row>
    <row r="693" spans="3:30">
      <c r="C693" s="3" t="s">
        <v>730</v>
      </c>
      <c r="D693">
        <f t="shared" si="275"/>
        <v>761621988</v>
      </c>
      <c r="E693" t="str">
        <f t="shared" si="276"/>
        <v>761</v>
      </c>
      <c r="F693">
        <f t="shared" si="277"/>
        <v>7</v>
      </c>
      <c r="G693">
        <f t="shared" si="278"/>
        <v>6</v>
      </c>
      <c r="H693">
        <f t="shared" si="279"/>
        <v>1</v>
      </c>
      <c r="I693">
        <f t="shared" si="280"/>
        <v>6</v>
      </c>
      <c r="J693">
        <f t="shared" si="281"/>
        <v>2</v>
      </c>
      <c r="K693">
        <f t="shared" si="282"/>
        <v>1</v>
      </c>
      <c r="L693">
        <f t="shared" si="283"/>
        <v>9</v>
      </c>
      <c r="M693">
        <f t="shared" si="284"/>
        <v>8</v>
      </c>
      <c r="N693">
        <f t="shared" si="285"/>
        <v>8</v>
      </c>
      <c r="O693" t="b">
        <f t="shared" si="286"/>
        <v>0</v>
      </c>
      <c r="P693" t="b">
        <f t="shared" si="287"/>
        <v>1</v>
      </c>
      <c r="Q693" t="b">
        <f t="shared" si="288"/>
        <v>0</v>
      </c>
      <c r="R693" t="b">
        <f t="shared" si="289"/>
        <v>1</v>
      </c>
      <c r="S693" t="b">
        <f t="shared" si="290"/>
        <v>1</v>
      </c>
      <c r="T693" t="b">
        <f t="shared" si="291"/>
        <v>0</v>
      </c>
      <c r="U693" t="b">
        <f t="shared" si="292"/>
        <v>0</v>
      </c>
      <c r="V693" t="b">
        <f t="shared" si="293"/>
        <v>1</v>
      </c>
      <c r="W693" t="b">
        <f t="shared" si="294"/>
        <v>1</v>
      </c>
      <c r="X693">
        <f t="shared" si="295"/>
        <v>30</v>
      </c>
      <c r="Y693" t="b">
        <f t="shared" si="296"/>
        <v>0</v>
      </c>
      <c r="Z693">
        <f t="shared" si="297"/>
        <v>2</v>
      </c>
      <c r="AA693" t="b">
        <f t="shared" si="298"/>
        <v>0</v>
      </c>
      <c r="AB693" t="b">
        <f t="shared" si="299"/>
        <v>0</v>
      </c>
      <c r="AC693" t="b">
        <f t="shared" si="300"/>
        <v>1</v>
      </c>
      <c r="AD693" t="b">
        <f t="shared" si="301"/>
        <v>0</v>
      </c>
    </row>
    <row r="694" spans="3:30">
      <c r="C694" s="3" t="s">
        <v>358</v>
      </c>
      <c r="D694">
        <f t="shared" si="275"/>
        <v>761929149</v>
      </c>
      <c r="E694" t="str">
        <f t="shared" si="276"/>
        <v>761</v>
      </c>
      <c r="F694">
        <f t="shared" si="277"/>
        <v>7</v>
      </c>
      <c r="G694">
        <f t="shared" si="278"/>
        <v>6</v>
      </c>
      <c r="H694">
        <f t="shared" si="279"/>
        <v>1</v>
      </c>
      <c r="I694">
        <f t="shared" si="280"/>
        <v>9</v>
      </c>
      <c r="J694">
        <f t="shared" si="281"/>
        <v>2</v>
      </c>
      <c r="K694">
        <f t="shared" si="282"/>
        <v>9</v>
      </c>
      <c r="L694">
        <f t="shared" si="283"/>
        <v>1</v>
      </c>
      <c r="M694">
        <f t="shared" si="284"/>
        <v>4</v>
      </c>
      <c r="N694">
        <f t="shared" si="285"/>
        <v>9</v>
      </c>
      <c r="O694" t="b">
        <f t="shared" si="286"/>
        <v>0</v>
      </c>
      <c r="P694" t="b">
        <f t="shared" si="287"/>
        <v>1</v>
      </c>
      <c r="Q694" t="b">
        <f t="shared" si="288"/>
        <v>0</v>
      </c>
      <c r="R694" t="b">
        <f t="shared" si="289"/>
        <v>0</v>
      </c>
      <c r="S694" t="b">
        <f t="shared" si="290"/>
        <v>1</v>
      </c>
      <c r="T694" t="b">
        <f t="shared" si="291"/>
        <v>0</v>
      </c>
      <c r="U694" t="b">
        <f t="shared" si="292"/>
        <v>0</v>
      </c>
      <c r="V694" t="b">
        <f t="shared" si="293"/>
        <v>1</v>
      </c>
      <c r="W694" t="b">
        <f t="shared" si="294"/>
        <v>0</v>
      </c>
      <c r="X694">
        <f t="shared" si="295"/>
        <v>12</v>
      </c>
      <c r="Y694" t="b">
        <f t="shared" si="296"/>
        <v>0</v>
      </c>
      <c r="Z694">
        <f t="shared" si="297"/>
        <v>2</v>
      </c>
      <c r="AA694" t="b">
        <f t="shared" si="298"/>
        <v>0</v>
      </c>
      <c r="AB694" t="b">
        <f t="shared" si="299"/>
        <v>0</v>
      </c>
      <c r="AC694" t="b">
        <f t="shared" si="300"/>
        <v>1</v>
      </c>
      <c r="AD694" t="b">
        <f t="shared" si="301"/>
        <v>0</v>
      </c>
    </row>
    <row r="695" spans="3:30">
      <c r="C695" s="3" t="s">
        <v>294</v>
      </c>
      <c r="D695">
        <f t="shared" si="275"/>
        <v>762249616</v>
      </c>
      <c r="E695" t="str">
        <f t="shared" si="276"/>
        <v>762</v>
      </c>
      <c r="F695">
        <f t="shared" si="277"/>
        <v>7</v>
      </c>
      <c r="G695">
        <f t="shared" si="278"/>
        <v>6</v>
      </c>
      <c r="H695">
        <f t="shared" si="279"/>
        <v>2</v>
      </c>
      <c r="I695">
        <f t="shared" si="280"/>
        <v>2</v>
      </c>
      <c r="J695">
        <f t="shared" si="281"/>
        <v>4</v>
      </c>
      <c r="K695">
        <f t="shared" si="282"/>
        <v>9</v>
      </c>
      <c r="L695">
        <f t="shared" si="283"/>
        <v>6</v>
      </c>
      <c r="M695">
        <f t="shared" si="284"/>
        <v>1</v>
      </c>
      <c r="N695">
        <f t="shared" si="285"/>
        <v>6</v>
      </c>
      <c r="O695" t="b">
        <f t="shared" si="286"/>
        <v>0</v>
      </c>
      <c r="P695" t="b">
        <f t="shared" si="287"/>
        <v>1</v>
      </c>
      <c r="Q695" t="b">
        <f t="shared" si="288"/>
        <v>1</v>
      </c>
      <c r="R695" t="b">
        <f t="shared" si="289"/>
        <v>1</v>
      </c>
      <c r="S695" t="b">
        <f t="shared" si="290"/>
        <v>1</v>
      </c>
      <c r="T695" t="b">
        <f t="shared" si="291"/>
        <v>0</v>
      </c>
      <c r="U695" t="b">
        <f t="shared" si="292"/>
        <v>1</v>
      </c>
      <c r="V695" t="b">
        <f t="shared" si="293"/>
        <v>0</v>
      </c>
      <c r="W695" t="b">
        <f t="shared" si="294"/>
        <v>1</v>
      </c>
      <c r="X695">
        <f t="shared" si="295"/>
        <v>26</v>
      </c>
      <c r="Y695" t="b">
        <f t="shared" si="296"/>
        <v>0</v>
      </c>
      <c r="Z695">
        <f t="shared" si="297"/>
        <v>1</v>
      </c>
      <c r="AA695" t="b">
        <f t="shared" si="298"/>
        <v>0</v>
      </c>
      <c r="AB695" t="b">
        <f t="shared" si="299"/>
        <v>0</v>
      </c>
      <c r="AC695" t="b">
        <f t="shared" si="300"/>
        <v>1</v>
      </c>
      <c r="AD695" t="b">
        <f t="shared" si="301"/>
        <v>0</v>
      </c>
    </row>
    <row r="696" spans="3:30">
      <c r="C696" s="3" t="s">
        <v>67</v>
      </c>
      <c r="D696">
        <f t="shared" si="275"/>
        <v>762928233</v>
      </c>
      <c r="E696" t="str">
        <f t="shared" si="276"/>
        <v>762</v>
      </c>
      <c r="F696">
        <f t="shared" si="277"/>
        <v>7</v>
      </c>
      <c r="G696">
        <f t="shared" si="278"/>
        <v>6</v>
      </c>
      <c r="H696">
        <f t="shared" si="279"/>
        <v>2</v>
      </c>
      <c r="I696">
        <f t="shared" si="280"/>
        <v>9</v>
      </c>
      <c r="J696">
        <f t="shared" si="281"/>
        <v>2</v>
      </c>
      <c r="K696">
        <f t="shared" si="282"/>
        <v>8</v>
      </c>
      <c r="L696">
        <f t="shared" si="283"/>
        <v>2</v>
      </c>
      <c r="M696">
        <f t="shared" si="284"/>
        <v>3</v>
      </c>
      <c r="N696">
        <f t="shared" si="285"/>
        <v>3</v>
      </c>
      <c r="O696" t="b">
        <f t="shared" si="286"/>
        <v>0</v>
      </c>
      <c r="P696" t="b">
        <f t="shared" si="287"/>
        <v>1</v>
      </c>
      <c r="Q696" t="b">
        <f t="shared" si="288"/>
        <v>1</v>
      </c>
      <c r="R696" t="b">
        <f t="shared" si="289"/>
        <v>0</v>
      </c>
      <c r="S696" t="b">
        <f t="shared" si="290"/>
        <v>1</v>
      </c>
      <c r="T696" t="b">
        <f t="shared" si="291"/>
        <v>1</v>
      </c>
      <c r="U696" t="b">
        <f t="shared" si="292"/>
        <v>1</v>
      </c>
      <c r="V696" t="b">
        <f t="shared" si="293"/>
        <v>0</v>
      </c>
      <c r="W696" t="b">
        <f t="shared" si="294"/>
        <v>0</v>
      </c>
      <c r="X696">
        <f t="shared" si="295"/>
        <v>20</v>
      </c>
      <c r="Y696" t="b">
        <f t="shared" si="296"/>
        <v>0</v>
      </c>
      <c r="Z696">
        <f t="shared" si="297"/>
        <v>0</v>
      </c>
      <c r="AA696" t="b">
        <f t="shared" si="298"/>
        <v>0</v>
      </c>
      <c r="AB696" t="b">
        <f t="shared" si="299"/>
        <v>0</v>
      </c>
      <c r="AC696" t="b">
        <f t="shared" si="300"/>
        <v>1</v>
      </c>
      <c r="AD696" t="b">
        <f t="shared" si="301"/>
        <v>0</v>
      </c>
    </row>
    <row r="697" spans="3:30">
      <c r="C697" s="3" t="s">
        <v>624</v>
      </c>
      <c r="D697">
        <f t="shared" si="275"/>
        <v>762962193</v>
      </c>
      <c r="E697" t="str">
        <f t="shared" si="276"/>
        <v>762</v>
      </c>
      <c r="F697">
        <f t="shared" si="277"/>
        <v>7</v>
      </c>
      <c r="G697">
        <f t="shared" si="278"/>
        <v>6</v>
      </c>
      <c r="H697">
        <f t="shared" si="279"/>
        <v>2</v>
      </c>
      <c r="I697">
        <f t="shared" si="280"/>
        <v>9</v>
      </c>
      <c r="J697">
        <f t="shared" si="281"/>
        <v>6</v>
      </c>
      <c r="K697">
        <f t="shared" si="282"/>
        <v>2</v>
      </c>
      <c r="L697">
        <f t="shared" si="283"/>
        <v>1</v>
      </c>
      <c r="M697">
        <f t="shared" si="284"/>
        <v>9</v>
      </c>
      <c r="N697">
        <f t="shared" si="285"/>
        <v>3</v>
      </c>
      <c r="O697" t="b">
        <f t="shared" si="286"/>
        <v>0</v>
      </c>
      <c r="P697" t="b">
        <f t="shared" si="287"/>
        <v>1</v>
      </c>
      <c r="Q697" t="b">
        <f t="shared" si="288"/>
        <v>1</v>
      </c>
      <c r="R697" t="b">
        <f t="shared" si="289"/>
        <v>0</v>
      </c>
      <c r="S697" t="b">
        <f t="shared" si="290"/>
        <v>1</v>
      </c>
      <c r="T697" t="b">
        <f t="shared" si="291"/>
        <v>1</v>
      </c>
      <c r="U697" t="b">
        <f t="shared" si="292"/>
        <v>0</v>
      </c>
      <c r="V697" t="b">
        <f t="shared" si="293"/>
        <v>0</v>
      </c>
      <c r="W697" t="b">
        <f t="shared" si="294"/>
        <v>0</v>
      </c>
      <c r="X697">
        <f t="shared" si="295"/>
        <v>16</v>
      </c>
      <c r="Y697" t="b">
        <f t="shared" si="296"/>
        <v>0</v>
      </c>
      <c r="Z697">
        <f t="shared" si="297"/>
        <v>1</v>
      </c>
      <c r="AA697" t="b">
        <f t="shared" si="298"/>
        <v>0</v>
      </c>
      <c r="AB697" t="b">
        <f t="shared" si="299"/>
        <v>0</v>
      </c>
      <c r="AC697" t="b">
        <f t="shared" si="300"/>
        <v>1</v>
      </c>
      <c r="AD697" t="b">
        <f t="shared" si="301"/>
        <v>0</v>
      </c>
    </row>
    <row r="698" spans="3:30">
      <c r="C698" s="3" t="s">
        <v>422</v>
      </c>
      <c r="D698">
        <f t="shared" si="275"/>
        <v>763142654</v>
      </c>
      <c r="E698" t="str">
        <f t="shared" si="276"/>
        <v>763</v>
      </c>
      <c r="F698">
        <f t="shared" si="277"/>
        <v>7</v>
      </c>
      <c r="G698">
        <f t="shared" si="278"/>
        <v>6</v>
      </c>
      <c r="H698">
        <f t="shared" si="279"/>
        <v>3</v>
      </c>
      <c r="I698">
        <f t="shared" si="280"/>
        <v>1</v>
      </c>
      <c r="J698">
        <f t="shared" si="281"/>
        <v>4</v>
      </c>
      <c r="K698">
        <f t="shared" si="282"/>
        <v>2</v>
      </c>
      <c r="L698">
        <f t="shared" si="283"/>
        <v>6</v>
      </c>
      <c r="M698">
        <f t="shared" si="284"/>
        <v>5</v>
      </c>
      <c r="N698">
        <f t="shared" si="285"/>
        <v>4</v>
      </c>
      <c r="O698" t="b">
        <f t="shared" si="286"/>
        <v>0</v>
      </c>
      <c r="P698" t="b">
        <f t="shared" si="287"/>
        <v>1</v>
      </c>
      <c r="Q698" t="b">
        <f t="shared" si="288"/>
        <v>0</v>
      </c>
      <c r="R698" t="b">
        <f t="shared" si="289"/>
        <v>0</v>
      </c>
      <c r="S698" t="b">
        <f t="shared" si="290"/>
        <v>1</v>
      </c>
      <c r="T698" t="b">
        <f t="shared" si="291"/>
        <v>1</v>
      </c>
      <c r="U698" t="b">
        <f t="shared" si="292"/>
        <v>1</v>
      </c>
      <c r="V698" t="b">
        <f t="shared" si="293"/>
        <v>0</v>
      </c>
      <c r="W698" t="b">
        <f t="shared" si="294"/>
        <v>1</v>
      </c>
      <c r="X698">
        <f t="shared" si="295"/>
        <v>22</v>
      </c>
      <c r="Y698" t="b">
        <f t="shared" si="296"/>
        <v>0</v>
      </c>
      <c r="Z698">
        <f t="shared" si="297"/>
        <v>1</v>
      </c>
      <c r="AA698" t="b">
        <f t="shared" si="298"/>
        <v>0</v>
      </c>
      <c r="AB698" t="b">
        <f t="shared" si="299"/>
        <v>0</v>
      </c>
      <c r="AC698" t="b">
        <f t="shared" si="300"/>
        <v>0</v>
      </c>
      <c r="AD698" t="b">
        <f t="shared" si="301"/>
        <v>0</v>
      </c>
    </row>
    <row r="699" spans="3:30">
      <c r="C699" s="3" t="s">
        <v>633</v>
      </c>
      <c r="D699">
        <f t="shared" si="275"/>
        <v>764351911</v>
      </c>
      <c r="E699" t="str">
        <f t="shared" si="276"/>
        <v>764</v>
      </c>
      <c r="F699">
        <f t="shared" si="277"/>
        <v>7</v>
      </c>
      <c r="G699">
        <f t="shared" si="278"/>
        <v>6</v>
      </c>
      <c r="H699">
        <f t="shared" si="279"/>
        <v>4</v>
      </c>
      <c r="I699">
        <f t="shared" si="280"/>
        <v>3</v>
      </c>
      <c r="J699">
        <f t="shared" si="281"/>
        <v>5</v>
      </c>
      <c r="K699">
        <f t="shared" si="282"/>
        <v>1</v>
      </c>
      <c r="L699">
        <f t="shared" si="283"/>
        <v>9</v>
      </c>
      <c r="M699">
        <f t="shared" si="284"/>
        <v>1</v>
      </c>
      <c r="N699">
        <f t="shared" si="285"/>
        <v>1</v>
      </c>
      <c r="O699" t="b">
        <f t="shared" si="286"/>
        <v>0</v>
      </c>
      <c r="P699" t="b">
        <f t="shared" si="287"/>
        <v>1</v>
      </c>
      <c r="Q699" t="b">
        <f t="shared" si="288"/>
        <v>1</v>
      </c>
      <c r="R699" t="b">
        <f t="shared" si="289"/>
        <v>0</v>
      </c>
      <c r="S699" t="b">
        <f t="shared" si="290"/>
        <v>0</v>
      </c>
      <c r="T699" t="b">
        <f t="shared" si="291"/>
        <v>0</v>
      </c>
      <c r="U699" t="b">
        <f t="shared" si="292"/>
        <v>0</v>
      </c>
      <c r="V699" t="b">
        <f t="shared" si="293"/>
        <v>0</v>
      </c>
      <c r="W699" t="b">
        <f t="shared" si="294"/>
        <v>0</v>
      </c>
      <c r="X699">
        <f t="shared" si="295"/>
        <v>10</v>
      </c>
      <c r="Y699" t="b">
        <f t="shared" si="296"/>
        <v>0</v>
      </c>
      <c r="Z699">
        <f t="shared" si="297"/>
        <v>3</v>
      </c>
      <c r="AA699" t="b">
        <f t="shared" si="298"/>
        <v>0</v>
      </c>
      <c r="AB699" t="b">
        <f t="shared" si="299"/>
        <v>0</v>
      </c>
      <c r="AC699" t="b">
        <f t="shared" si="300"/>
        <v>0</v>
      </c>
      <c r="AD699" t="b">
        <f t="shared" si="301"/>
        <v>0</v>
      </c>
    </row>
    <row r="700" spans="3:30">
      <c r="C700" s="3" t="s">
        <v>509</v>
      </c>
      <c r="D700">
        <f t="shared" si="275"/>
        <v>764365176</v>
      </c>
      <c r="E700" t="str">
        <f t="shared" si="276"/>
        <v>764</v>
      </c>
      <c r="F700">
        <f t="shared" si="277"/>
        <v>7</v>
      </c>
      <c r="G700">
        <f t="shared" si="278"/>
        <v>6</v>
      </c>
      <c r="H700">
        <f t="shared" si="279"/>
        <v>4</v>
      </c>
      <c r="I700">
        <f t="shared" si="280"/>
        <v>3</v>
      </c>
      <c r="J700">
        <f t="shared" si="281"/>
        <v>6</v>
      </c>
      <c r="K700">
        <f t="shared" si="282"/>
        <v>5</v>
      </c>
      <c r="L700">
        <f t="shared" si="283"/>
        <v>1</v>
      </c>
      <c r="M700">
        <f t="shared" si="284"/>
        <v>7</v>
      </c>
      <c r="N700">
        <f t="shared" si="285"/>
        <v>6</v>
      </c>
      <c r="O700" t="b">
        <f t="shared" si="286"/>
        <v>0</v>
      </c>
      <c r="P700" t="b">
        <f t="shared" si="287"/>
        <v>1</v>
      </c>
      <c r="Q700" t="b">
        <f t="shared" si="288"/>
        <v>1</v>
      </c>
      <c r="R700" t="b">
        <f t="shared" si="289"/>
        <v>0</v>
      </c>
      <c r="S700" t="b">
        <f t="shared" si="290"/>
        <v>1</v>
      </c>
      <c r="T700" t="b">
        <f t="shared" si="291"/>
        <v>0</v>
      </c>
      <c r="U700" t="b">
        <f t="shared" si="292"/>
        <v>0</v>
      </c>
      <c r="V700" t="b">
        <f t="shared" si="293"/>
        <v>0</v>
      </c>
      <c r="W700" t="b">
        <f t="shared" si="294"/>
        <v>1</v>
      </c>
      <c r="X700">
        <f t="shared" si="295"/>
        <v>22</v>
      </c>
      <c r="Y700" t="b">
        <f t="shared" si="296"/>
        <v>0</v>
      </c>
      <c r="Z700">
        <f t="shared" si="297"/>
        <v>1</v>
      </c>
      <c r="AA700" t="b">
        <f t="shared" si="298"/>
        <v>0</v>
      </c>
      <c r="AB700" t="b">
        <f t="shared" si="299"/>
        <v>0</v>
      </c>
      <c r="AC700" t="b">
        <f t="shared" si="300"/>
        <v>1</v>
      </c>
      <c r="AD700" t="b">
        <f t="shared" si="301"/>
        <v>0</v>
      </c>
    </row>
    <row r="701" spans="3:30">
      <c r="C701" s="3" t="s">
        <v>256</v>
      </c>
      <c r="D701">
        <f t="shared" si="275"/>
        <v>764859813</v>
      </c>
      <c r="E701" t="str">
        <f t="shared" si="276"/>
        <v>764</v>
      </c>
      <c r="F701">
        <f t="shared" si="277"/>
        <v>7</v>
      </c>
      <c r="G701">
        <f t="shared" si="278"/>
        <v>6</v>
      </c>
      <c r="H701">
        <f t="shared" si="279"/>
        <v>4</v>
      </c>
      <c r="I701">
        <f t="shared" si="280"/>
        <v>8</v>
      </c>
      <c r="J701">
        <f t="shared" si="281"/>
        <v>5</v>
      </c>
      <c r="K701">
        <f t="shared" si="282"/>
        <v>9</v>
      </c>
      <c r="L701">
        <f t="shared" si="283"/>
        <v>8</v>
      </c>
      <c r="M701">
        <f t="shared" si="284"/>
        <v>1</v>
      </c>
      <c r="N701">
        <f t="shared" si="285"/>
        <v>3</v>
      </c>
      <c r="O701" t="b">
        <f t="shared" si="286"/>
        <v>0</v>
      </c>
      <c r="P701" t="b">
        <f t="shared" si="287"/>
        <v>1</v>
      </c>
      <c r="Q701" t="b">
        <f t="shared" si="288"/>
        <v>1</v>
      </c>
      <c r="R701" t="b">
        <f t="shared" si="289"/>
        <v>1</v>
      </c>
      <c r="S701" t="b">
        <f t="shared" si="290"/>
        <v>0</v>
      </c>
      <c r="T701" t="b">
        <f t="shared" si="291"/>
        <v>0</v>
      </c>
      <c r="U701" t="b">
        <f t="shared" si="292"/>
        <v>1</v>
      </c>
      <c r="V701" t="b">
        <f t="shared" si="293"/>
        <v>0</v>
      </c>
      <c r="W701" t="b">
        <f t="shared" si="294"/>
        <v>0</v>
      </c>
      <c r="X701">
        <f t="shared" si="295"/>
        <v>26</v>
      </c>
      <c r="Y701" t="b">
        <f t="shared" si="296"/>
        <v>0</v>
      </c>
      <c r="Z701">
        <f t="shared" si="297"/>
        <v>1</v>
      </c>
      <c r="AA701" t="b">
        <f t="shared" si="298"/>
        <v>0</v>
      </c>
      <c r="AB701" t="b">
        <f t="shared" si="299"/>
        <v>0</v>
      </c>
      <c r="AC701" t="b">
        <f t="shared" si="300"/>
        <v>1</v>
      </c>
      <c r="AD701" t="b">
        <f t="shared" si="301"/>
        <v>0</v>
      </c>
    </row>
    <row r="702" spans="3:30">
      <c r="C702" s="3" t="s">
        <v>302</v>
      </c>
      <c r="D702">
        <f t="shared" si="275"/>
        <v>765895974</v>
      </c>
      <c r="E702" t="str">
        <f t="shared" si="276"/>
        <v>765</v>
      </c>
      <c r="F702">
        <f t="shared" si="277"/>
        <v>7</v>
      </c>
      <c r="G702">
        <f t="shared" si="278"/>
        <v>6</v>
      </c>
      <c r="H702">
        <f t="shared" si="279"/>
        <v>5</v>
      </c>
      <c r="I702">
        <f t="shared" si="280"/>
        <v>8</v>
      </c>
      <c r="J702">
        <f t="shared" si="281"/>
        <v>9</v>
      </c>
      <c r="K702">
        <f t="shared" si="282"/>
        <v>5</v>
      </c>
      <c r="L702">
        <f t="shared" si="283"/>
        <v>9</v>
      </c>
      <c r="M702">
        <f t="shared" si="284"/>
        <v>7</v>
      </c>
      <c r="N702">
        <f t="shared" si="285"/>
        <v>4</v>
      </c>
      <c r="O702" t="b">
        <f t="shared" si="286"/>
        <v>0</v>
      </c>
      <c r="P702" t="b">
        <f t="shared" si="287"/>
        <v>1</v>
      </c>
      <c r="Q702" t="b">
        <f t="shared" si="288"/>
        <v>0</v>
      </c>
      <c r="R702" t="b">
        <f t="shared" si="289"/>
        <v>1</v>
      </c>
      <c r="S702" t="b">
        <f t="shared" si="290"/>
        <v>0</v>
      </c>
      <c r="T702" t="b">
        <f t="shared" si="291"/>
        <v>0</v>
      </c>
      <c r="U702" t="b">
        <f t="shared" si="292"/>
        <v>0</v>
      </c>
      <c r="V702" t="b">
        <f t="shared" si="293"/>
        <v>0</v>
      </c>
      <c r="W702" t="b">
        <f t="shared" si="294"/>
        <v>1</v>
      </c>
      <c r="X702">
        <f t="shared" si="295"/>
        <v>18</v>
      </c>
      <c r="Y702" t="b">
        <f t="shared" si="296"/>
        <v>0</v>
      </c>
      <c r="Z702">
        <f t="shared" si="297"/>
        <v>0</v>
      </c>
      <c r="AA702" t="b">
        <f t="shared" si="298"/>
        <v>0</v>
      </c>
      <c r="AB702" t="b">
        <f t="shared" si="299"/>
        <v>0</v>
      </c>
      <c r="AC702" t="b">
        <f t="shared" si="300"/>
        <v>0</v>
      </c>
      <c r="AD702" t="b">
        <f t="shared" si="301"/>
        <v>0</v>
      </c>
    </row>
    <row r="703" spans="3:30">
      <c r="C703" s="3" t="s">
        <v>342</v>
      </c>
      <c r="D703">
        <f t="shared" si="275"/>
        <v>765999091</v>
      </c>
      <c r="E703" t="str">
        <f t="shared" si="276"/>
        <v>765</v>
      </c>
      <c r="F703">
        <f t="shared" si="277"/>
        <v>7</v>
      </c>
      <c r="G703">
        <f t="shared" si="278"/>
        <v>6</v>
      </c>
      <c r="H703">
        <f t="shared" si="279"/>
        <v>5</v>
      </c>
      <c r="I703">
        <f t="shared" si="280"/>
        <v>9</v>
      </c>
      <c r="J703">
        <f t="shared" si="281"/>
        <v>9</v>
      </c>
      <c r="K703">
        <f t="shared" si="282"/>
        <v>9</v>
      </c>
      <c r="L703">
        <f t="shared" si="283"/>
        <v>0</v>
      </c>
      <c r="M703">
        <f t="shared" si="284"/>
        <v>9</v>
      </c>
      <c r="N703">
        <f t="shared" si="285"/>
        <v>1</v>
      </c>
      <c r="O703" t="b">
        <f t="shared" si="286"/>
        <v>0</v>
      </c>
      <c r="P703" t="b">
        <f t="shared" si="287"/>
        <v>1</v>
      </c>
      <c r="Q703" t="b">
        <f t="shared" si="288"/>
        <v>0</v>
      </c>
      <c r="R703" t="b">
        <f t="shared" si="289"/>
        <v>0</v>
      </c>
      <c r="S703" t="b">
        <f t="shared" si="290"/>
        <v>0</v>
      </c>
      <c r="T703" t="b">
        <f t="shared" si="291"/>
        <v>0</v>
      </c>
      <c r="U703" t="b">
        <f t="shared" si="292"/>
        <v>1</v>
      </c>
      <c r="V703" t="b">
        <f t="shared" si="293"/>
        <v>0</v>
      </c>
      <c r="W703" t="b">
        <f t="shared" si="294"/>
        <v>0</v>
      </c>
      <c r="X703">
        <f t="shared" si="295"/>
        <v>6</v>
      </c>
      <c r="Y703" t="b">
        <f t="shared" si="296"/>
        <v>0</v>
      </c>
      <c r="Z703">
        <f t="shared" si="297"/>
        <v>1</v>
      </c>
      <c r="AA703" t="b">
        <f t="shared" si="298"/>
        <v>0</v>
      </c>
      <c r="AB703" t="b">
        <f t="shared" si="299"/>
        <v>0</v>
      </c>
      <c r="AC703" t="b">
        <f t="shared" si="300"/>
        <v>0</v>
      </c>
      <c r="AD703" t="b">
        <f t="shared" si="301"/>
        <v>0</v>
      </c>
    </row>
    <row r="704" spans="3:30">
      <c r="C704" s="3" t="s">
        <v>704</v>
      </c>
      <c r="D704">
        <f t="shared" si="275"/>
        <v>766040034</v>
      </c>
      <c r="E704" t="str">
        <f t="shared" si="276"/>
        <v>766</v>
      </c>
      <c r="F704">
        <f t="shared" si="277"/>
        <v>7</v>
      </c>
      <c r="G704">
        <f t="shared" si="278"/>
        <v>6</v>
      </c>
      <c r="H704">
        <f t="shared" si="279"/>
        <v>6</v>
      </c>
      <c r="I704">
        <f t="shared" si="280"/>
        <v>0</v>
      </c>
      <c r="J704">
        <f t="shared" si="281"/>
        <v>4</v>
      </c>
      <c r="K704">
        <f t="shared" si="282"/>
        <v>0</v>
      </c>
      <c r="L704">
        <f t="shared" si="283"/>
        <v>0</v>
      </c>
      <c r="M704">
        <f t="shared" si="284"/>
        <v>3</v>
      </c>
      <c r="N704">
        <f t="shared" si="285"/>
        <v>4</v>
      </c>
      <c r="O704" t="b">
        <f t="shared" si="286"/>
        <v>0</v>
      </c>
      <c r="P704" t="b">
        <f t="shared" si="287"/>
        <v>1</v>
      </c>
      <c r="Q704" t="b">
        <f t="shared" si="288"/>
        <v>1</v>
      </c>
      <c r="R704" t="b">
        <f t="shared" si="289"/>
        <v>1</v>
      </c>
      <c r="S704" t="b">
        <f t="shared" si="290"/>
        <v>1</v>
      </c>
      <c r="T704" t="b">
        <f t="shared" si="291"/>
        <v>1</v>
      </c>
      <c r="U704" t="b">
        <f t="shared" si="292"/>
        <v>1</v>
      </c>
      <c r="V704" t="b">
        <f t="shared" si="293"/>
        <v>0</v>
      </c>
      <c r="W704" t="b">
        <f t="shared" si="294"/>
        <v>1</v>
      </c>
      <c r="X704">
        <f t="shared" si="295"/>
        <v>20</v>
      </c>
      <c r="Y704" t="b">
        <f t="shared" si="296"/>
        <v>0</v>
      </c>
      <c r="Z704">
        <f t="shared" si="297"/>
        <v>0</v>
      </c>
      <c r="AA704" t="b">
        <f t="shared" si="298"/>
        <v>0</v>
      </c>
      <c r="AB704" t="b">
        <f t="shared" si="299"/>
        <v>0</v>
      </c>
      <c r="AC704" t="b">
        <f t="shared" si="300"/>
        <v>0</v>
      </c>
      <c r="AD704" t="b">
        <f t="shared" si="301"/>
        <v>0</v>
      </c>
    </row>
    <row r="705" spans="3:30">
      <c r="C705" s="3" t="s">
        <v>516</v>
      </c>
      <c r="D705">
        <f t="shared" si="275"/>
        <v>766288891</v>
      </c>
      <c r="E705" t="str">
        <f t="shared" si="276"/>
        <v>766</v>
      </c>
      <c r="F705">
        <f t="shared" si="277"/>
        <v>7</v>
      </c>
      <c r="G705">
        <f t="shared" si="278"/>
        <v>6</v>
      </c>
      <c r="H705">
        <f t="shared" si="279"/>
        <v>6</v>
      </c>
      <c r="I705">
        <f t="shared" si="280"/>
        <v>2</v>
      </c>
      <c r="J705">
        <f t="shared" si="281"/>
        <v>8</v>
      </c>
      <c r="K705">
        <f t="shared" si="282"/>
        <v>8</v>
      </c>
      <c r="L705">
        <f t="shared" si="283"/>
        <v>8</v>
      </c>
      <c r="M705">
        <f t="shared" si="284"/>
        <v>9</v>
      </c>
      <c r="N705">
        <f t="shared" si="285"/>
        <v>1</v>
      </c>
      <c r="O705" t="b">
        <f t="shared" si="286"/>
        <v>0</v>
      </c>
      <c r="P705" t="b">
        <f t="shared" si="287"/>
        <v>1</v>
      </c>
      <c r="Q705" t="b">
        <f t="shared" si="288"/>
        <v>1</v>
      </c>
      <c r="R705" t="b">
        <f t="shared" si="289"/>
        <v>1</v>
      </c>
      <c r="S705" t="b">
        <f t="shared" si="290"/>
        <v>1</v>
      </c>
      <c r="T705" t="b">
        <f t="shared" si="291"/>
        <v>1</v>
      </c>
      <c r="U705" t="b">
        <f t="shared" si="292"/>
        <v>1</v>
      </c>
      <c r="V705" t="b">
        <f t="shared" si="293"/>
        <v>0</v>
      </c>
      <c r="W705" t="b">
        <f t="shared" si="294"/>
        <v>0</v>
      </c>
      <c r="X705">
        <f t="shared" si="295"/>
        <v>38</v>
      </c>
      <c r="Y705" t="b">
        <f t="shared" si="296"/>
        <v>0</v>
      </c>
      <c r="Z705">
        <f t="shared" si="297"/>
        <v>1</v>
      </c>
      <c r="AA705" t="b">
        <f t="shared" si="298"/>
        <v>0</v>
      </c>
      <c r="AB705" t="b">
        <f t="shared" si="299"/>
        <v>0</v>
      </c>
      <c r="AC705" t="b">
        <f t="shared" si="300"/>
        <v>0</v>
      </c>
      <c r="AD705" t="b">
        <f t="shared" si="301"/>
        <v>0</v>
      </c>
    </row>
    <row r="706" spans="3:30">
      <c r="C706" s="3" t="s">
        <v>423</v>
      </c>
      <c r="D706">
        <f t="shared" si="275"/>
        <v>766699000</v>
      </c>
      <c r="E706" t="str">
        <f t="shared" si="276"/>
        <v>766</v>
      </c>
      <c r="F706">
        <f t="shared" si="277"/>
        <v>7</v>
      </c>
      <c r="G706">
        <f t="shared" si="278"/>
        <v>6</v>
      </c>
      <c r="H706">
        <f t="shared" si="279"/>
        <v>6</v>
      </c>
      <c r="I706">
        <f t="shared" si="280"/>
        <v>6</v>
      </c>
      <c r="J706">
        <f t="shared" si="281"/>
        <v>9</v>
      </c>
      <c r="K706">
        <f t="shared" si="282"/>
        <v>9</v>
      </c>
      <c r="L706">
        <f t="shared" si="283"/>
        <v>0</v>
      </c>
      <c r="M706">
        <f t="shared" si="284"/>
        <v>0</v>
      </c>
      <c r="N706">
        <f t="shared" si="285"/>
        <v>0</v>
      </c>
      <c r="O706" t="b">
        <f t="shared" si="286"/>
        <v>0</v>
      </c>
      <c r="P706" t="b">
        <f t="shared" si="287"/>
        <v>1</v>
      </c>
      <c r="Q706" t="b">
        <f t="shared" si="288"/>
        <v>1</v>
      </c>
      <c r="R706" t="b">
        <f t="shared" si="289"/>
        <v>1</v>
      </c>
      <c r="S706" t="b">
        <f t="shared" si="290"/>
        <v>0</v>
      </c>
      <c r="T706" t="b">
        <f t="shared" si="291"/>
        <v>0</v>
      </c>
      <c r="U706" t="b">
        <f t="shared" si="292"/>
        <v>1</v>
      </c>
      <c r="V706" t="b">
        <f t="shared" si="293"/>
        <v>1</v>
      </c>
      <c r="W706" t="b">
        <f t="shared" si="294"/>
        <v>1</v>
      </c>
      <c r="X706">
        <f t="shared" si="295"/>
        <v>18</v>
      </c>
      <c r="Y706" t="b">
        <f t="shared" si="296"/>
        <v>0</v>
      </c>
      <c r="Z706">
        <f t="shared" si="297"/>
        <v>0</v>
      </c>
      <c r="AA706" t="b">
        <f t="shared" si="298"/>
        <v>0</v>
      </c>
      <c r="AB706" t="b">
        <f t="shared" si="299"/>
        <v>0</v>
      </c>
      <c r="AC706" t="b">
        <f t="shared" si="300"/>
        <v>1</v>
      </c>
      <c r="AD706" t="b">
        <f t="shared" si="301"/>
        <v>0</v>
      </c>
    </row>
    <row r="707" spans="3:30">
      <c r="C707" s="3" t="s">
        <v>727</v>
      </c>
      <c r="D707">
        <f t="shared" ref="D707:D770" si="302">VALUE(C707)</f>
        <v>766728101</v>
      </c>
      <c r="E707" t="str">
        <f t="shared" ref="E707:E770" si="303">LEFT(D707,3)</f>
        <v>766</v>
      </c>
      <c r="F707">
        <f t="shared" ref="F707:F770" si="304">VALUE(MID($D707,1,1))</f>
        <v>7</v>
      </c>
      <c r="G707">
        <f t="shared" ref="G707:G770" si="305">VALUE(MID($D707,2,1))</f>
        <v>6</v>
      </c>
      <c r="H707">
        <f t="shared" ref="H707:H770" si="306">VALUE(MID($D707,3,1))</f>
        <v>6</v>
      </c>
      <c r="I707">
        <f t="shared" ref="I707:I770" si="307">VALUE(MID($D707,4,1))</f>
        <v>7</v>
      </c>
      <c r="J707">
        <f t="shared" ref="J707:J770" si="308">VALUE(MID($D707,5,1))</f>
        <v>2</v>
      </c>
      <c r="K707">
        <f t="shared" ref="K707:K770" si="309">VALUE(MID($D707,6,1))</f>
        <v>8</v>
      </c>
      <c r="L707">
        <f t="shared" ref="L707:L770" si="310">VALUE(MID($D707,7,1))</f>
        <v>1</v>
      </c>
      <c r="M707">
        <f t="shared" ref="M707:M770" si="311">VALUE(MID($D707,8,1))</f>
        <v>0</v>
      </c>
      <c r="N707">
        <f t="shared" ref="N707:N770" si="312">VALUE(MID($D707,9,1))</f>
        <v>1</v>
      </c>
      <c r="O707" t="b">
        <f t="shared" ref="O707:O770" si="313">MOD(F707,2)=0</f>
        <v>0</v>
      </c>
      <c r="P707" t="b">
        <f t="shared" ref="P707:P770" si="314">MOD(G707,2)=0</f>
        <v>1</v>
      </c>
      <c r="Q707" t="b">
        <f t="shared" ref="Q707:Q770" si="315">MOD(H707,2)=0</f>
        <v>1</v>
      </c>
      <c r="R707" t="b">
        <f t="shared" ref="R707:R770" si="316">MOD(I707,2)=0</f>
        <v>0</v>
      </c>
      <c r="S707" t="b">
        <f t="shared" ref="S707:S770" si="317">MOD(J707,2)=0</f>
        <v>1</v>
      </c>
      <c r="T707" t="b">
        <f t="shared" ref="T707:T770" si="318">MOD(K707,2)=0</f>
        <v>1</v>
      </c>
      <c r="U707" t="b">
        <f t="shared" ref="U707:U770" si="319">MOD(L707,2)=0</f>
        <v>0</v>
      </c>
      <c r="V707" t="b">
        <f t="shared" ref="V707:V770" si="320">MOD(M707,2)=0</f>
        <v>1</v>
      </c>
      <c r="W707" t="b">
        <f t="shared" ref="W707:W770" si="321">MOD(N707,2)=0</f>
        <v>0</v>
      </c>
      <c r="X707">
        <f t="shared" ref="X707:X770" si="322">SUMIF(O707:W707,TRUE,F707:N707)</f>
        <v>22</v>
      </c>
      <c r="Y707" t="b">
        <f t="shared" ref="Y707:Y770" si="323">IF(X707&gt;42,TRUE)</f>
        <v>0</v>
      </c>
      <c r="Z707">
        <f t="shared" ref="Z707:Z770" si="324">COUNTIF(F707:N707,1)</f>
        <v>2</v>
      </c>
      <c r="AA707" t="b">
        <f t="shared" ref="AA707:AA770" si="325">IF(Z707&gt;=4,TRUE)</f>
        <v>0</v>
      </c>
      <c r="AB707" t="b">
        <f t="shared" ref="AB707:AB770" si="326">N707=2</f>
        <v>0</v>
      </c>
      <c r="AC707" t="b">
        <f t="shared" ref="AC707:AC770" si="327">MOD(MEDIAN(F707:N707),3)=0</f>
        <v>1</v>
      </c>
      <c r="AD707" t="b">
        <f t="shared" ref="AD707:AD770" si="328">AND(AB707,AC707)</f>
        <v>0</v>
      </c>
    </row>
    <row r="708" spans="3:30">
      <c r="C708" s="3" t="s">
        <v>139</v>
      </c>
      <c r="D708">
        <f t="shared" si="302"/>
        <v>766732577</v>
      </c>
      <c r="E708" t="str">
        <f t="shared" si="303"/>
        <v>766</v>
      </c>
      <c r="F708">
        <f t="shared" si="304"/>
        <v>7</v>
      </c>
      <c r="G708">
        <f t="shared" si="305"/>
        <v>6</v>
      </c>
      <c r="H708">
        <f t="shared" si="306"/>
        <v>6</v>
      </c>
      <c r="I708">
        <f t="shared" si="307"/>
        <v>7</v>
      </c>
      <c r="J708">
        <f t="shared" si="308"/>
        <v>3</v>
      </c>
      <c r="K708">
        <f t="shared" si="309"/>
        <v>2</v>
      </c>
      <c r="L708">
        <f t="shared" si="310"/>
        <v>5</v>
      </c>
      <c r="M708">
        <f t="shared" si="311"/>
        <v>7</v>
      </c>
      <c r="N708">
        <f t="shared" si="312"/>
        <v>7</v>
      </c>
      <c r="O708" t="b">
        <f t="shared" si="313"/>
        <v>0</v>
      </c>
      <c r="P708" t="b">
        <f t="shared" si="314"/>
        <v>1</v>
      </c>
      <c r="Q708" t="b">
        <f t="shared" si="315"/>
        <v>1</v>
      </c>
      <c r="R708" t="b">
        <f t="shared" si="316"/>
        <v>0</v>
      </c>
      <c r="S708" t="b">
        <f t="shared" si="317"/>
        <v>0</v>
      </c>
      <c r="T708" t="b">
        <f t="shared" si="318"/>
        <v>1</v>
      </c>
      <c r="U708" t="b">
        <f t="shared" si="319"/>
        <v>0</v>
      </c>
      <c r="V708" t="b">
        <f t="shared" si="320"/>
        <v>0</v>
      </c>
      <c r="W708" t="b">
        <f t="shared" si="321"/>
        <v>0</v>
      </c>
      <c r="X708">
        <f t="shared" si="322"/>
        <v>14</v>
      </c>
      <c r="Y708" t="b">
        <f t="shared" si="323"/>
        <v>0</v>
      </c>
      <c r="Z708">
        <f t="shared" si="324"/>
        <v>0</v>
      </c>
      <c r="AA708" t="b">
        <f t="shared" si="325"/>
        <v>0</v>
      </c>
      <c r="AB708" t="b">
        <f t="shared" si="326"/>
        <v>0</v>
      </c>
      <c r="AC708" t="b">
        <f t="shared" si="327"/>
        <v>1</v>
      </c>
      <c r="AD708" t="b">
        <f t="shared" si="328"/>
        <v>0</v>
      </c>
    </row>
    <row r="709" spans="3:30">
      <c r="C709" s="3" t="s">
        <v>178</v>
      </c>
      <c r="D709">
        <f t="shared" si="302"/>
        <v>767307532</v>
      </c>
      <c r="E709" t="str">
        <f t="shared" si="303"/>
        <v>767</v>
      </c>
      <c r="F709">
        <f t="shared" si="304"/>
        <v>7</v>
      </c>
      <c r="G709">
        <f t="shared" si="305"/>
        <v>6</v>
      </c>
      <c r="H709">
        <f t="shared" si="306"/>
        <v>7</v>
      </c>
      <c r="I709">
        <f t="shared" si="307"/>
        <v>3</v>
      </c>
      <c r="J709">
        <f t="shared" si="308"/>
        <v>0</v>
      </c>
      <c r="K709">
        <f t="shared" si="309"/>
        <v>7</v>
      </c>
      <c r="L709">
        <f t="shared" si="310"/>
        <v>5</v>
      </c>
      <c r="M709">
        <f t="shared" si="311"/>
        <v>3</v>
      </c>
      <c r="N709">
        <f t="shared" si="312"/>
        <v>2</v>
      </c>
      <c r="O709" t="b">
        <f t="shared" si="313"/>
        <v>0</v>
      </c>
      <c r="P709" t="b">
        <f t="shared" si="314"/>
        <v>1</v>
      </c>
      <c r="Q709" t="b">
        <f t="shared" si="315"/>
        <v>0</v>
      </c>
      <c r="R709" t="b">
        <f t="shared" si="316"/>
        <v>0</v>
      </c>
      <c r="S709" t="b">
        <f t="shared" si="317"/>
        <v>1</v>
      </c>
      <c r="T709" t="b">
        <f t="shared" si="318"/>
        <v>0</v>
      </c>
      <c r="U709" t="b">
        <f t="shared" si="319"/>
        <v>0</v>
      </c>
      <c r="V709" t="b">
        <f t="shared" si="320"/>
        <v>0</v>
      </c>
      <c r="W709" t="b">
        <f t="shared" si="321"/>
        <v>1</v>
      </c>
      <c r="X709">
        <f t="shared" si="322"/>
        <v>8</v>
      </c>
      <c r="Y709" t="b">
        <f t="shared" si="323"/>
        <v>0</v>
      </c>
      <c r="Z709">
        <f t="shared" si="324"/>
        <v>0</v>
      </c>
      <c r="AA709" t="b">
        <f t="shared" si="325"/>
        <v>0</v>
      </c>
      <c r="AB709" t="b">
        <f t="shared" si="326"/>
        <v>1</v>
      </c>
      <c r="AC709" t="b">
        <f t="shared" si="327"/>
        <v>0</v>
      </c>
      <c r="AD709" t="b">
        <f t="shared" si="328"/>
        <v>0</v>
      </c>
    </row>
    <row r="710" spans="3:30">
      <c r="C710" s="3" t="s">
        <v>168</v>
      </c>
      <c r="D710">
        <f t="shared" si="302"/>
        <v>768154171</v>
      </c>
      <c r="E710" t="str">
        <f t="shared" si="303"/>
        <v>768</v>
      </c>
      <c r="F710">
        <f t="shared" si="304"/>
        <v>7</v>
      </c>
      <c r="G710">
        <f t="shared" si="305"/>
        <v>6</v>
      </c>
      <c r="H710">
        <f t="shared" si="306"/>
        <v>8</v>
      </c>
      <c r="I710">
        <f t="shared" si="307"/>
        <v>1</v>
      </c>
      <c r="J710">
        <f t="shared" si="308"/>
        <v>5</v>
      </c>
      <c r="K710">
        <f t="shared" si="309"/>
        <v>4</v>
      </c>
      <c r="L710">
        <f t="shared" si="310"/>
        <v>1</v>
      </c>
      <c r="M710">
        <f t="shared" si="311"/>
        <v>7</v>
      </c>
      <c r="N710">
        <f t="shared" si="312"/>
        <v>1</v>
      </c>
      <c r="O710" t="b">
        <f t="shared" si="313"/>
        <v>0</v>
      </c>
      <c r="P710" t="b">
        <f t="shared" si="314"/>
        <v>1</v>
      </c>
      <c r="Q710" t="b">
        <f t="shared" si="315"/>
        <v>1</v>
      </c>
      <c r="R710" t="b">
        <f t="shared" si="316"/>
        <v>0</v>
      </c>
      <c r="S710" t="b">
        <f t="shared" si="317"/>
        <v>0</v>
      </c>
      <c r="T710" t="b">
        <f t="shared" si="318"/>
        <v>1</v>
      </c>
      <c r="U710" t="b">
        <f t="shared" si="319"/>
        <v>0</v>
      </c>
      <c r="V710" t="b">
        <f t="shared" si="320"/>
        <v>0</v>
      </c>
      <c r="W710" t="b">
        <f t="shared" si="321"/>
        <v>0</v>
      </c>
      <c r="X710">
        <f t="shared" si="322"/>
        <v>18</v>
      </c>
      <c r="Y710" t="b">
        <f t="shared" si="323"/>
        <v>0</v>
      </c>
      <c r="Z710">
        <f t="shared" si="324"/>
        <v>3</v>
      </c>
      <c r="AA710" t="b">
        <f t="shared" si="325"/>
        <v>0</v>
      </c>
      <c r="AB710" t="b">
        <f t="shared" si="326"/>
        <v>0</v>
      </c>
      <c r="AC710" t="b">
        <f t="shared" si="327"/>
        <v>0</v>
      </c>
      <c r="AD710" t="b">
        <f t="shared" si="328"/>
        <v>0</v>
      </c>
    </row>
    <row r="711" spans="3:30">
      <c r="C711" s="3" t="s">
        <v>165</v>
      </c>
      <c r="D711">
        <f t="shared" si="302"/>
        <v>768234307</v>
      </c>
      <c r="E711" t="str">
        <f t="shared" si="303"/>
        <v>768</v>
      </c>
      <c r="F711">
        <f t="shared" si="304"/>
        <v>7</v>
      </c>
      <c r="G711">
        <f t="shared" si="305"/>
        <v>6</v>
      </c>
      <c r="H711">
        <f t="shared" si="306"/>
        <v>8</v>
      </c>
      <c r="I711">
        <f t="shared" si="307"/>
        <v>2</v>
      </c>
      <c r="J711">
        <f t="shared" si="308"/>
        <v>3</v>
      </c>
      <c r="K711">
        <f t="shared" si="309"/>
        <v>4</v>
      </c>
      <c r="L711">
        <f t="shared" si="310"/>
        <v>3</v>
      </c>
      <c r="M711">
        <f t="shared" si="311"/>
        <v>0</v>
      </c>
      <c r="N711">
        <f t="shared" si="312"/>
        <v>7</v>
      </c>
      <c r="O711" t="b">
        <f t="shared" si="313"/>
        <v>0</v>
      </c>
      <c r="P711" t="b">
        <f t="shared" si="314"/>
        <v>1</v>
      </c>
      <c r="Q711" t="b">
        <f t="shared" si="315"/>
        <v>1</v>
      </c>
      <c r="R711" t="b">
        <f t="shared" si="316"/>
        <v>1</v>
      </c>
      <c r="S711" t="b">
        <f t="shared" si="317"/>
        <v>0</v>
      </c>
      <c r="T711" t="b">
        <f t="shared" si="318"/>
        <v>1</v>
      </c>
      <c r="U711" t="b">
        <f t="shared" si="319"/>
        <v>0</v>
      </c>
      <c r="V711" t="b">
        <f t="shared" si="320"/>
        <v>1</v>
      </c>
      <c r="W711" t="b">
        <f t="shared" si="321"/>
        <v>0</v>
      </c>
      <c r="X711">
        <f t="shared" si="322"/>
        <v>20</v>
      </c>
      <c r="Y711" t="b">
        <f t="shared" si="323"/>
        <v>0</v>
      </c>
      <c r="Z711">
        <f t="shared" si="324"/>
        <v>0</v>
      </c>
      <c r="AA711" t="b">
        <f t="shared" si="325"/>
        <v>0</v>
      </c>
      <c r="AB711" t="b">
        <f t="shared" si="326"/>
        <v>0</v>
      </c>
      <c r="AC711" t="b">
        <f t="shared" si="327"/>
        <v>0</v>
      </c>
      <c r="AD711" t="b">
        <f t="shared" si="328"/>
        <v>0</v>
      </c>
    </row>
    <row r="712" spans="3:30">
      <c r="C712" s="3" t="s">
        <v>72</v>
      </c>
      <c r="D712">
        <f t="shared" si="302"/>
        <v>768433888</v>
      </c>
      <c r="E712" t="str">
        <f t="shared" si="303"/>
        <v>768</v>
      </c>
      <c r="F712">
        <f t="shared" si="304"/>
        <v>7</v>
      </c>
      <c r="G712">
        <f t="shared" si="305"/>
        <v>6</v>
      </c>
      <c r="H712">
        <f t="shared" si="306"/>
        <v>8</v>
      </c>
      <c r="I712">
        <f t="shared" si="307"/>
        <v>4</v>
      </c>
      <c r="J712">
        <f t="shared" si="308"/>
        <v>3</v>
      </c>
      <c r="K712">
        <f t="shared" si="309"/>
        <v>3</v>
      </c>
      <c r="L712">
        <f t="shared" si="310"/>
        <v>8</v>
      </c>
      <c r="M712">
        <f t="shared" si="311"/>
        <v>8</v>
      </c>
      <c r="N712">
        <f t="shared" si="312"/>
        <v>8</v>
      </c>
      <c r="O712" t="b">
        <f t="shared" si="313"/>
        <v>0</v>
      </c>
      <c r="P712" t="b">
        <f t="shared" si="314"/>
        <v>1</v>
      </c>
      <c r="Q712" t="b">
        <f t="shared" si="315"/>
        <v>1</v>
      </c>
      <c r="R712" t="b">
        <f t="shared" si="316"/>
        <v>1</v>
      </c>
      <c r="S712" t="b">
        <f t="shared" si="317"/>
        <v>0</v>
      </c>
      <c r="T712" t="b">
        <f t="shared" si="318"/>
        <v>0</v>
      </c>
      <c r="U712" t="b">
        <f t="shared" si="319"/>
        <v>1</v>
      </c>
      <c r="V712" t="b">
        <f t="shared" si="320"/>
        <v>1</v>
      </c>
      <c r="W712" t="b">
        <f t="shared" si="321"/>
        <v>1</v>
      </c>
      <c r="X712">
        <f t="shared" si="322"/>
        <v>42</v>
      </c>
      <c r="Y712" t="b">
        <f t="shared" si="323"/>
        <v>0</v>
      </c>
      <c r="Z712">
        <f t="shared" si="324"/>
        <v>0</v>
      </c>
      <c r="AA712" t="b">
        <f t="shared" si="325"/>
        <v>0</v>
      </c>
      <c r="AB712" t="b">
        <f t="shared" si="326"/>
        <v>0</v>
      </c>
      <c r="AC712" t="b">
        <f t="shared" si="327"/>
        <v>0</v>
      </c>
      <c r="AD712" t="b">
        <f t="shared" si="328"/>
        <v>0</v>
      </c>
    </row>
    <row r="713" spans="3:30">
      <c r="C713" s="3" t="s">
        <v>291</v>
      </c>
      <c r="D713">
        <f t="shared" si="302"/>
        <v>768595608</v>
      </c>
      <c r="E713" t="str">
        <f t="shared" si="303"/>
        <v>768</v>
      </c>
      <c r="F713">
        <f t="shared" si="304"/>
        <v>7</v>
      </c>
      <c r="G713">
        <f t="shared" si="305"/>
        <v>6</v>
      </c>
      <c r="H713">
        <f t="shared" si="306"/>
        <v>8</v>
      </c>
      <c r="I713">
        <f t="shared" si="307"/>
        <v>5</v>
      </c>
      <c r="J713">
        <f t="shared" si="308"/>
        <v>9</v>
      </c>
      <c r="K713">
        <f t="shared" si="309"/>
        <v>5</v>
      </c>
      <c r="L713">
        <f t="shared" si="310"/>
        <v>6</v>
      </c>
      <c r="M713">
        <f t="shared" si="311"/>
        <v>0</v>
      </c>
      <c r="N713">
        <f t="shared" si="312"/>
        <v>8</v>
      </c>
      <c r="O713" t="b">
        <f t="shared" si="313"/>
        <v>0</v>
      </c>
      <c r="P713" t="b">
        <f t="shared" si="314"/>
        <v>1</v>
      </c>
      <c r="Q713" t="b">
        <f t="shared" si="315"/>
        <v>1</v>
      </c>
      <c r="R713" t="b">
        <f t="shared" si="316"/>
        <v>0</v>
      </c>
      <c r="S713" t="b">
        <f t="shared" si="317"/>
        <v>0</v>
      </c>
      <c r="T713" t="b">
        <f t="shared" si="318"/>
        <v>0</v>
      </c>
      <c r="U713" t="b">
        <f t="shared" si="319"/>
        <v>1</v>
      </c>
      <c r="V713" t="b">
        <f t="shared" si="320"/>
        <v>1</v>
      </c>
      <c r="W713" t="b">
        <f t="shared" si="321"/>
        <v>1</v>
      </c>
      <c r="X713">
        <f t="shared" si="322"/>
        <v>28</v>
      </c>
      <c r="Y713" t="b">
        <f t="shared" si="323"/>
        <v>0</v>
      </c>
      <c r="Z713">
        <f t="shared" si="324"/>
        <v>0</v>
      </c>
      <c r="AA713" t="b">
        <f t="shared" si="325"/>
        <v>0</v>
      </c>
      <c r="AB713" t="b">
        <f t="shared" si="326"/>
        <v>0</v>
      </c>
      <c r="AC713" t="b">
        <f t="shared" si="327"/>
        <v>1</v>
      </c>
      <c r="AD713" t="b">
        <f t="shared" si="328"/>
        <v>0</v>
      </c>
    </row>
    <row r="714" spans="3:30">
      <c r="C714" s="3" t="s">
        <v>568</v>
      </c>
      <c r="D714">
        <f t="shared" si="302"/>
        <v>768934617</v>
      </c>
      <c r="E714" t="str">
        <f t="shared" si="303"/>
        <v>768</v>
      </c>
      <c r="F714">
        <f t="shared" si="304"/>
        <v>7</v>
      </c>
      <c r="G714">
        <f t="shared" si="305"/>
        <v>6</v>
      </c>
      <c r="H714">
        <f t="shared" si="306"/>
        <v>8</v>
      </c>
      <c r="I714">
        <f t="shared" si="307"/>
        <v>9</v>
      </c>
      <c r="J714">
        <f t="shared" si="308"/>
        <v>3</v>
      </c>
      <c r="K714">
        <f t="shared" si="309"/>
        <v>4</v>
      </c>
      <c r="L714">
        <f t="shared" si="310"/>
        <v>6</v>
      </c>
      <c r="M714">
        <f t="shared" si="311"/>
        <v>1</v>
      </c>
      <c r="N714">
        <f t="shared" si="312"/>
        <v>7</v>
      </c>
      <c r="O714" t="b">
        <f t="shared" si="313"/>
        <v>0</v>
      </c>
      <c r="P714" t="b">
        <f t="shared" si="314"/>
        <v>1</v>
      </c>
      <c r="Q714" t="b">
        <f t="shared" si="315"/>
        <v>1</v>
      </c>
      <c r="R714" t="b">
        <f t="shared" si="316"/>
        <v>0</v>
      </c>
      <c r="S714" t="b">
        <f t="shared" si="317"/>
        <v>0</v>
      </c>
      <c r="T714" t="b">
        <f t="shared" si="318"/>
        <v>1</v>
      </c>
      <c r="U714" t="b">
        <f t="shared" si="319"/>
        <v>1</v>
      </c>
      <c r="V714" t="b">
        <f t="shared" si="320"/>
        <v>0</v>
      </c>
      <c r="W714" t="b">
        <f t="shared" si="321"/>
        <v>0</v>
      </c>
      <c r="X714">
        <f t="shared" si="322"/>
        <v>24</v>
      </c>
      <c r="Y714" t="b">
        <f t="shared" si="323"/>
        <v>0</v>
      </c>
      <c r="Z714">
        <f t="shared" si="324"/>
        <v>1</v>
      </c>
      <c r="AA714" t="b">
        <f t="shared" si="325"/>
        <v>0</v>
      </c>
      <c r="AB714" t="b">
        <f t="shared" si="326"/>
        <v>0</v>
      </c>
      <c r="AC714" t="b">
        <f t="shared" si="327"/>
        <v>1</v>
      </c>
      <c r="AD714" t="b">
        <f t="shared" si="328"/>
        <v>0</v>
      </c>
    </row>
    <row r="715" spans="3:30">
      <c r="C715" s="3" t="s">
        <v>528</v>
      </c>
      <c r="D715">
        <f t="shared" si="302"/>
        <v>769130365</v>
      </c>
      <c r="E715" t="str">
        <f t="shared" si="303"/>
        <v>769</v>
      </c>
      <c r="F715">
        <f t="shared" si="304"/>
        <v>7</v>
      </c>
      <c r="G715">
        <f t="shared" si="305"/>
        <v>6</v>
      </c>
      <c r="H715">
        <f t="shared" si="306"/>
        <v>9</v>
      </c>
      <c r="I715">
        <f t="shared" si="307"/>
        <v>1</v>
      </c>
      <c r="J715">
        <f t="shared" si="308"/>
        <v>3</v>
      </c>
      <c r="K715">
        <f t="shared" si="309"/>
        <v>0</v>
      </c>
      <c r="L715">
        <f t="shared" si="310"/>
        <v>3</v>
      </c>
      <c r="M715">
        <f t="shared" si="311"/>
        <v>6</v>
      </c>
      <c r="N715">
        <f t="shared" si="312"/>
        <v>5</v>
      </c>
      <c r="O715" t="b">
        <f t="shared" si="313"/>
        <v>0</v>
      </c>
      <c r="P715" t="b">
        <f t="shared" si="314"/>
        <v>1</v>
      </c>
      <c r="Q715" t="b">
        <f t="shared" si="315"/>
        <v>0</v>
      </c>
      <c r="R715" t="b">
        <f t="shared" si="316"/>
        <v>0</v>
      </c>
      <c r="S715" t="b">
        <f t="shared" si="317"/>
        <v>0</v>
      </c>
      <c r="T715" t="b">
        <f t="shared" si="318"/>
        <v>1</v>
      </c>
      <c r="U715" t="b">
        <f t="shared" si="319"/>
        <v>0</v>
      </c>
      <c r="V715" t="b">
        <f t="shared" si="320"/>
        <v>1</v>
      </c>
      <c r="W715" t="b">
        <f t="shared" si="321"/>
        <v>0</v>
      </c>
      <c r="X715">
        <f t="shared" si="322"/>
        <v>12</v>
      </c>
      <c r="Y715" t="b">
        <f t="shared" si="323"/>
        <v>0</v>
      </c>
      <c r="Z715">
        <f t="shared" si="324"/>
        <v>1</v>
      </c>
      <c r="AA715" t="b">
        <f t="shared" si="325"/>
        <v>0</v>
      </c>
      <c r="AB715" t="b">
        <f t="shared" si="326"/>
        <v>0</v>
      </c>
      <c r="AC715" t="b">
        <f t="shared" si="327"/>
        <v>0</v>
      </c>
      <c r="AD715" t="b">
        <f t="shared" si="328"/>
        <v>0</v>
      </c>
    </row>
    <row r="716" spans="3:30">
      <c r="C716" s="3" t="s">
        <v>700</v>
      </c>
      <c r="D716">
        <f t="shared" si="302"/>
        <v>769729187</v>
      </c>
      <c r="E716" t="str">
        <f t="shared" si="303"/>
        <v>769</v>
      </c>
      <c r="F716">
        <f t="shared" si="304"/>
        <v>7</v>
      </c>
      <c r="G716">
        <f t="shared" si="305"/>
        <v>6</v>
      </c>
      <c r="H716">
        <f t="shared" si="306"/>
        <v>9</v>
      </c>
      <c r="I716">
        <f t="shared" si="307"/>
        <v>7</v>
      </c>
      <c r="J716">
        <f t="shared" si="308"/>
        <v>2</v>
      </c>
      <c r="K716">
        <f t="shared" si="309"/>
        <v>9</v>
      </c>
      <c r="L716">
        <f t="shared" si="310"/>
        <v>1</v>
      </c>
      <c r="M716">
        <f t="shared" si="311"/>
        <v>8</v>
      </c>
      <c r="N716">
        <f t="shared" si="312"/>
        <v>7</v>
      </c>
      <c r="O716" t="b">
        <f t="shared" si="313"/>
        <v>0</v>
      </c>
      <c r="P716" t="b">
        <f t="shared" si="314"/>
        <v>1</v>
      </c>
      <c r="Q716" t="b">
        <f t="shared" si="315"/>
        <v>0</v>
      </c>
      <c r="R716" t="b">
        <f t="shared" si="316"/>
        <v>0</v>
      </c>
      <c r="S716" t="b">
        <f t="shared" si="317"/>
        <v>1</v>
      </c>
      <c r="T716" t="b">
        <f t="shared" si="318"/>
        <v>0</v>
      </c>
      <c r="U716" t="b">
        <f t="shared" si="319"/>
        <v>0</v>
      </c>
      <c r="V716" t="b">
        <f t="shared" si="320"/>
        <v>1</v>
      </c>
      <c r="W716" t="b">
        <f t="shared" si="321"/>
        <v>0</v>
      </c>
      <c r="X716">
        <f t="shared" si="322"/>
        <v>16</v>
      </c>
      <c r="Y716" t="b">
        <f t="shared" si="323"/>
        <v>0</v>
      </c>
      <c r="Z716">
        <f t="shared" si="324"/>
        <v>1</v>
      </c>
      <c r="AA716" t="b">
        <f t="shared" si="325"/>
        <v>0</v>
      </c>
      <c r="AB716" t="b">
        <f t="shared" si="326"/>
        <v>0</v>
      </c>
      <c r="AC716" t="b">
        <f t="shared" si="327"/>
        <v>0</v>
      </c>
      <c r="AD716" t="b">
        <f t="shared" si="328"/>
        <v>0</v>
      </c>
    </row>
    <row r="717" spans="3:30">
      <c r="C717" s="3" t="s">
        <v>350</v>
      </c>
      <c r="D717">
        <f t="shared" si="302"/>
        <v>769984012</v>
      </c>
      <c r="E717" t="str">
        <f t="shared" si="303"/>
        <v>769</v>
      </c>
      <c r="F717">
        <f t="shared" si="304"/>
        <v>7</v>
      </c>
      <c r="G717">
        <f t="shared" si="305"/>
        <v>6</v>
      </c>
      <c r="H717">
        <f t="shared" si="306"/>
        <v>9</v>
      </c>
      <c r="I717">
        <f t="shared" si="307"/>
        <v>9</v>
      </c>
      <c r="J717">
        <f t="shared" si="308"/>
        <v>8</v>
      </c>
      <c r="K717">
        <f t="shared" si="309"/>
        <v>4</v>
      </c>
      <c r="L717">
        <f t="shared" si="310"/>
        <v>0</v>
      </c>
      <c r="M717">
        <f t="shared" si="311"/>
        <v>1</v>
      </c>
      <c r="N717">
        <f t="shared" si="312"/>
        <v>2</v>
      </c>
      <c r="O717" t="b">
        <f t="shared" si="313"/>
        <v>0</v>
      </c>
      <c r="P717" t="b">
        <f t="shared" si="314"/>
        <v>1</v>
      </c>
      <c r="Q717" t="b">
        <f t="shared" si="315"/>
        <v>0</v>
      </c>
      <c r="R717" t="b">
        <f t="shared" si="316"/>
        <v>0</v>
      </c>
      <c r="S717" t="b">
        <f t="shared" si="317"/>
        <v>1</v>
      </c>
      <c r="T717" t="b">
        <f t="shared" si="318"/>
        <v>1</v>
      </c>
      <c r="U717" t="b">
        <f t="shared" si="319"/>
        <v>1</v>
      </c>
      <c r="V717" t="b">
        <f t="shared" si="320"/>
        <v>0</v>
      </c>
      <c r="W717" t="b">
        <f t="shared" si="321"/>
        <v>1</v>
      </c>
      <c r="X717">
        <f t="shared" si="322"/>
        <v>20</v>
      </c>
      <c r="Y717" t="b">
        <f t="shared" si="323"/>
        <v>0</v>
      </c>
      <c r="Z717">
        <f t="shared" si="324"/>
        <v>1</v>
      </c>
      <c r="AA717" t="b">
        <f t="shared" si="325"/>
        <v>0</v>
      </c>
      <c r="AB717" t="b">
        <f t="shared" si="326"/>
        <v>1</v>
      </c>
      <c r="AC717" t="b">
        <f t="shared" si="327"/>
        <v>1</v>
      </c>
      <c r="AD717" t="b">
        <f t="shared" si="328"/>
        <v>1</v>
      </c>
    </row>
    <row r="718" spans="3:30">
      <c r="C718" s="3" t="s">
        <v>152</v>
      </c>
      <c r="D718">
        <f t="shared" si="302"/>
        <v>770289719</v>
      </c>
      <c r="E718" t="str">
        <f t="shared" si="303"/>
        <v>770</v>
      </c>
      <c r="F718">
        <f t="shared" si="304"/>
        <v>7</v>
      </c>
      <c r="G718">
        <f t="shared" si="305"/>
        <v>7</v>
      </c>
      <c r="H718">
        <f t="shared" si="306"/>
        <v>0</v>
      </c>
      <c r="I718">
        <f t="shared" si="307"/>
        <v>2</v>
      </c>
      <c r="J718">
        <f t="shared" si="308"/>
        <v>8</v>
      </c>
      <c r="K718">
        <f t="shared" si="309"/>
        <v>9</v>
      </c>
      <c r="L718">
        <f t="shared" si="310"/>
        <v>7</v>
      </c>
      <c r="M718">
        <f t="shared" si="311"/>
        <v>1</v>
      </c>
      <c r="N718">
        <f t="shared" si="312"/>
        <v>9</v>
      </c>
      <c r="O718" t="b">
        <f t="shared" si="313"/>
        <v>0</v>
      </c>
      <c r="P718" t="b">
        <f t="shared" si="314"/>
        <v>0</v>
      </c>
      <c r="Q718" t="b">
        <f t="shared" si="315"/>
        <v>1</v>
      </c>
      <c r="R718" t="b">
        <f t="shared" si="316"/>
        <v>1</v>
      </c>
      <c r="S718" t="b">
        <f t="shared" si="317"/>
        <v>1</v>
      </c>
      <c r="T718" t="b">
        <f t="shared" si="318"/>
        <v>0</v>
      </c>
      <c r="U718" t="b">
        <f t="shared" si="319"/>
        <v>0</v>
      </c>
      <c r="V718" t="b">
        <f t="shared" si="320"/>
        <v>0</v>
      </c>
      <c r="W718" t="b">
        <f t="shared" si="321"/>
        <v>0</v>
      </c>
      <c r="X718">
        <f t="shared" si="322"/>
        <v>10</v>
      </c>
      <c r="Y718" t="b">
        <f t="shared" si="323"/>
        <v>0</v>
      </c>
      <c r="Z718">
        <f t="shared" si="324"/>
        <v>1</v>
      </c>
      <c r="AA718" t="b">
        <f t="shared" si="325"/>
        <v>0</v>
      </c>
      <c r="AB718" t="b">
        <f t="shared" si="326"/>
        <v>0</v>
      </c>
      <c r="AC718" t="b">
        <f t="shared" si="327"/>
        <v>0</v>
      </c>
      <c r="AD718" t="b">
        <f t="shared" si="328"/>
        <v>0</v>
      </c>
    </row>
    <row r="719" spans="3:30">
      <c r="C719" s="3" t="s">
        <v>12</v>
      </c>
      <c r="D719">
        <f t="shared" si="302"/>
        <v>770309737</v>
      </c>
      <c r="E719" t="str">
        <f t="shared" si="303"/>
        <v>770</v>
      </c>
      <c r="F719">
        <f t="shared" si="304"/>
        <v>7</v>
      </c>
      <c r="G719">
        <f t="shared" si="305"/>
        <v>7</v>
      </c>
      <c r="H719">
        <f t="shared" si="306"/>
        <v>0</v>
      </c>
      <c r="I719">
        <f t="shared" si="307"/>
        <v>3</v>
      </c>
      <c r="J719">
        <f t="shared" si="308"/>
        <v>0</v>
      </c>
      <c r="K719">
        <f t="shared" si="309"/>
        <v>9</v>
      </c>
      <c r="L719">
        <f t="shared" si="310"/>
        <v>7</v>
      </c>
      <c r="M719">
        <f t="shared" si="311"/>
        <v>3</v>
      </c>
      <c r="N719">
        <f t="shared" si="312"/>
        <v>7</v>
      </c>
      <c r="O719" t="b">
        <f t="shared" si="313"/>
        <v>0</v>
      </c>
      <c r="P719" t="b">
        <f t="shared" si="314"/>
        <v>0</v>
      </c>
      <c r="Q719" t="b">
        <f t="shared" si="315"/>
        <v>1</v>
      </c>
      <c r="R719" t="b">
        <f t="shared" si="316"/>
        <v>0</v>
      </c>
      <c r="S719" t="b">
        <f t="shared" si="317"/>
        <v>1</v>
      </c>
      <c r="T719" t="b">
        <f t="shared" si="318"/>
        <v>0</v>
      </c>
      <c r="U719" t="b">
        <f t="shared" si="319"/>
        <v>0</v>
      </c>
      <c r="V719" t="b">
        <f t="shared" si="320"/>
        <v>0</v>
      </c>
      <c r="W719" t="b">
        <f t="shared" si="321"/>
        <v>0</v>
      </c>
      <c r="X719">
        <f t="shared" si="322"/>
        <v>0</v>
      </c>
      <c r="Y719" t="b">
        <f t="shared" si="323"/>
        <v>0</v>
      </c>
      <c r="Z719">
        <f t="shared" si="324"/>
        <v>0</v>
      </c>
      <c r="AA719" t="b">
        <f t="shared" si="325"/>
        <v>0</v>
      </c>
      <c r="AB719" t="b">
        <f t="shared" si="326"/>
        <v>0</v>
      </c>
      <c r="AC719" t="b">
        <f t="shared" si="327"/>
        <v>0</v>
      </c>
      <c r="AD719" t="b">
        <f t="shared" si="328"/>
        <v>0</v>
      </c>
    </row>
    <row r="720" spans="3:30">
      <c r="C720" s="3" t="s">
        <v>12</v>
      </c>
      <c r="D720">
        <f t="shared" si="302"/>
        <v>770309737</v>
      </c>
      <c r="E720" t="str">
        <f t="shared" si="303"/>
        <v>770</v>
      </c>
      <c r="F720">
        <f t="shared" si="304"/>
        <v>7</v>
      </c>
      <c r="G720">
        <f t="shared" si="305"/>
        <v>7</v>
      </c>
      <c r="H720">
        <f t="shared" si="306"/>
        <v>0</v>
      </c>
      <c r="I720">
        <f t="shared" si="307"/>
        <v>3</v>
      </c>
      <c r="J720">
        <f t="shared" si="308"/>
        <v>0</v>
      </c>
      <c r="K720">
        <f t="shared" si="309"/>
        <v>9</v>
      </c>
      <c r="L720">
        <f t="shared" si="310"/>
        <v>7</v>
      </c>
      <c r="M720">
        <f t="shared" si="311"/>
        <v>3</v>
      </c>
      <c r="N720">
        <f t="shared" si="312"/>
        <v>7</v>
      </c>
      <c r="O720" t="b">
        <f t="shared" si="313"/>
        <v>0</v>
      </c>
      <c r="P720" t="b">
        <f t="shared" si="314"/>
        <v>0</v>
      </c>
      <c r="Q720" t="b">
        <f t="shared" si="315"/>
        <v>1</v>
      </c>
      <c r="R720" t="b">
        <f t="shared" si="316"/>
        <v>0</v>
      </c>
      <c r="S720" t="b">
        <f t="shared" si="317"/>
        <v>1</v>
      </c>
      <c r="T720" t="b">
        <f t="shared" si="318"/>
        <v>0</v>
      </c>
      <c r="U720" t="b">
        <f t="shared" si="319"/>
        <v>0</v>
      </c>
      <c r="V720" t="b">
        <f t="shared" si="320"/>
        <v>0</v>
      </c>
      <c r="W720" t="b">
        <f t="shared" si="321"/>
        <v>0</v>
      </c>
      <c r="X720">
        <f t="shared" si="322"/>
        <v>0</v>
      </c>
      <c r="Y720" t="b">
        <f t="shared" si="323"/>
        <v>0</v>
      </c>
      <c r="Z720">
        <f t="shared" si="324"/>
        <v>0</v>
      </c>
      <c r="AA720" t="b">
        <f t="shared" si="325"/>
        <v>0</v>
      </c>
      <c r="AB720" t="b">
        <f t="shared" si="326"/>
        <v>0</v>
      </c>
      <c r="AC720" t="b">
        <f t="shared" si="327"/>
        <v>0</v>
      </c>
      <c r="AD720" t="b">
        <f t="shared" si="328"/>
        <v>0</v>
      </c>
    </row>
    <row r="721" spans="3:30">
      <c r="C721" s="3" t="s">
        <v>12</v>
      </c>
      <c r="D721">
        <f t="shared" si="302"/>
        <v>770309737</v>
      </c>
      <c r="E721" t="str">
        <f t="shared" si="303"/>
        <v>770</v>
      </c>
      <c r="F721">
        <f t="shared" si="304"/>
        <v>7</v>
      </c>
      <c r="G721">
        <f t="shared" si="305"/>
        <v>7</v>
      </c>
      <c r="H721">
        <f t="shared" si="306"/>
        <v>0</v>
      </c>
      <c r="I721">
        <f t="shared" si="307"/>
        <v>3</v>
      </c>
      <c r="J721">
        <f t="shared" si="308"/>
        <v>0</v>
      </c>
      <c r="K721">
        <f t="shared" si="309"/>
        <v>9</v>
      </c>
      <c r="L721">
        <f t="shared" si="310"/>
        <v>7</v>
      </c>
      <c r="M721">
        <f t="shared" si="311"/>
        <v>3</v>
      </c>
      <c r="N721">
        <f t="shared" si="312"/>
        <v>7</v>
      </c>
      <c r="O721" t="b">
        <f t="shared" si="313"/>
        <v>0</v>
      </c>
      <c r="P721" t="b">
        <f t="shared" si="314"/>
        <v>0</v>
      </c>
      <c r="Q721" t="b">
        <f t="shared" si="315"/>
        <v>1</v>
      </c>
      <c r="R721" t="b">
        <f t="shared" si="316"/>
        <v>0</v>
      </c>
      <c r="S721" t="b">
        <f t="shared" si="317"/>
        <v>1</v>
      </c>
      <c r="T721" t="b">
        <f t="shared" si="318"/>
        <v>0</v>
      </c>
      <c r="U721" t="b">
        <f t="shared" si="319"/>
        <v>0</v>
      </c>
      <c r="V721" t="b">
        <f t="shared" si="320"/>
        <v>0</v>
      </c>
      <c r="W721" t="b">
        <f t="shared" si="321"/>
        <v>0</v>
      </c>
      <c r="X721">
        <f t="shared" si="322"/>
        <v>0</v>
      </c>
      <c r="Y721" t="b">
        <f t="shared" si="323"/>
        <v>0</v>
      </c>
      <c r="Z721">
        <f t="shared" si="324"/>
        <v>0</v>
      </c>
      <c r="AA721" t="b">
        <f t="shared" si="325"/>
        <v>0</v>
      </c>
      <c r="AB721" t="b">
        <f t="shared" si="326"/>
        <v>0</v>
      </c>
      <c r="AC721" t="b">
        <f t="shared" si="327"/>
        <v>0</v>
      </c>
      <c r="AD721" t="b">
        <f t="shared" si="328"/>
        <v>0</v>
      </c>
    </row>
    <row r="722" spans="3:30">
      <c r="C722" s="3" t="s">
        <v>12</v>
      </c>
      <c r="D722">
        <f t="shared" si="302"/>
        <v>770309737</v>
      </c>
      <c r="E722" t="str">
        <f t="shared" si="303"/>
        <v>770</v>
      </c>
      <c r="F722">
        <f t="shared" si="304"/>
        <v>7</v>
      </c>
      <c r="G722">
        <f t="shared" si="305"/>
        <v>7</v>
      </c>
      <c r="H722">
        <f t="shared" si="306"/>
        <v>0</v>
      </c>
      <c r="I722">
        <f t="shared" si="307"/>
        <v>3</v>
      </c>
      <c r="J722">
        <f t="shared" si="308"/>
        <v>0</v>
      </c>
      <c r="K722">
        <f t="shared" si="309"/>
        <v>9</v>
      </c>
      <c r="L722">
        <f t="shared" si="310"/>
        <v>7</v>
      </c>
      <c r="M722">
        <f t="shared" si="311"/>
        <v>3</v>
      </c>
      <c r="N722">
        <f t="shared" si="312"/>
        <v>7</v>
      </c>
      <c r="O722" t="b">
        <f t="shared" si="313"/>
        <v>0</v>
      </c>
      <c r="P722" t="b">
        <f t="shared" si="314"/>
        <v>0</v>
      </c>
      <c r="Q722" t="b">
        <f t="shared" si="315"/>
        <v>1</v>
      </c>
      <c r="R722" t="b">
        <f t="shared" si="316"/>
        <v>0</v>
      </c>
      <c r="S722" t="b">
        <f t="shared" si="317"/>
        <v>1</v>
      </c>
      <c r="T722" t="b">
        <f t="shared" si="318"/>
        <v>0</v>
      </c>
      <c r="U722" t="b">
        <f t="shared" si="319"/>
        <v>0</v>
      </c>
      <c r="V722" t="b">
        <f t="shared" si="320"/>
        <v>0</v>
      </c>
      <c r="W722" t="b">
        <f t="shared" si="321"/>
        <v>0</v>
      </c>
      <c r="X722">
        <f t="shared" si="322"/>
        <v>0</v>
      </c>
      <c r="Y722" t="b">
        <f t="shared" si="323"/>
        <v>0</v>
      </c>
      <c r="Z722">
        <f t="shared" si="324"/>
        <v>0</v>
      </c>
      <c r="AA722" t="b">
        <f t="shared" si="325"/>
        <v>0</v>
      </c>
      <c r="AB722" t="b">
        <f t="shared" si="326"/>
        <v>0</v>
      </c>
      <c r="AC722" t="b">
        <f t="shared" si="327"/>
        <v>0</v>
      </c>
      <c r="AD722" t="b">
        <f t="shared" si="328"/>
        <v>0</v>
      </c>
    </row>
    <row r="723" spans="3:30">
      <c r="C723" s="3" t="s">
        <v>12</v>
      </c>
      <c r="D723">
        <f t="shared" si="302"/>
        <v>770309737</v>
      </c>
      <c r="E723" t="str">
        <f t="shared" si="303"/>
        <v>770</v>
      </c>
      <c r="F723">
        <f t="shared" si="304"/>
        <v>7</v>
      </c>
      <c r="G723">
        <f t="shared" si="305"/>
        <v>7</v>
      </c>
      <c r="H723">
        <f t="shared" si="306"/>
        <v>0</v>
      </c>
      <c r="I723">
        <f t="shared" si="307"/>
        <v>3</v>
      </c>
      <c r="J723">
        <f t="shared" si="308"/>
        <v>0</v>
      </c>
      <c r="K723">
        <f t="shared" si="309"/>
        <v>9</v>
      </c>
      <c r="L723">
        <f t="shared" si="310"/>
        <v>7</v>
      </c>
      <c r="M723">
        <f t="shared" si="311"/>
        <v>3</v>
      </c>
      <c r="N723">
        <f t="shared" si="312"/>
        <v>7</v>
      </c>
      <c r="O723" t="b">
        <f t="shared" si="313"/>
        <v>0</v>
      </c>
      <c r="P723" t="b">
        <f t="shared" si="314"/>
        <v>0</v>
      </c>
      <c r="Q723" t="b">
        <f t="shared" si="315"/>
        <v>1</v>
      </c>
      <c r="R723" t="b">
        <f t="shared" si="316"/>
        <v>0</v>
      </c>
      <c r="S723" t="b">
        <f t="shared" si="317"/>
        <v>1</v>
      </c>
      <c r="T723" t="b">
        <f t="shared" si="318"/>
        <v>0</v>
      </c>
      <c r="U723" t="b">
        <f t="shared" si="319"/>
        <v>0</v>
      </c>
      <c r="V723" t="b">
        <f t="shared" si="320"/>
        <v>0</v>
      </c>
      <c r="W723" t="b">
        <f t="shared" si="321"/>
        <v>0</v>
      </c>
      <c r="X723">
        <f t="shared" si="322"/>
        <v>0</v>
      </c>
      <c r="Y723" t="b">
        <f t="shared" si="323"/>
        <v>0</v>
      </c>
      <c r="Z723">
        <f t="shared" si="324"/>
        <v>0</v>
      </c>
      <c r="AA723" t="b">
        <f t="shared" si="325"/>
        <v>0</v>
      </c>
      <c r="AB723" t="b">
        <f t="shared" si="326"/>
        <v>0</v>
      </c>
      <c r="AC723" t="b">
        <f t="shared" si="327"/>
        <v>0</v>
      </c>
      <c r="AD723" t="b">
        <f t="shared" si="328"/>
        <v>0</v>
      </c>
    </row>
    <row r="724" spans="3:30">
      <c r="C724" s="3" t="s">
        <v>12</v>
      </c>
      <c r="D724">
        <f t="shared" si="302"/>
        <v>770309737</v>
      </c>
      <c r="E724" t="str">
        <f t="shared" si="303"/>
        <v>770</v>
      </c>
      <c r="F724">
        <f t="shared" si="304"/>
        <v>7</v>
      </c>
      <c r="G724">
        <f t="shared" si="305"/>
        <v>7</v>
      </c>
      <c r="H724">
        <f t="shared" si="306"/>
        <v>0</v>
      </c>
      <c r="I724">
        <f t="shared" si="307"/>
        <v>3</v>
      </c>
      <c r="J724">
        <f t="shared" si="308"/>
        <v>0</v>
      </c>
      <c r="K724">
        <f t="shared" si="309"/>
        <v>9</v>
      </c>
      <c r="L724">
        <f t="shared" si="310"/>
        <v>7</v>
      </c>
      <c r="M724">
        <f t="shared" si="311"/>
        <v>3</v>
      </c>
      <c r="N724">
        <f t="shared" si="312"/>
        <v>7</v>
      </c>
      <c r="O724" t="b">
        <f t="shared" si="313"/>
        <v>0</v>
      </c>
      <c r="P724" t="b">
        <f t="shared" si="314"/>
        <v>0</v>
      </c>
      <c r="Q724" t="b">
        <f t="shared" si="315"/>
        <v>1</v>
      </c>
      <c r="R724" t="b">
        <f t="shared" si="316"/>
        <v>0</v>
      </c>
      <c r="S724" t="b">
        <f t="shared" si="317"/>
        <v>1</v>
      </c>
      <c r="T724" t="b">
        <f t="shared" si="318"/>
        <v>0</v>
      </c>
      <c r="U724" t="b">
        <f t="shared" si="319"/>
        <v>0</v>
      </c>
      <c r="V724" t="b">
        <f t="shared" si="320"/>
        <v>0</v>
      </c>
      <c r="W724" t="b">
        <f t="shared" si="321"/>
        <v>0</v>
      </c>
      <c r="X724">
        <f t="shared" si="322"/>
        <v>0</v>
      </c>
      <c r="Y724" t="b">
        <f t="shared" si="323"/>
        <v>0</v>
      </c>
      <c r="Z724">
        <f t="shared" si="324"/>
        <v>0</v>
      </c>
      <c r="AA724" t="b">
        <f t="shared" si="325"/>
        <v>0</v>
      </c>
      <c r="AB724" t="b">
        <f t="shared" si="326"/>
        <v>0</v>
      </c>
      <c r="AC724" t="b">
        <f t="shared" si="327"/>
        <v>0</v>
      </c>
      <c r="AD724" t="b">
        <f t="shared" si="328"/>
        <v>0</v>
      </c>
    </row>
    <row r="725" spans="3:30">
      <c r="C725" s="3" t="s">
        <v>12</v>
      </c>
      <c r="D725">
        <f t="shared" si="302"/>
        <v>770309737</v>
      </c>
      <c r="E725" t="str">
        <f t="shared" si="303"/>
        <v>770</v>
      </c>
      <c r="F725">
        <f t="shared" si="304"/>
        <v>7</v>
      </c>
      <c r="G725">
        <f t="shared" si="305"/>
        <v>7</v>
      </c>
      <c r="H725">
        <f t="shared" si="306"/>
        <v>0</v>
      </c>
      <c r="I725">
        <f t="shared" si="307"/>
        <v>3</v>
      </c>
      <c r="J725">
        <f t="shared" si="308"/>
        <v>0</v>
      </c>
      <c r="K725">
        <f t="shared" si="309"/>
        <v>9</v>
      </c>
      <c r="L725">
        <f t="shared" si="310"/>
        <v>7</v>
      </c>
      <c r="M725">
        <f t="shared" si="311"/>
        <v>3</v>
      </c>
      <c r="N725">
        <f t="shared" si="312"/>
        <v>7</v>
      </c>
      <c r="O725" t="b">
        <f t="shared" si="313"/>
        <v>0</v>
      </c>
      <c r="P725" t="b">
        <f t="shared" si="314"/>
        <v>0</v>
      </c>
      <c r="Q725" t="b">
        <f t="shared" si="315"/>
        <v>1</v>
      </c>
      <c r="R725" t="b">
        <f t="shared" si="316"/>
        <v>0</v>
      </c>
      <c r="S725" t="b">
        <f t="shared" si="317"/>
        <v>1</v>
      </c>
      <c r="T725" t="b">
        <f t="shared" si="318"/>
        <v>0</v>
      </c>
      <c r="U725" t="b">
        <f t="shared" si="319"/>
        <v>0</v>
      </c>
      <c r="V725" t="b">
        <f t="shared" si="320"/>
        <v>0</v>
      </c>
      <c r="W725" t="b">
        <f t="shared" si="321"/>
        <v>0</v>
      </c>
      <c r="X725">
        <f t="shared" si="322"/>
        <v>0</v>
      </c>
      <c r="Y725" t="b">
        <f t="shared" si="323"/>
        <v>0</v>
      </c>
      <c r="Z725">
        <f t="shared" si="324"/>
        <v>0</v>
      </c>
      <c r="AA725" t="b">
        <f t="shared" si="325"/>
        <v>0</v>
      </c>
      <c r="AB725" t="b">
        <f t="shared" si="326"/>
        <v>0</v>
      </c>
      <c r="AC725" t="b">
        <f t="shared" si="327"/>
        <v>0</v>
      </c>
      <c r="AD725" t="b">
        <f t="shared" si="328"/>
        <v>0</v>
      </c>
    </row>
    <row r="726" spans="3:30">
      <c r="C726" s="3" t="s">
        <v>12</v>
      </c>
      <c r="D726">
        <f t="shared" si="302"/>
        <v>770309737</v>
      </c>
      <c r="E726" t="str">
        <f t="shared" si="303"/>
        <v>770</v>
      </c>
      <c r="F726">
        <f t="shared" si="304"/>
        <v>7</v>
      </c>
      <c r="G726">
        <f t="shared" si="305"/>
        <v>7</v>
      </c>
      <c r="H726">
        <f t="shared" si="306"/>
        <v>0</v>
      </c>
      <c r="I726">
        <f t="shared" si="307"/>
        <v>3</v>
      </c>
      <c r="J726">
        <f t="shared" si="308"/>
        <v>0</v>
      </c>
      <c r="K726">
        <f t="shared" si="309"/>
        <v>9</v>
      </c>
      <c r="L726">
        <f t="shared" si="310"/>
        <v>7</v>
      </c>
      <c r="M726">
        <f t="shared" si="311"/>
        <v>3</v>
      </c>
      <c r="N726">
        <f t="shared" si="312"/>
        <v>7</v>
      </c>
      <c r="O726" t="b">
        <f t="shared" si="313"/>
        <v>0</v>
      </c>
      <c r="P726" t="b">
        <f t="shared" si="314"/>
        <v>0</v>
      </c>
      <c r="Q726" t="b">
        <f t="shared" si="315"/>
        <v>1</v>
      </c>
      <c r="R726" t="b">
        <f t="shared" si="316"/>
        <v>0</v>
      </c>
      <c r="S726" t="b">
        <f t="shared" si="317"/>
        <v>1</v>
      </c>
      <c r="T726" t="b">
        <f t="shared" si="318"/>
        <v>0</v>
      </c>
      <c r="U726" t="b">
        <f t="shared" si="319"/>
        <v>0</v>
      </c>
      <c r="V726" t="b">
        <f t="shared" si="320"/>
        <v>0</v>
      </c>
      <c r="W726" t="b">
        <f t="shared" si="321"/>
        <v>0</v>
      </c>
      <c r="X726">
        <f t="shared" si="322"/>
        <v>0</v>
      </c>
      <c r="Y726" t="b">
        <f t="shared" si="323"/>
        <v>0</v>
      </c>
      <c r="Z726">
        <f t="shared" si="324"/>
        <v>0</v>
      </c>
      <c r="AA726" t="b">
        <f t="shared" si="325"/>
        <v>0</v>
      </c>
      <c r="AB726" t="b">
        <f t="shared" si="326"/>
        <v>0</v>
      </c>
      <c r="AC726" t="b">
        <f t="shared" si="327"/>
        <v>0</v>
      </c>
      <c r="AD726" t="b">
        <f t="shared" si="328"/>
        <v>0</v>
      </c>
    </row>
    <row r="727" spans="3:30">
      <c r="C727" s="3" t="s">
        <v>12</v>
      </c>
      <c r="D727">
        <f t="shared" si="302"/>
        <v>770309737</v>
      </c>
      <c r="E727" t="str">
        <f t="shared" si="303"/>
        <v>770</v>
      </c>
      <c r="F727">
        <f t="shared" si="304"/>
        <v>7</v>
      </c>
      <c r="G727">
        <f t="shared" si="305"/>
        <v>7</v>
      </c>
      <c r="H727">
        <f t="shared" si="306"/>
        <v>0</v>
      </c>
      <c r="I727">
        <f t="shared" si="307"/>
        <v>3</v>
      </c>
      <c r="J727">
        <f t="shared" si="308"/>
        <v>0</v>
      </c>
      <c r="K727">
        <f t="shared" si="309"/>
        <v>9</v>
      </c>
      <c r="L727">
        <f t="shared" si="310"/>
        <v>7</v>
      </c>
      <c r="M727">
        <f t="shared" si="311"/>
        <v>3</v>
      </c>
      <c r="N727">
        <f t="shared" si="312"/>
        <v>7</v>
      </c>
      <c r="O727" t="b">
        <f t="shared" si="313"/>
        <v>0</v>
      </c>
      <c r="P727" t="b">
        <f t="shared" si="314"/>
        <v>0</v>
      </c>
      <c r="Q727" t="b">
        <f t="shared" si="315"/>
        <v>1</v>
      </c>
      <c r="R727" t="b">
        <f t="shared" si="316"/>
        <v>0</v>
      </c>
      <c r="S727" t="b">
        <f t="shared" si="317"/>
        <v>1</v>
      </c>
      <c r="T727" t="b">
        <f t="shared" si="318"/>
        <v>0</v>
      </c>
      <c r="U727" t="b">
        <f t="shared" si="319"/>
        <v>0</v>
      </c>
      <c r="V727" t="b">
        <f t="shared" si="320"/>
        <v>0</v>
      </c>
      <c r="W727" t="b">
        <f t="shared" si="321"/>
        <v>0</v>
      </c>
      <c r="X727">
        <f t="shared" si="322"/>
        <v>0</v>
      </c>
      <c r="Y727" t="b">
        <f t="shared" si="323"/>
        <v>0</v>
      </c>
      <c r="Z727">
        <f t="shared" si="324"/>
        <v>0</v>
      </c>
      <c r="AA727" t="b">
        <f t="shared" si="325"/>
        <v>0</v>
      </c>
      <c r="AB727" t="b">
        <f t="shared" si="326"/>
        <v>0</v>
      </c>
      <c r="AC727" t="b">
        <f t="shared" si="327"/>
        <v>0</v>
      </c>
      <c r="AD727" t="b">
        <f t="shared" si="328"/>
        <v>0</v>
      </c>
    </row>
    <row r="728" spans="3:30">
      <c r="C728" s="3" t="s">
        <v>12</v>
      </c>
      <c r="D728">
        <f t="shared" si="302"/>
        <v>770309737</v>
      </c>
      <c r="E728" t="str">
        <f t="shared" si="303"/>
        <v>770</v>
      </c>
      <c r="F728">
        <f t="shared" si="304"/>
        <v>7</v>
      </c>
      <c r="G728">
        <f t="shared" si="305"/>
        <v>7</v>
      </c>
      <c r="H728">
        <f t="shared" si="306"/>
        <v>0</v>
      </c>
      <c r="I728">
        <f t="shared" si="307"/>
        <v>3</v>
      </c>
      <c r="J728">
        <f t="shared" si="308"/>
        <v>0</v>
      </c>
      <c r="K728">
        <f t="shared" si="309"/>
        <v>9</v>
      </c>
      <c r="L728">
        <f t="shared" si="310"/>
        <v>7</v>
      </c>
      <c r="M728">
        <f t="shared" si="311"/>
        <v>3</v>
      </c>
      <c r="N728">
        <f t="shared" si="312"/>
        <v>7</v>
      </c>
      <c r="O728" t="b">
        <f t="shared" si="313"/>
        <v>0</v>
      </c>
      <c r="P728" t="b">
        <f t="shared" si="314"/>
        <v>0</v>
      </c>
      <c r="Q728" t="b">
        <f t="shared" si="315"/>
        <v>1</v>
      </c>
      <c r="R728" t="b">
        <f t="shared" si="316"/>
        <v>0</v>
      </c>
      <c r="S728" t="b">
        <f t="shared" si="317"/>
        <v>1</v>
      </c>
      <c r="T728" t="b">
        <f t="shared" si="318"/>
        <v>0</v>
      </c>
      <c r="U728" t="b">
        <f t="shared" si="319"/>
        <v>0</v>
      </c>
      <c r="V728" t="b">
        <f t="shared" si="320"/>
        <v>0</v>
      </c>
      <c r="W728" t="b">
        <f t="shared" si="321"/>
        <v>0</v>
      </c>
      <c r="X728">
        <f t="shared" si="322"/>
        <v>0</v>
      </c>
      <c r="Y728" t="b">
        <f t="shared" si="323"/>
        <v>0</v>
      </c>
      <c r="Z728">
        <f t="shared" si="324"/>
        <v>0</v>
      </c>
      <c r="AA728" t="b">
        <f t="shared" si="325"/>
        <v>0</v>
      </c>
      <c r="AB728" t="b">
        <f t="shared" si="326"/>
        <v>0</v>
      </c>
      <c r="AC728" t="b">
        <f t="shared" si="327"/>
        <v>0</v>
      </c>
      <c r="AD728" t="b">
        <f t="shared" si="328"/>
        <v>0</v>
      </c>
    </row>
    <row r="729" spans="3:30">
      <c r="C729" s="3" t="s">
        <v>12</v>
      </c>
      <c r="D729">
        <f t="shared" si="302"/>
        <v>770309737</v>
      </c>
      <c r="E729" t="str">
        <f t="shared" si="303"/>
        <v>770</v>
      </c>
      <c r="F729">
        <f t="shared" si="304"/>
        <v>7</v>
      </c>
      <c r="G729">
        <f t="shared" si="305"/>
        <v>7</v>
      </c>
      <c r="H729">
        <f t="shared" si="306"/>
        <v>0</v>
      </c>
      <c r="I729">
        <f t="shared" si="307"/>
        <v>3</v>
      </c>
      <c r="J729">
        <f t="shared" si="308"/>
        <v>0</v>
      </c>
      <c r="K729">
        <f t="shared" si="309"/>
        <v>9</v>
      </c>
      <c r="L729">
        <f t="shared" si="310"/>
        <v>7</v>
      </c>
      <c r="M729">
        <f t="shared" si="311"/>
        <v>3</v>
      </c>
      <c r="N729">
        <f t="shared" si="312"/>
        <v>7</v>
      </c>
      <c r="O729" t="b">
        <f t="shared" si="313"/>
        <v>0</v>
      </c>
      <c r="P729" t="b">
        <f t="shared" si="314"/>
        <v>0</v>
      </c>
      <c r="Q729" t="b">
        <f t="shared" si="315"/>
        <v>1</v>
      </c>
      <c r="R729" t="b">
        <f t="shared" si="316"/>
        <v>0</v>
      </c>
      <c r="S729" t="b">
        <f t="shared" si="317"/>
        <v>1</v>
      </c>
      <c r="T729" t="b">
        <f t="shared" si="318"/>
        <v>0</v>
      </c>
      <c r="U729" t="b">
        <f t="shared" si="319"/>
        <v>0</v>
      </c>
      <c r="V729" t="b">
        <f t="shared" si="320"/>
        <v>0</v>
      </c>
      <c r="W729" t="b">
        <f t="shared" si="321"/>
        <v>0</v>
      </c>
      <c r="X729">
        <f t="shared" si="322"/>
        <v>0</v>
      </c>
      <c r="Y729" t="b">
        <f t="shared" si="323"/>
        <v>0</v>
      </c>
      <c r="Z729">
        <f t="shared" si="324"/>
        <v>0</v>
      </c>
      <c r="AA729" t="b">
        <f t="shared" si="325"/>
        <v>0</v>
      </c>
      <c r="AB729" t="b">
        <f t="shared" si="326"/>
        <v>0</v>
      </c>
      <c r="AC729" t="b">
        <f t="shared" si="327"/>
        <v>0</v>
      </c>
      <c r="AD729" t="b">
        <f t="shared" si="328"/>
        <v>0</v>
      </c>
    </row>
    <row r="730" spans="3:30">
      <c r="C730" s="3" t="s">
        <v>12</v>
      </c>
      <c r="D730">
        <f t="shared" si="302"/>
        <v>770309737</v>
      </c>
      <c r="E730" t="str">
        <f t="shared" si="303"/>
        <v>770</v>
      </c>
      <c r="F730">
        <f t="shared" si="304"/>
        <v>7</v>
      </c>
      <c r="G730">
        <f t="shared" si="305"/>
        <v>7</v>
      </c>
      <c r="H730">
        <f t="shared" si="306"/>
        <v>0</v>
      </c>
      <c r="I730">
        <f t="shared" si="307"/>
        <v>3</v>
      </c>
      <c r="J730">
        <f t="shared" si="308"/>
        <v>0</v>
      </c>
      <c r="K730">
        <f t="shared" si="309"/>
        <v>9</v>
      </c>
      <c r="L730">
        <f t="shared" si="310"/>
        <v>7</v>
      </c>
      <c r="M730">
        <f t="shared" si="311"/>
        <v>3</v>
      </c>
      <c r="N730">
        <f t="shared" si="312"/>
        <v>7</v>
      </c>
      <c r="O730" t="b">
        <f t="shared" si="313"/>
        <v>0</v>
      </c>
      <c r="P730" t="b">
        <f t="shared" si="314"/>
        <v>0</v>
      </c>
      <c r="Q730" t="b">
        <f t="shared" si="315"/>
        <v>1</v>
      </c>
      <c r="R730" t="b">
        <f t="shared" si="316"/>
        <v>0</v>
      </c>
      <c r="S730" t="b">
        <f t="shared" si="317"/>
        <v>1</v>
      </c>
      <c r="T730" t="b">
        <f t="shared" si="318"/>
        <v>0</v>
      </c>
      <c r="U730" t="b">
        <f t="shared" si="319"/>
        <v>0</v>
      </c>
      <c r="V730" t="b">
        <f t="shared" si="320"/>
        <v>0</v>
      </c>
      <c r="W730" t="b">
        <f t="shared" si="321"/>
        <v>0</v>
      </c>
      <c r="X730">
        <f t="shared" si="322"/>
        <v>0</v>
      </c>
      <c r="Y730" t="b">
        <f t="shared" si="323"/>
        <v>0</v>
      </c>
      <c r="Z730">
        <f t="shared" si="324"/>
        <v>0</v>
      </c>
      <c r="AA730" t="b">
        <f t="shared" si="325"/>
        <v>0</v>
      </c>
      <c r="AB730" t="b">
        <f t="shared" si="326"/>
        <v>0</v>
      </c>
      <c r="AC730" t="b">
        <f t="shared" si="327"/>
        <v>0</v>
      </c>
      <c r="AD730" t="b">
        <f t="shared" si="328"/>
        <v>0</v>
      </c>
    </row>
    <row r="731" spans="3:30">
      <c r="C731" s="3" t="s">
        <v>12</v>
      </c>
      <c r="D731">
        <f t="shared" si="302"/>
        <v>770309737</v>
      </c>
      <c r="E731" t="str">
        <f t="shared" si="303"/>
        <v>770</v>
      </c>
      <c r="F731">
        <f t="shared" si="304"/>
        <v>7</v>
      </c>
      <c r="G731">
        <f t="shared" si="305"/>
        <v>7</v>
      </c>
      <c r="H731">
        <f t="shared" si="306"/>
        <v>0</v>
      </c>
      <c r="I731">
        <f t="shared" si="307"/>
        <v>3</v>
      </c>
      <c r="J731">
        <f t="shared" si="308"/>
        <v>0</v>
      </c>
      <c r="K731">
        <f t="shared" si="309"/>
        <v>9</v>
      </c>
      <c r="L731">
        <f t="shared" si="310"/>
        <v>7</v>
      </c>
      <c r="M731">
        <f t="shared" si="311"/>
        <v>3</v>
      </c>
      <c r="N731">
        <f t="shared" si="312"/>
        <v>7</v>
      </c>
      <c r="O731" t="b">
        <f t="shared" si="313"/>
        <v>0</v>
      </c>
      <c r="P731" t="b">
        <f t="shared" si="314"/>
        <v>0</v>
      </c>
      <c r="Q731" t="b">
        <f t="shared" si="315"/>
        <v>1</v>
      </c>
      <c r="R731" t="b">
        <f t="shared" si="316"/>
        <v>0</v>
      </c>
      <c r="S731" t="b">
        <f t="shared" si="317"/>
        <v>1</v>
      </c>
      <c r="T731" t="b">
        <f t="shared" si="318"/>
        <v>0</v>
      </c>
      <c r="U731" t="b">
        <f t="shared" si="319"/>
        <v>0</v>
      </c>
      <c r="V731" t="b">
        <f t="shared" si="320"/>
        <v>0</v>
      </c>
      <c r="W731" t="b">
        <f t="shared" si="321"/>
        <v>0</v>
      </c>
      <c r="X731">
        <f t="shared" si="322"/>
        <v>0</v>
      </c>
      <c r="Y731" t="b">
        <f t="shared" si="323"/>
        <v>0</v>
      </c>
      <c r="Z731">
        <f t="shared" si="324"/>
        <v>0</v>
      </c>
      <c r="AA731" t="b">
        <f t="shared" si="325"/>
        <v>0</v>
      </c>
      <c r="AB731" t="b">
        <f t="shared" si="326"/>
        <v>0</v>
      </c>
      <c r="AC731" t="b">
        <f t="shared" si="327"/>
        <v>0</v>
      </c>
      <c r="AD731" t="b">
        <f t="shared" si="328"/>
        <v>0</v>
      </c>
    </row>
    <row r="732" spans="3:30">
      <c r="C732" s="3" t="s">
        <v>12</v>
      </c>
      <c r="D732">
        <f t="shared" si="302"/>
        <v>770309737</v>
      </c>
      <c r="E732" t="str">
        <f t="shared" si="303"/>
        <v>770</v>
      </c>
      <c r="F732">
        <f t="shared" si="304"/>
        <v>7</v>
      </c>
      <c r="G732">
        <f t="shared" si="305"/>
        <v>7</v>
      </c>
      <c r="H732">
        <f t="shared" si="306"/>
        <v>0</v>
      </c>
      <c r="I732">
        <f t="shared" si="307"/>
        <v>3</v>
      </c>
      <c r="J732">
        <f t="shared" si="308"/>
        <v>0</v>
      </c>
      <c r="K732">
        <f t="shared" si="309"/>
        <v>9</v>
      </c>
      <c r="L732">
        <f t="shared" si="310"/>
        <v>7</v>
      </c>
      <c r="M732">
        <f t="shared" si="311"/>
        <v>3</v>
      </c>
      <c r="N732">
        <f t="shared" si="312"/>
        <v>7</v>
      </c>
      <c r="O732" t="b">
        <f t="shared" si="313"/>
        <v>0</v>
      </c>
      <c r="P732" t="b">
        <f t="shared" si="314"/>
        <v>0</v>
      </c>
      <c r="Q732" t="b">
        <f t="shared" si="315"/>
        <v>1</v>
      </c>
      <c r="R732" t="b">
        <f t="shared" si="316"/>
        <v>0</v>
      </c>
      <c r="S732" t="b">
        <f t="shared" si="317"/>
        <v>1</v>
      </c>
      <c r="T732" t="b">
        <f t="shared" si="318"/>
        <v>0</v>
      </c>
      <c r="U732" t="b">
        <f t="shared" si="319"/>
        <v>0</v>
      </c>
      <c r="V732" t="b">
        <f t="shared" si="320"/>
        <v>0</v>
      </c>
      <c r="W732" t="b">
        <f t="shared" si="321"/>
        <v>0</v>
      </c>
      <c r="X732">
        <f t="shared" si="322"/>
        <v>0</v>
      </c>
      <c r="Y732" t="b">
        <f t="shared" si="323"/>
        <v>0</v>
      </c>
      <c r="Z732">
        <f t="shared" si="324"/>
        <v>0</v>
      </c>
      <c r="AA732" t="b">
        <f t="shared" si="325"/>
        <v>0</v>
      </c>
      <c r="AB732" t="b">
        <f t="shared" si="326"/>
        <v>0</v>
      </c>
      <c r="AC732" t="b">
        <f t="shared" si="327"/>
        <v>0</v>
      </c>
      <c r="AD732" t="b">
        <f t="shared" si="328"/>
        <v>0</v>
      </c>
    </row>
    <row r="733" spans="3:30">
      <c r="C733" s="3" t="s">
        <v>12</v>
      </c>
      <c r="D733">
        <f t="shared" si="302"/>
        <v>770309737</v>
      </c>
      <c r="E733" t="str">
        <f t="shared" si="303"/>
        <v>770</v>
      </c>
      <c r="F733">
        <f t="shared" si="304"/>
        <v>7</v>
      </c>
      <c r="G733">
        <f t="shared" si="305"/>
        <v>7</v>
      </c>
      <c r="H733">
        <f t="shared" si="306"/>
        <v>0</v>
      </c>
      <c r="I733">
        <f t="shared" si="307"/>
        <v>3</v>
      </c>
      <c r="J733">
        <f t="shared" si="308"/>
        <v>0</v>
      </c>
      <c r="K733">
        <f t="shared" si="309"/>
        <v>9</v>
      </c>
      <c r="L733">
        <f t="shared" si="310"/>
        <v>7</v>
      </c>
      <c r="M733">
        <f t="shared" si="311"/>
        <v>3</v>
      </c>
      <c r="N733">
        <f t="shared" si="312"/>
        <v>7</v>
      </c>
      <c r="O733" t="b">
        <f t="shared" si="313"/>
        <v>0</v>
      </c>
      <c r="P733" t="b">
        <f t="shared" si="314"/>
        <v>0</v>
      </c>
      <c r="Q733" t="b">
        <f t="shared" si="315"/>
        <v>1</v>
      </c>
      <c r="R733" t="b">
        <f t="shared" si="316"/>
        <v>0</v>
      </c>
      <c r="S733" t="b">
        <f t="shared" si="317"/>
        <v>1</v>
      </c>
      <c r="T733" t="b">
        <f t="shared" si="318"/>
        <v>0</v>
      </c>
      <c r="U733" t="b">
        <f t="shared" si="319"/>
        <v>0</v>
      </c>
      <c r="V733" t="b">
        <f t="shared" si="320"/>
        <v>0</v>
      </c>
      <c r="W733" t="b">
        <f t="shared" si="321"/>
        <v>0</v>
      </c>
      <c r="X733">
        <f t="shared" si="322"/>
        <v>0</v>
      </c>
      <c r="Y733" t="b">
        <f t="shared" si="323"/>
        <v>0</v>
      </c>
      <c r="Z733">
        <f t="shared" si="324"/>
        <v>0</v>
      </c>
      <c r="AA733" t="b">
        <f t="shared" si="325"/>
        <v>0</v>
      </c>
      <c r="AB733" t="b">
        <f t="shared" si="326"/>
        <v>0</v>
      </c>
      <c r="AC733" t="b">
        <f t="shared" si="327"/>
        <v>0</v>
      </c>
      <c r="AD733" t="b">
        <f t="shared" si="328"/>
        <v>0</v>
      </c>
    </row>
    <row r="734" spans="3:30">
      <c r="C734" s="3" t="s">
        <v>12</v>
      </c>
      <c r="D734">
        <f t="shared" si="302"/>
        <v>770309737</v>
      </c>
      <c r="E734" t="str">
        <f t="shared" si="303"/>
        <v>770</v>
      </c>
      <c r="F734">
        <f t="shared" si="304"/>
        <v>7</v>
      </c>
      <c r="G734">
        <f t="shared" si="305"/>
        <v>7</v>
      </c>
      <c r="H734">
        <f t="shared" si="306"/>
        <v>0</v>
      </c>
      <c r="I734">
        <f t="shared" si="307"/>
        <v>3</v>
      </c>
      <c r="J734">
        <f t="shared" si="308"/>
        <v>0</v>
      </c>
      <c r="K734">
        <f t="shared" si="309"/>
        <v>9</v>
      </c>
      <c r="L734">
        <f t="shared" si="310"/>
        <v>7</v>
      </c>
      <c r="M734">
        <f t="shared" si="311"/>
        <v>3</v>
      </c>
      <c r="N734">
        <f t="shared" si="312"/>
        <v>7</v>
      </c>
      <c r="O734" t="b">
        <f t="shared" si="313"/>
        <v>0</v>
      </c>
      <c r="P734" t="b">
        <f t="shared" si="314"/>
        <v>0</v>
      </c>
      <c r="Q734" t="b">
        <f t="shared" si="315"/>
        <v>1</v>
      </c>
      <c r="R734" t="b">
        <f t="shared" si="316"/>
        <v>0</v>
      </c>
      <c r="S734" t="b">
        <f t="shared" si="317"/>
        <v>1</v>
      </c>
      <c r="T734" t="b">
        <f t="shared" si="318"/>
        <v>0</v>
      </c>
      <c r="U734" t="b">
        <f t="shared" si="319"/>
        <v>0</v>
      </c>
      <c r="V734" t="b">
        <f t="shared" si="320"/>
        <v>0</v>
      </c>
      <c r="W734" t="b">
        <f t="shared" si="321"/>
        <v>0</v>
      </c>
      <c r="X734">
        <f t="shared" si="322"/>
        <v>0</v>
      </c>
      <c r="Y734" t="b">
        <f t="shared" si="323"/>
        <v>0</v>
      </c>
      <c r="Z734">
        <f t="shared" si="324"/>
        <v>0</v>
      </c>
      <c r="AA734" t="b">
        <f t="shared" si="325"/>
        <v>0</v>
      </c>
      <c r="AB734" t="b">
        <f t="shared" si="326"/>
        <v>0</v>
      </c>
      <c r="AC734" t="b">
        <f t="shared" si="327"/>
        <v>0</v>
      </c>
      <c r="AD734" t="b">
        <f t="shared" si="328"/>
        <v>0</v>
      </c>
    </row>
    <row r="735" spans="3:30">
      <c r="C735" s="3" t="s">
        <v>12</v>
      </c>
      <c r="D735">
        <f t="shared" si="302"/>
        <v>770309737</v>
      </c>
      <c r="E735" t="str">
        <f t="shared" si="303"/>
        <v>770</v>
      </c>
      <c r="F735">
        <f t="shared" si="304"/>
        <v>7</v>
      </c>
      <c r="G735">
        <f t="shared" si="305"/>
        <v>7</v>
      </c>
      <c r="H735">
        <f t="shared" si="306"/>
        <v>0</v>
      </c>
      <c r="I735">
        <f t="shared" si="307"/>
        <v>3</v>
      </c>
      <c r="J735">
        <f t="shared" si="308"/>
        <v>0</v>
      </c>
      <c r="K735">
        <f t="shared" si="309"/>
        <v>9</v>
      </c>
      <c r="L735">
        <f t="shared" si="310"/>
        <v>7</v>
      </c>
      <c r="M735">
        <f t="shared" si="311"/>
        <v>3</v>
      </c>
      <c r="N735">
        <f t="shared" si="312"/>
        <v>7</v>
      </c>
      <c r="O735" t="b">
        <f t="shared" si="313"/>
        <v>0</v>
      </c>
      <c r="P735" t="b">
        <f t="shared" si="314"/>
        <v>0</v>
      </c>
      <c r="Q735" t="b">
        <f t="shared" si="315"/>
        <v>1</v>
      </c>
      <c r="R735" t="b">
        <f t="shared" si="316"/>
        <v>0</v>
      </c>
      <c r="S735" t="b">
        <f t="shared" si="317"/>
        <v>1</v>
      </c>
      <c r="T735" t="b">
        <f t="shared" si="318"/>
        <v>0</v>
      </c>
      <c r="U735" t="b">
        <f t="shared" si="319"/>
        <v>0</v>
      </c>
      <c r="V735" t="b">
        <f t="shared" si="320"/>
        <v>0</v>
      </c>
      <c r="W735" t="b">
        <f t="shared" si="321"/>
        <v>0</v>
      </c>
      <c r="X735">
        <f t="shared" si="322"/>
        <v>0</v>
      </c>
      <c r="Y735" t="b">
        <f t="shared" si="323"/>
        <v>0</v>
      </c>
      <c r="Z735">
        <f t="shared" si="324"/>
        <v>0</v>
      </c>
      <c r="AA735" t="b">
        <f t="shared" si="325"/>
        <v>0</v>
      </c>
      <c r="AB735" t="b">
        <f t="shared" si="326"/>
        <v>0</v>
      </c>
      <c r="AC735" t="b">
        <f t="shared" si="327"/>
        <v>0</v>
      </c>
      <c r="AD735" t="b">
        <f t="shared" si="328"/>
        <v>0</v>
      </c>
    </row>
    <row r="736" spans="3:30">
      <c r="C736" s="3" t="s">
        <v>12</v>
      </c>
      <c r="D736">
        <f t="shared" si="302"/>
        <v>770309737</v>
      </c>
      <c r="E736" t="str">
        <f t="shared" si="303"/>
        <v>770</v>
      </c>
      <c r="F736">
        <f t="shared" si="304"/>
        <v>7</v>
      </c>
      <c r="G736">
        <f t="shared" si="305"/>
        <v>7</v>
      </c>
      <c r="H736">
        <f t="shared" si="306"/>
        <v>0</v>
      </c>
      <c r="I736">
        <f t="shared" si="307"/>
        <v>3</v>
      </c>
      <c r="J736">
        <f t="shared" si="308"/>
        <v>0</v>
      </c>
      <c r="K736">
        <f t="shared" si="309"/>
        <v>9</v>
      </c>
      <c r="L736">
        <f t="shared" si="310"/>
        <v>7</v>
      </c>
      <c r="M736">
        <f t="shared" si="311"/>
        <v>3</v>
      </c>
      <c r="N736">
        <f t="shared" si="312"/>
        <v>7</v>
      </c>
      <c r="O736" t="b">
        <f t="shared" si="313"/>
        <v>0</v>
      </c>
      <c r="P736" t="b">
        <f t="shared" si="314"/>
        <v>0</v>
      </c>
      <c r="Q736" t="b">
        <f t="shared" si="315"/>
        <v>1</v>
      </c>
      <c r="R736" t="b">
        <f t="shared" si="316"/>
        <v>0</v>
      </c>
      <c r="S736" t="b">
        <f t="shared" si="317"/>
        <v>1</v>
      </c>
      <c r="T736" t="b">
        <f t="shared" si="318"/>
        <v>0</v>
      </c>
      <c r="U736" t="b">
        <f t="shared" si="319"/>
        <v>0</v>
      </c>
      <c r="V736" t="b">
        <f t="shared" si="320"/>
        <v>0</v>
      </c>
      <c r="W736" t="b">
        <f t="shared" si="321"/>
        <v>0</v>
      </c>
      <c r="X736">
        <f t="shared" si="322"/>
        <v>0</v>
      </c>
      <c r="Y736" t="b">
        <f t="shared" si="323"/>
        <v>0</v>
      </c>
      <c r="Z736">
        <f t="shared" si="324"/>
        <v>0</v>
      </c>
      <c r="AA736" t="b">
        <f t="shared" si="325"/>
        <v>0</v>
      </c>
      <c r="AB736" t="b">
        <f t="shared" si="326"/>
        <v>0</v>
      </c>
      <c r="AC736" t="b">
        <f t="shared" si="327"/>
        <v>0</v>
      </c>
      <c r="AD736" t="b">
        <f t="shared" si="328"/>
        <v>0</v>
      </c>
    </row>
    <row r="737" spans="3:30">
      <c r="C737" s="3" t="s">
        <v>12</v>
      </c>
      <c r="D737">
        <f t="shared" si="302"/>
        <v>770309737</v>
      </c>
      <c r="E737" t="str">
        <f t="shared" si="303"/>
        <v>770</v>
      </c>
      <c r="F737">
        <f t="shared" si="304"/>
        <v>7</v>
      </c>
      <c r="G737">
        <f t="shared" si="305"/>
        <v>7</v>
      </c>
      <c r="H737">
        <f t="shared" si="306"/>
        <v>0</v>
      </c>
      <c r="I737">
        <f t="shared" si="307"/>
        <v>3</v>
      </c>
      <c r="J737">
        <f t="shared" si="308"/>
        <v>0</v>
      </c>
      <c r="K737">
        <f t="shared" si="309"/>
        <v>9</v>
      </c>
      <c r="L737">
        <f t="shared" si="310"/>
        <v>7</v>
      </c>
      <c r="M737">
        <f t="shared" si="311"/>
        <v>3</v>
      </c>
      <c r="N737">
        <f t="shared" si="312"/>
        <v>7</v>
      </c>
      <c r="O737" t="b">
        <f t="shared" si="313"/>
        <v>0</v>
      </c>
      <c r="P737" t="b">
        <f t="shared" si="314"/>
        <v>0</v>
      </c>
      <c r="Q737" t="b">
        <f t="shared" si="315"/>
        <v>1</v>
      </c>
      <c r="R737" t="b">
        <f t="shared" si="316"/>
        <v>0</v>
      </c>
      <c r="S737" t="b">
        <f t="shared" si="317"/>
        <v>1</v>
      </c>
      <c r="T737" t="b">
        <f t="shared" si="318"/>
        <v>0</v>
      </c>
      <c r="U737" t="b">
        <f t="shared" si="319"/>
        <v>0</v>
      </c>
      <c r="V737" t="b">
        <f t="shared" si="320"/>
        <v>0</v>
      </c>
      <c r="W737" t="b">
        <f t="shared" si="321"/>
        <v>0</v>
      </c>
      <c r="X737">
        <f t="shared" si="322"/>
        <v>0</v>
      </c>
      <c r="Y737" t="b">
        <f t="shared" si="323"/>
        <v>0</v>
      </c>
      <c r="Z737">
        <f t="shared" si="324"/>
        <v>0</v>
      </c>
      <c r="AA737" t="b">
        <f t="shared" si="325"/>
        <v>0</v>
      </c>
      <c r="AB737" t="b">
        <f t="shared" si="326"/>
        <v>0</v>
      </c>
      <c r="AC737" t="b">
        <f t="shared" si="327"/>
        <v>0</v>
      </c>
      <c r="AD737" t="b">
        <f t="shared" si="328"/>
        <v>0</v>
      </c>
    </row>
    <row r="738" spans="3:30">
      <c r="C738" s="3" t="s">
        <v>12</v>
      </c>
      <c r="D738">
        <f t="shared" si="302"/>
        <v>770309737</v>
      </c>
      <c r="E738" t="str">
        <f t="shared" si="303"/>
        <v>770</v>
      </c>
      <c r="F738">
        <f t="shared" si="304"/>
        <v>7</v>
      </c>
      <c r="G738">
        <f t="shared" si="305"/>
        <v>7</v>
      </c>
      <c r="H738">
        <f t="shared" si="306"/>
        <v>0</v>
      </c>
      <c r="I738">
        <f t="shared" si="307"/>
        <v>3</v>
      </c>
      <c r="J738">
        <f t="shared" si="308"/>
        <v>0</v>
      </c>
      <c r="K738">
        <f t="shared" si="309"/>
        <v>9</v>
      </c>
      <c r="L738">
        <f t="shared" si="310"/>
        <v>7</v>
      </c>
      <c r="M738">
        <f t="shared" si="311"/>
        <v>3</v>
      </c>
      <c r="N738">
        <f t="shared" si="312"/>
        <v>7</v>
      </c>
      <c r="O738" t="b">
        <f t="shared" si="313"/>
        <v>0</v>
      </c>
      <c r="P738" t="b">
        <f t="shared" si="314"/>
        <v>0</v>
      </c>
      <c r="Q738" t="b">
        <f t="shared" si="315"/>
        <v>1</v>
      </c>
      <c r="R738" t="b">
        <f t="shared" si="316"/>
        <v>0</v>
      </c>
      <c r="S738" t="b">
        <f t="shared" si="317"/>
        <v>1</v>
      </c>
      <c r="T738" t="b">
        <f t="shared" si="318"/>
        <v>0</v>
      </c>
      <c r="U738" t="b">
        <f t="shared" si="319"/>
        <v>0</v>
      </c>
      <c r="V738" t="b">
        <f t="shared" si="320"/>
        <v>0</v>
      </c>
      <c r="W738" t="b">
        <f t="shared" si="321"/>
        <v>0</v>
      </c>
      <c r="X738">
        <f t="shared" si="322"/>
        <v>0</v>
      </c>
      <c r="Y738" t="b">
        <f t="shared" si="323"/>
        <v>0</v>
      </c>
      <c r="Z738">
        <f t="shared" si="324"/>
        <v>0</v>
      </c>
      <c r="AA738" t="b">
        <f t="shared" si="325"/>
        <v>0</v>
      </c>
      <c r="AB738" t="b">
        <f t="shared" si="326"/>
        <v>0</v>
      </c>
      <c r="AC738" t="b">
        <f t="shared" si="327"/>
        <v>0</v>
      </c>
      <c r="AD738" t="b">
        <f t="shared" si="328"/>
        <v>0</v>
      </c>
    </row>
    <row r="739" spans="3:30">
      <c r="C739" s="3" t="s">
        <v>12</v>
      </c>
      <c r="D739">
        <f t="shared" si="302"/>
        <v>770309737</v>
      </c>
      <c r="E739" t="str">
        <f t="shared" si="303"/>
        <v>770</v>
      </c>
      <c r="F739">
        <f t="shared" si="304"/>
        <v>7</v>
      </c>
      <c r="G739">
        <f t="shared" si="305"/>
        <v>7</v>
      </c>
      <c r="H739">
        <f t="shared" si="306"/>
        <v>0</v>
      </c>
      <c r="I739">
        <f t="shared" si="307"/>
        <v>3</v>
      </c>
      <c r="J739">
        <f t="shared" si="308"/>
        <v>0</v>
      </c>
      <c r="K739">
        <f t="shared" si="309"/>
        <v>9</v>
      </c>
      <c r="L739">
        <f t="shared" si="310"/>
        <v>7</v>
      </c>
      <c r="M739">
        <f t="shared" si="311"/>
        <v>3</v>
      </c>
      <c r="N739">
        <f t="shared" si="312"/>
        <v>7</v>
      </c>
      <c r="O739" t="b">
        <f t="shared" si="313"/>
        <v>0</v>
      </c>
      <c r="P739" t="b">
        <f t="shared" si="314"/>
        <v>0</v>
      </c>
      <c r="Q739" t="b">
        <f t="shared" si="315"/>
        <v>1</v>
      </c>
      <c r="R739" t="b">
        <f t="shared" si="316"/>
        <v>0</v>
      </c>
      <c r="S739" t="b">
        <f t="shared" si="317"/>
        <v>1</v>
      </c>
      <c r="T739" t="b">
        <f t="shared" si="318"/>
        <v>0</v>
      </c>
      <c r="U739" t="b">
        <f t="shared" si="319"/>
        <v>0</v>
      </c>
      <c r="V739" t="b">
        <f t="shared" si="320"/>
        <v>0</v>
      </c>
      <c r="W739" t="b">
        <f t="shared" si="321"/>
        <v>0</v>
      </c>
      <c r="X739">
        <f t="shared" si="322"/>
        <v>0</v>
      </c>
      <c r="Y739" t="b">
        <f t="shared" si="323"/>
        <v>0</v>
      </c>
      <c r="Z739">
        <f t="shared" si="324"/>
        <v>0</v>
      </c>
      <c r="AA739" t="b">
        <f t="shared" si="325"/>
        <v>0</v>
      </c>
      <c r="AB739" t="b">
        <f t="shared" si="326"/>
        <v>0</v>
      </c>
      <c r="AC739" t="b">
        <f t="shared" si="327"/>
        <v>0</v>
      </c>
      <c r="AD739" t="b">
        <f t="shared" si="328"/>
        <v>0</v>
      </c>
    </row>
    <row r="740" spans="3:30">
      <c r="C740" s="3" t="s">
        <v>12</v>
      </c>
      <c r="D740">
        <f t="shared" si="302"/>
        <v>770309737</v>
      </c>
      <c r="E740" t="str">
        <f t="shared" si="303"/>
        <v>770</v>
      </c>
      <c r="F740">
        <f t="shared" si="304"/>
        <v>7</v>
      </c>
      <c r="G740">
        <f t="shared" si="305"/>
        <v>7</v>
      </c>
      <c r="H740">
        <f t="shared" si="306"/>
        <v>0</v>
      </c>
      <c r="I740">
        <f t="shared" si="307"/>
        <v>3</v>
      </c>
      <c r="J740">
        <f t="shared" si="308"/>
        <v>0</v>
      </c>
      <c r="K740">
        <f t="shared" si="309"/>
        <v>9</v>
      </c>
      <c r="L740">
        <f t="shared" si="310"/>
        <v>7</v>
      </c>
      <c r="M740">
        <f t="shared" si="311"/>
        <v>3</v>
      </c>
      <c r="N740">
        <f t="shared" si="312"/>
        <v>7</v>
      </c>
      <c r="O740" t="b">
        <f t="shared" si="313"/>
        <v>0</v>
      </c>
      <c r="P740" t="b">
        <f t="shared" si="314"/>
        <v>0</v>
      </c>
      <c r="Q740" t="b">
        <f t="shared" si="315"/>
        <v>1</v>
      </c>
      <c r="R740" t="b">
        <f t="shared" si="316"/>
        <v>0</v>
      </c>
      <c r="S740" t="b">
        <f t="shared" si="317"/>
        <v>1</v>
      </c>
      <c r="T740" t="b">
        <f t="shared" si="318"/>
        <v>0</v>
      </c>
      <c r="U740" t="b">
        <f t="shared" si="319"/>
        <v>0</v>
      </c>
      <c r="V740" t="b">
        <f t="shared" si="320"/>
        <v>0</v>
      </c>
      <c r="W740" t="b">
        <f t="shared" si="321"/>
        <v>0</v>
      </c>
      <c r="X740">
        <f t="shared" si="322"/>
        <v>0</v>
      </c>
      <c r="Y740" t="b">
        <f t="shared" si="323"/>
        <v>0</v>
      </c>
      <c r="Z740">
        <f t="shared" si="324"/>
        <v>0</v>
      </c>
      <c r="AA740" t="b">
        <f t="shared" si="325"/>
        <v>0</v>
      </c>
      <c r="AB740" t="b">
        <f t="shared" si="326"/>
        <v>0</v>
      </c>
      <c r="AC740" t="b">
        <f t="shared" si="327"/>
        <v>0</v>
      </c>
      <c r="AD740" t="b">
        <f t="shared" si="328"/>
        <v>0</v>
      </c>
    </row>
    <row r="741" spans="3:30">
      <c r="C741" s="3" t="s">
        <v>12</v>
      </c>
      <c r="D741">
        <f t="shared" si="302"/>
        <v>770309737</v>
      </c>
      <c r="E741" t="str">
        <f t="shared" si="303"/>
        <v>770</v>
      </c>
      <c r="F741">
        <f t="shared" si="304"/>
        <v>7</v>
      </c>
      <c r="G741">
        <f t="shared" si="305"/>
        <v>7</v>
      </c>
      <c r="H741">
        <f t="shared" si="306"/>
        <v>0</v>
      </c>
      <c r="I741">
        <f t="shared" si="307"/>
        <v>3</v>
      </c>
      <c r="J741">
        <f t="shared" si="308"/>
        <v>0</v>
      </c>
      <c r="K741">
        <f t="shared" si="309"/>
        <v>9</v>
      </c>
      <c r="L741">
        <f t="shared" si="310"/>
        <v>7</v>
      </c>
      <c r="M741">
        <f t="shared" si="311"/>
        <v>3</v>
      </c>
      <c r="N741">
        <f t="shared" si="312"/>
        <v>7</v>
      </c>
      <c r="O741" t="b">
        <f t="shared" si="313"/>
        <v>0</v>
      </c>
      <c r="P741" t="b">
        <f t="shared" si="314"/>
        <v>0</v>
      </c>
      <c r="Q741" t="b">
        <f t="shared" si="315"/>
        <v>1</v>
      </c>
      <c r="R741" t="b">
        <f t="shared" si="316"/>
        <v>0</v>
      </c>
      <c r="S741" t="b">
        <f t="shared" si="317"/>
        <v>1</v>
      </c>
      <c r="T741" t="b">
        <f t="shared" si="318"/>
        <v>0</v>
      </c>
      <c r="U741" t="b">
        <f t="shared" si="319"/>
        <v>0</v>
      </c>
      <c r="V741" t="b">
        <f t="shared" si="320"/>
        <v>0</v>
      </c>
      <c r="W741" t="b">
        <f t="shared" si="321"/>
        <v>0</v>
      </c>
      <c r="X741">
        <f t="shared" si="322"/>
        <v>0</v>
      </c>
      <c r="Y741" t="b">
        <f t="shared" si="323"/>
        <v>0</v>
      </c>
      <c r="Z741">
        <f t="shared" si="324"/>
        <v>0</v>
      </c>
      <c r="AA741" t="b">
        <f t="shared" si="325"/>
        <v>0</v>
      </c>
      <c r="AB741" t="b">
        <f t="shared" si="326"/>
        <v>0</v>
      </c>
      <c r="AC741" t="b">
        <f t="shared" si="327"/>
        <v>0</v>
      </c>
      <c r="AD741" t="b">
        <f t="shared" si="328"/>
        <v>0</v>
      </c>
    </row>
    <row r="742" spans="3:30">
      <c r="C742" s="3" t="s">
        <v>12</v>
      </c>
      <c r="D742">
        <f t="shared" si="302"/>
        <v>770309737</v>
      </c>
      <c r="E742" t="str">
        <f t="shared" si="303"/>
        <v>770</v>
      </c>
      <c r="F742">
        <f t="shared" si="304"/>
        <v>7</v>
      </c>
      <c r="G742">
        <f t="shared" si="305"/>
        <v>7</v>
      </c>
      <c r="H742">
        <f t="shared" si="306"/>
        <v>0</v>
      </c>
      <c r="I742">
        <f t="shared" si="307"/>
        <v>3</v>
      </c>
      <c r="J742">
        <f t="shared" si="308"/>
        <v>0</v>
      </c>
      <c r="K742">
        <f t="shared" si="309"/>
        <v>9</v>
      </c>
      <c r="L742">
        <f t="shared" si="310"/>
        <v>7</v>
      </c>
      <c r="M742">
        <f t="shared" si="311"/>
        <v>3</v>
      </c>
      <c r="N742">
        <f t="shared" si="312"/>
        <v>7</v>
      </c>
      <c r="O742" t="b">
        <f t="shared" si="313"/>
        <v>0</v>
      </c>
      <c r="P742" t="b">
        <f t="shared" si="314"/>
        <v>0</v>
      </c>
      <c r="Q742" t="b">
        <f t="shared" si="315"/>
        <v>1</v>
      </c>
      <c r="R742" t="b">
        <f t="shared" si="316"/>
        <v>0</v>
      </c>
      <c r="S742" t="b">
        <f t="shared" si="317"/>
        <v>1</v>
      </c>
      <c r="T742" t="b">
        <f t="shared" si="318"/>
        <v>0</v>
      </c>
      <c r="U742" t="b">
        <f t="shared" si="319"/>
        <v>0</v>
      </c>
      <c r="V742" t="b">
        <f t="shared" si="320"/>
        <v>0</v>
      </c>
      <c r="W742" t="b">
        <f t="shared" si="321"/>
        <v>0</v>
      </c>
      <c r="X742">
        <f t="shared" si="322"/>
        <v>0</v>
      </c>
      <c r="Y742" t="b">
        <f t="shared" si="323"/>
        <v>0</v>
      </c>
      <c r="Z742">
        <f t="shared" si="324"/>
        <v>0</v>
      </c>
      <c r="AA742" t="b">
        <f t="shared" si="325"/>
        <v>0</v>
      </c>
      <c r="AB742" t="b">
        <f t="shared" si="326"/>
        <v>0</v>
      </c>
      <c r="AC742" t="b">
        <f t="shared" si="327"/>
        <v>0</v>
      </c>
      <c r="AD742" t="b">
        <f t="shared" si="328"/>
        <v>0</v>
      </c>
    </row>
    <row r="743" spans="3:30">
      <c r="C743" s="3" t="s">
        <v>12</v>
      </c>
      <c r="D743">
        <f t="shared" si="302"/>
        <v>770309737</v>
      </c>
      <c r="E743" t="str">
        <f t="shared" si="303"/>
        <v>770</v>
      </c>
      <c r="F743">
        <f t="shared" si="304"/>
        <v>7</v>
      </c>
      <c r="G743">
        <f t="shared" si="305"/>
        <v>7</v>
      </c>
      <c r="H743">
        <f t="shared" si="306"/>
        <v>0</v>
      </c>
      <c r="I743">
        <f t="shared" si="307"/>
        <v>3</v>
      </c>
      <c r="J743">
        <f t="shared" si="308"/>
        <v>0</v>
      </c>
      <c r="K743">
        <f t="shared" si="309"/>
        <v>9</v>
      </c>
      <c r="L743">
        <f t="shared" si="310"/>
        <v>7</v>
      </c>
      <c r="M743">
        <f t="shared" si="311"/>
        <v>3</v>
      </c>
      <c r="N743">
        <f t="shared" si="312"/>
        <v>7</v>
      </c>
      <c r="O743" t="b">
        <f t="shared" si="313"/>
        <v>0</v>
      </c>
      <c r="P743" t="b">
        <f t="shared" si="314"/>
        <v>0</v>
      </c>
      <c r="Q743" t="b">
        <f t="shared" si="315"/>
        <v>1</v>
      </c>
      <c r="R743" t="b">
        <f t="shared" si="316"/>
        <v>0</v>
      </c>
      <c r="S743" t="b">
        <f t="shared" si="317"/>
        <v>1</v>
      </c>
      <c r="T743" t="b">
        <f t="shared" si="318"/>
        <v>0</v>
      </c>
      <c r="U743" t="b">
        <f t="shared" si="319"/>
        <v>0</v>
      </c>
      <c r="V743" t="b">
        <f t="shared" si="320"/>
        <v>0</v>
      </c>
      <c r="W743" t="b">
        <f t="shared" si="321"/>
        <v>0</v>
      </c>
      <c r="X743">
        <f t="shared" si="322"/>
        <v>0</v>
      </c>
      <c r="Y743" t="b">
        <f t="shared" si="323"/>
        <v>0</v>
      </c>
      <c r="Z743">
        <f t="shared" si="324"/>
        <v>0</v>
      </c>
      <c r="AA743" t="b">
        <f t="shared" si="325"/>
        <v>0</v>
      </c>
      <c r="AB743" t="b">
        <f t="shared" si="326"/>
        <v>0</v>
      </c>
      <c r="AC743" t="b">
        <f t="shared" si="327"/>
        <v>0</v>
      </c>
      <c r="AD743" t="b">
        <f t="shared" si="328"/>
        <v>0</v>
      </c>
    </row>
    <row r="744" spans="3:30">
      <c r="C744" s="3" t="s">
        <v>12</v>
      </c>
      <c r="D744">
        <f t="shared" si="302"/>
        <v>770309737</v>
      </c>
      <c r="E744" t="str">
        <f t="shared" si="303"/>
        <v>770</v>
      </c>
      <c r="F744">
        <f t="shared" si="304"/>
        <v>7</v>
      </c>
      <c r="G744">
        <f t="shared" si="305"/>
        <v>7</v>
      </c>
      <c r="H744">
        <f t="shared" si="306"/>
        <v>0</v>
      </c>
      <c r="I744">
        <f t="shared" si="307"/>
        <v>3</v>
      </c>
      <c r="J744">
        <f t="shared" si="308"/>
        <v>0</v>
      </c>
      <c r="K744">
        <f t="shared" si="309"/>
        <v>9</v>
      </c>
      <c r="L744">
        <f t="shared" si="310"/>
        <v>7</v>
      </c>
      <c r="M744">
        <f t="shared" si="311"/>
        <v>3</v>
      </c>
      <c r="N744">
        <f t="shared" si="312"/>
        <v>7</v>
      </c>
      <c r="O744" t="b">
        <f t="shared" si="313"/>
        <v>0</v>
      </c>
      <c r="P744" t="b">
        <f t="shared" si="314"/>
        <v>0</v>
      </c>
      <c r="Q744" t="b">
        <f t="shared" si="315"/>
        <v>1</v>
      </c>
      <c r="R744" t="b">
        <f t="shared" si="316"/>
        <v>0</v>
      </c>
      <c r="S744" t="b">
        <f t="shared" si="317"/>
        <v>1</v>
      </c>
      <c r="T744" t="b">
        <f t="shared" si="318"/>
        <v>0</v>
      </c>
      <c r="U744" t="b">
        <f t="shared" si="319"/>
        <v>0</v>
      </c>
      <c r="V744" t="b">
        <f t="shared" si="320"/>
        <v>0</v>
      </c>
      <c r="W744" t="b">
        <f t="shared" si="321"/>
        <v>0</v>
      </c>
      <c r="X744">
        <f t="shared" si="322"/>
        <v>0</v>
      </c>
      <c r="Y744" t="b">
        <f t="shared" si="323"/>
        <v>0</v>
      </c>
      <c r="Z744">
        <f t="shared" si="324"/>
        <v>0</v>
      </c>
      <c r="AA744" t="b">
        <f t="shared" si="325"/>
        <v>0</v>
      </c>
      <c r="AB744" t="b">
        <f t="shared" si="326"/>
        <v>0</v>
      </c>
      <c r="AC744" t="b">
        <f t="shared" si="327"/>
        <v>0</v>
      </c>
      <c r="AD744" t="b">
        <f t="shared" si="328"/>
        <v>0</v>
      </c>
    </row>
    <row r="745" spans="3:30">
      <c r="C745" s="3" t="s">
        <v>12</v>
      </c>
      <c r="D745">
        <f t="shared" si="302"/>
        <v>770309737</v>
      </c>
      <c r="E745" t="str">
        <f t="shared" si="303"/>
        <v>770</v>
      </c>
      <c r="F745">
        <f t="shared" si="304"/>
        <v>7</v>
      </c>
      <c r="G745">
        <f t="shared" si="305"/>
        <v>7</v>
      </c>
      <c r="H745">
        <f t="shared" si="306"/>
        <v>0</v>
      </c>
      <c r="I745">
        <f t="shared" si="307"/>
        <v>3</v>
      </c>
      <c r="J745">
        <f t="shared" si="308"/>
        <v>0</v>
      </c>
      <c r="K745">
        <f t="shared" si="309"/>
        <v>9</v>
      </c>
      <c r="L745">
        <f t="shared" si="310"/>
        <v>7</v>
      </c>
      <c r="M745">
        <f t="shared" si="311"/>
        <v>3</v>
      </c>
      <c r="N745">
        <f t="shared" si="312"/>
        <v>7</v>
      </c>
      <c r="O745" t="b">
        <f t="shared" si="313"/>
        <v>0</v>
      </c>
      <c r="P745" t="b">
        <f t="shared" si="314"/>
        <v>0</v>
      </c>
      <c r="Q745" t="b">
        <f t="shared" si="315"/>
        <v>1</v>
      </c>
      <c r="R745" t="b">
        <f t="shared" si="316"/>
        <v>0</v>
      </c>
      <c r="S745" t="b">
        <f t="shared" si="317"/>
        <v>1</v>
      </c>
      <c r="T745" t="b">
        <f t="shared" si="318"/>
        <v>0</v>
      </c>
      <c r="U745" t="b">
        <f t="shared" si="319"/>
        <v>0</v>
      </c>
      <c r="V745" t="b">
        <f t="shared" si="320"/>
        <v>0</v>
      </c>
      <c r="W745" t="b">
        <f t="shared" si="321"/>
        <v>0</v>
      </c>
      <c r="X745">
        <f t="shared" si="322"/>
        <v>0</v>
      </c>
      <c r="Y745" t="b">
        <f t="shared" si="323"/>
        <v>0</v>
      </c>
      <c r="Z745">
        <f t="shared" si="324"/>
        <v>0</v>
      </c>
      <c r="AA745" t="b">
        <f t="shared" si="325"/>
        <v>0</v>
      </c>
      <c r="AB745" t="b">
        <f t="shared" si="326"/>
        <v>0</v>
      </c>
      <c r="AC745" t="b">
        <f t="shared" si="327"/>
        <v>0</v>
      </c>
      <c r="AD745" t="b">
        <f t="shared" si="328"/>
        <v>0</v>
      </c>
    </row>
    <row r="746" spans="3:30">
      <c r="C746" s="3" t="s">
        <v>12</v>
      </c>
      <c r="D746">
        <f t="shared" si="302"/>
        <v>770309737</v>
      </c>
      <c r="E746" t="str">
        <f t="shared" si="303"/>
        <v>770</v>
      </c>
      <c r="F746">
        <f t="shared" si="304"/>
        <v>7</v>
      </c>
      <c r="G746">
        <f t="shared" si="305"/>
        <v>7</v>
      </c>
      <c r="H746">
        <f t="shared" si="306"/>
        <v>0</v>
      </c>
      <c r="I746">
        <f t="shared" si="307"/>
        <v>3</v>
      </c>
      <c r="J746">
        <f t="shared" si="308"/>
        <v>0</v>
      </c>
      <c r="K746">
        <f t="shared" si="309"/>
        <v>9</v>
      </c>
      <c r="L746">
        <f t="shared" si="310"/>
        <v>7</v>
      </c>
      <c r="M746">
        <f t="shared" si="311"/>
        <v>3</v>
      </c>
      <c r="N746">
        <f t="shared" si="312"/>
        <v>7</v>
      </c>
      <c r="O746" t="b">
        <f t="shared" si="313"/>
        <v>0</v>
      </c>
      <c r="P746" t="b">
        <f t="shared" si="314"/>
        <v>0</v>
      </c>
      <c r="Q746" t="b">
        <f t="shared" si="315"/>
        <v>1</v>
      </c>
      <c r="R746" t="b">
        <f t="shared" si="316"/>
        <v>0</v>
      </c>
      <c r="S746" t="b">
        <f t="shared" si="317"/>
        <v>1</v>
      </c>
      <c r="T746" t="b">
        <f t="shared" si="318"/>
        <v>0</v>
      </c>
      <c r="U746" t="b">
        <f t="shared" si="319"/>
        <v>0</v>
      </c>
      <c r="V746" t="b">
        <f t="shared" si="320"/>
        <v>0</v>
      </c>
      <c r="W746" t="b">
        <f t="shared" si="321"/>
        <v>0</v>
      </c>
      <c r="X746">
        <f t="shared" si="322"/>
        <v>0</v>
      </c>
      <c r="Y746" t="b">
        <f t="shared" si="323"/>
        <v>0</v>
      </c>
      <c r="Z746">
        <f t="shared" si="324"/>
        <v>0</v>
      </c>
      <c r="AA746" t="b">
        <f t="shared" si="325"/>
        <v>0</v>
      </c>
      <c r="AB746" t="b">
        <f t="shared" si="326"/>
        <v>0</v>
      </c>
      <c r="AC746" t="b">
        <f t="shared" si="327"/>
        <v>0</v>
      </c>
      <c r="AD746" t="b">
        <f t="shared" si="328"/>
        <v>0</v>
      </c>
    </row>
    <row r="747" spans="3:30">
      <c r="C747" s="3" t="s">
        <v>12</v>
      </c>
      <c r="D747">
        <f t="shared" si="302"/>
        <v>770309737</v>
      </c>
      <c r="E747" t="str">
        <f t="shared" si="303"/>
        <v>770</v>
      </c>
      <c r="F747">
        <f t="shared" si="304"/>
        <v>7</v>
      </c>
      <c r="G747">
        <f t="shared" si="305"/>
        <v>7</v>
      </c>
      <c r="H747">
        <f t="shared" si="306"/>
        <v>0</v>
      </c>
      <c r="I747">
        <f t="shared" si="307"/>
        <v>3</v>
      </c>
      <c r="J747">
        <f t="shared" si="308"/>
        <v>0</v>
      </c>
      <c r="K747">
        <f t="shared" si="309"/>
        <v>9</v>
      </c>
      <c r="L747">
        <f t="shared" si="310"/>
        <v>7</v>
      </c>
      <c r="M747">
        <f t="shared" si="311"/>
        <v>3</v>
      </c>
      <c r="N747">
        <f t="shared" si="312"/>
        <v>7</v>
      </c>
      <c r="O747" t="b">
        <f t="shared" si="313"/>
        <v>0</v>
      </c>
      <c r="P747" t="b">
        <f t="shared" si="314"/>
        <v>0</v>
      </c>
      <c r="Q747" t="b">
        <f t="shared" si="315"/>
        <v>1</v>
      </c>
      <c r="R747" t="b">
        <f t="shared" si="316"/>
        <v>0</v>
      </c>
      <c r="S747" t="b">
        <f t="shared" si="317"/>
        <v>1</v>
      </c>
      <c r="T747" t="b">
        <f t="shared" si="318"/>
        <v>0</v>
      </c>
      <c r="U747" t="b">
        <f t="shared" si="319"/>
        <v>0</v>
      </c>
      <c r="V747" t="b">
        <f t="shared" si="320"/>
        <v>0</v>
      </c>
      <c r="W747" t="b">
        <f t="shared" si="321"/>
        <v>0</v>
      </c>
      <c r="X747">
        <f t="shared" si="322"/>
        <v>0</v>
      </c>
      <c r="Y747" t="b">
        <f t="shared" si="323"/>
        <v>0</v>
      </c>
      <c r="Z747">
        <f t="shared" si="324"/>
        <v>0</v>
      </c>
      <c r="AA747" t="b">
        <f t="shared" si="325"/>
        <v>0</v>
      </c>
      <c r="AB747" t="b">
        <f t="shared" si="326"/>
        <v>0</v>
      </c>
      <c r="AC747" t="b">
        <f t="shared" si="327"/>
        <v>0</v>
      </c>
      <c r="AD747" t="b">
        <f t="shared" si="328"/>
        <v>0</v>
      </c>
    </row>
    <row r="748" spans="3:30">
      <c r="C748" s="3" t="s">
        <v>12</v>
      </c>
      <c r="D748">
        <f t="shared" si="302"/>
        <v>770309737</v>
      </c>
      <c r="E748" t="str">
        <f t="shared" si="303"/>
        <v>770</v>
      </c>
      <c r="F748">
        <f t="shared" si="304"/>
        <v>7</v>
      </c>
      <c r="G748">
        <f t="shared" si="305"/>
        <v>7</v>
      </c>
      <c r="H748">
        <f t="shared" si="306"/>
        <v>0</v>
      </c>
      <c r="I748">
        <f t="shared" si="307"/>
        <v>3</v>
      </c>
      <c r="J748">
        <f t="shared" si="308"/>
        <v>0</v>
      </c>
      <c r="K748">
        <f t="shared" si="309"/>
        <v>9</v>
      </c>
      <c r="L748">
        <f t="shared" si="310"/>
        <v>7</v>
      </c>
      <c r="M748">
        <f t="shared" si="311"/>
        <v>3</v>
      </c>
      <c r="N748">
        <f t="shared" si="312"/>
        <v>7</v>
      </c>
      <c r="O748" t="b">
        <f t="shared" si="313"/>
        <v>0</v>
      </c>
      <c r="P748" t="b">
        <f t="shared" si="314"/>
        <v>0</v>
      </c>
      <c r="Q748" t="b">
        <f t="shared" si="315"/>
        <v>1</v>
      </c>
      <c r="R748" t="b">
        <f t="shared" si="316"/>
        <v>0</v>
      </c>
      <c r="S748" t="b">
        <f t="shared" si="317"/>
        <v>1</v>
      </c>
      <c r="T748" t="b">
        <f t="shared" si="318"/>
        <v>0</v>
      </c>
      <c r="U748" t="b">
        <f t="shared" si="319"/>
        <v>0</v>
      </c>
      <c r="V748" t="b">
        <f t="shared" si="320"/>
        <v>0</v>
      </c>
      <c r="W748" t="b">
        <f t="shared" si="321"/>
        <v>0</v>
      </c>
      <c r="X748">
        <f t="shared" si="322"/>
        <v>0</v>
      </c>
      <c r="Y748" t="b">
        <f t="shared" si="323"/>
        <v>0</v>
      </c>
      <c r="Z748">
        <f t="shared" si="324"/>
        <v>0</v>
      </c>
      <c r="AA748" t="b">
        <f t="shared" si="325"/>
        <v>0</v>
      </c>
      <c r="AB748" t="b">
        <f t="shared" si="326"/>
        <v>0</v>
      </c>
      <c r="AC748" t="b">
        <f t="shared" si="327"/>
        <v>0</v>
      </c>
      <c r="AD748" t="b">
        <f t="shared" si="328"/>
        <v>0</v>
      </c>
    </row>
    <row r="749" spans="3:30">
      <c r="C749" s="3" t="s">
        <v>12</v>
      </c>
      <c r="D749">
        <f t="shared" si="302"/>
        <v>770309737</v>
      </c>
      <c r="E749" t="str">
        <f t="shared" si="303"/>
        <v>770</v>
      </c>
      <c r="F749">
        <f t="shared" si="304"/>
        <v>7</v>
      </c>
      <c r="G749">
        <f t="shared" si="305"/>
        <v>7</v>
      </c>
      <c r="H749">
        <f t="shared" si="306"/>
        <v>0</v>
      </c>
      <c r="I749">
        <f t="shared" si="307"/>
        <v>3</v>
      </c>
      <c r="J749">
        <f t="shared" si="308"/>
        <v>0</v>
      </c>
      <c r="K749">
        <f t="shared" si="309"/>
        <v>9</v>
      </c>
      <c r="L749">
        <f t="shared" si="310"/>
        <v>7</v>
      </c>
      <c r="M749">
        <f t="shared" si="311"/>
        <v>3</v>
      </c>
      <c r="N749">
        <f t="shared" si="312"/>
        <v>7</v>
      </c>
      <c r="O749" t="b">
        <f t="shared" si="313"/>
        <v>0</v>
      </c>
      <c r="P749" t="b">
        <f t="shared" si="314"/>
        <v>0</v>
      </c>
      <c r="Q749" t="b">
        <f t="shared" si="315"/>
        <v>1</v>
      </c>
      <c r="R749" t="b">
        <f t="shared" si="316"/>
        <v>0</v>
      </c>
      <c r="S749" t="b">
        <f t="shared" si="317"/>
        <v>1</v>
      </c>
      <c r="T749" t="b">
        <f t="shared" si="318"/>
        <v>0</v>
      </c>
      <c r="U749" t="b">
        <f t="shared" si="319"/>
        <v>0</v>
      </c>
      <c r="V749" t="b">
        <f t="shared" si="320"/>
        <v>0</v>
      </c>
      <c r="W749" t="b">
        <f t="shared" si="321"/>
        <v>0</v>
      </c>
      <c r="X749">
        <f t="shared" si="322"/>
        <v>0</v>
      </c>
      <c r="Y749" t="b">
        <f t="shared" si="323"/>
        <v>0</v>
      </c>
      <c r="Z749">
        <f t="shared" si="324"/>
        <v>0</v>
      </c>
      <c r="AA749" t="b">
        <f t="shared" si="325"/>
        <v>0</v>
      </c>
      <c r="AB749" t="b">
        <f t="shared" si="326"/>
        <v>0</v>
      </c>
      <c r="AC749" t="b">
        <f t="shared" si="327"/>
        <v>0</v>
      </c>
      <c r="AD749" t="b">
        <f t="shared" si="328"/>
        <v>0</v>
      </c>
    </row>
    <row r="750" spans="3:30">
      <c r="C750" s="3" t="s">
        <v>12</v>
      </c>
      <c r="D750">
        <f t="shared" si="302"/>
        <v>770309737</v>
      </c>
      <c r="E750" t="str">
        <f t="shared" si="303"/>
        <v>770</v>
      </c>
      <c r="F750">
        <f t="shared" si="304"/>
        <v>7</v>
      </c>
      <c r="G750">
        <f t="shared" si="305"/>
        <v>7</v>
      </c>
      <c r="H750">
        <f t="shared" si="306"/>
        <v>0</v>
      </c>
      <c r="I750">
        <f t="shared" si="307"/>
        <v>3</v>
      </c>
      <c r="J750">
        <f t="shared" si="308"/>
        <v>0</v>
      </c>
      <c r="K750">
        <f t="shared" si="309"/>
        <v>9</v>
      </c>
      <c r="L750">
        <f t="shared" si="310"/>
        <v>7</v>
      </c>
      <c r="M750">
        <f t="shared" si="311"/>
        <v>3</v>
      </c>
      <c r="N750">
        <f t="shared" si="312"/>
        <v>7</v>
      </c>
      <c r="O750" t="b">
        <f t="shared" si="313"/>
        <v>0</v>
      </c>
      <c r="P750" t="b">
        <f t="shared" si="314"/>
        <v>0</v>
      </c>
      <c r="Q750" t="b">
        <f t="shared" si="315"/>
        <v>1</v>
      </c>
      <c r="R750" t="b">
        <f t="shared" si="316"/>
        <v>0</v>
      </c>
      <c r="S750" t="b">
        <f t="shared" si="317"/>
        <v>1</v>
      </c>
      <c r="T750" t="b">
        <f t="shared" si="318"/>
        <v>0</v>
      </c>
      <c r="U750" t="b">
        <f t="shared" si="319"/>
        <v>0</v>
      </c>
      <c r="V750" t="b">
        <f t="shared" si="320"/>
        <v>0</v>
      </c>
      <c r="W750" t="b">
        <f t="shared" si="321"/>
        <v>0</v>
      </c>
      <c r="X750">
        <f t="shared" si="322"/>
        <v>0</v>
      </c>
      <c r="Y750" t="b">
        <f t="shared" si="323"/>
        <v>0</v>
      </c>
      <c r="Z750">
        <f t="shared" si="324"/>
        <v>0</v>
      </c>
      <c r="AA750" t="b">
        <f t="shared" si="325"/>
        <v>0</v>
      </c>
      <c r="AB750" t="b">
        <f t="shared" si="326"/>
        <v>0</v>
      </c>
      <c r="AC750" t="b">
        <f t="shared" si="327"/>
        <v>0</v>
      </c>
      <c r="AD750" t="b">
        <f t="shared" si="328"/>
        <v>0</v>
      </c>
    </row>
    <row r="751" spans="3:30">
      <c r="C751" s="3" t="s">
        <v>12</v>
      </c>
      <c r="D751">
        <f t="shared" si="302"/>
        <v>770309737</v>
      </c>
      <c r="E751" t="str">
        <f t="shared" si="303"/>
        <v>770</v>
      </c>
      <c r="F751">
        <f t="shared" si="304"/>
        <v>7</v>
      </c>
      <c r="G751">
        <f t="shared" si="305"/>
        <v>7</v>
      </c>
      <c r="H751">
        <f t="shared" si="306"/>
        <v>0</v>
      </c>
      <c r="I751">
        <f t="shared" si="307"/>
        <v>3</v>
      </c>
      <c r="J751">
        <f t="shared" si="308"/>
        <v>0</v>
      </c>
      <c r="K751">
        <f t="shared" si="309"/>
        <v>9</v>
      </c>
      <c r="L751">
        <f t="shared" si="310"/>
        <v>7</v>
      </c>
      <c r="M751">
        <f t="shared" si="311"/>
        <v>3</v>
      </c>
      <c r="N751">
        <f t="shared" si="312"/>
        <v>7</v>
      </c>
      <c r="O751" t="b">
        <f t="shared" si="313"/>
        <v>0</v>
      </c>
      <c r="P751" t="b">
        <f t="shared" si="314"/>
        <v>0</v>
      </c>
      <c r="Q751" t="b">
        <f t="shared" si="315"/>
        <v>1</v>
      </c>
      <c r="R751" t="b">
        <f t="shared" si="316"/>
        <v>0</v>
      </c>
      <c r="S751" t="b">
        <f t="shared" si="317"/>
        <v>1</v>
      </c>
      <c r="T751" t="b">
        <f t="shared" si="318"/>
        <v>0</v>
      </c>
      <c r="U751" t="b">
        <f t="shared" si="319"/>
        <v>0</v>
      </c>
      <c r="V751" t="b">
        <f t="shared" si="320"/>
        <v>0</v>
      </c>
      <c r="W751" t="b">
        <f t="shared" si="321"/>
        <v>0</v>
      </c>
      <c r="X751">
        <f t="shared" si="322"/>
        <v>0</v>
      </c>
      <c r="Y751" t="b">
        <f t="shared" si="323"/>
        <v>0</v>
      </c>
      <c r="Z751">
        <f t="shared" si="324"/>
        <v>0</v>
      </c>
      <c r="AA751" t="b">
        <f t="shared" si="325"/>
        <v>0</v>
      </c>
      <c r="AB751" t="b">
        <f t="shared" si="326"/>
        <v>0</v>
      </c>
      <c r="AC751" t="b">
        <f t="shared" si="327"/>
        <v>0</v>
      </c>
      <c r="AD751" t="b">
        <f t="shared" si="328"/>
        <v>0</v>
      </c>
    </row>
    <row r="752" spans="3:30">
      <c r="C752" s="3" t="s">
        <v>12</v>
      </c>
      <c r="D752">
        <f t="shared" si="302"/>
        <v>770309737</v>
      </c>
      <c r="E752" t="str">
        <f t="shared" si="303"/>
        <v>770</v>
      </c>
      <c r="F752">
        <f t="shared" si="304"/>
        <v>7</v>
      </c>
      <c r="G752">
        <f t="shared" si="305"/>
        <v>7</v>
      </c>
      <c r="H752">
        <f t="shared" si="306"/>
        <v>0</v>
      </c>
      <c r="I752">
        <f t="shared" si="307"/>
        <v>3</v>
      </c>
      <c r="J752">
        <f t="shared" si="308"/>
        <v>0</v>
      </c>
      <c r="K752">
        <f t="shared" si="309"/>
        <v>9</v>
      </c>
      <c r="L752">
        <f t="shared" si="310"/>
        <v>7</v>
      </c>
      <c r="M752">
        <f t="shared" si="311"/>
        <v>3</v>
      </c>
      <c r="N752">
        <f t="shared" si="312"/>
        <v>7</v>
      </c>
      <c r="O752" t="b">
        <f t="shared" si="313"/>
        <v>0</v>
      </c>
      <c r="P752" t="b">
        <f t="shared" si="314"/>
        <v>0</v>
      </c>
      <c r="Q752" t="b">
        <f t="shared" si="315"/>
        <v>1</v>
      </c>
      <c r="R752" t="b">
        <f t="shared" si="316"/>
        <v>0</v>
      </c>
      <c r="S752" t="b">
        <f t="shared" si="317"/>
        <v>1</v>
      </c>
      <c r="T752" t="b">
        <f t="shared" si="318"/>
        <v>0</v>
      </c>
      <c r="U752" t="b">
        <f t="shared" si="319"/>
        <v>0</v>
      </c>
      <c r="V752" t="b">
        <f t="shared" si="320"/>
        <v>0</v>
      </c>
      <c r="W752" t="b">
        <f t="shared" si="321"/>
        <v>0</v>
      </c>
      <c r="X752">
        <f t="shared" si="322"/>
        <v>0</v>
      </c>
      <c r="Y752" t="b">
        <f t="shared" si="323"/>
        <v>0</v>
      </c>
      <c r="Z752">
        <f t="shared" si="324"/>
        <v>0</v>
      </c>
      <c r="AA752" t="b">
        <f t="shared" si="325"/>
        <v>0</v>
      </c>
      <c r="AB752" t="b">
        <f t="shared" si="326"/>
        <v>0</v>
      </c>
      <c r="AC752" t="b">
        <f t="shared" si="327"/>
        <v>0</v>
      </c>
      <c r="AD752" t="b">
        <f t="shared" si="328"/>
        <v>0</v>
      </c>
    </row>
    <row r="753" spans="3:30">
      <c r="C753" s="3" t="s">
        <v>12</v>
      </c>
      <c r="D753">
        <f t="shared" si="302"/>
        <v>770309737</v>
      </c>
      <c r="E753" t="str">
        <f t="shared" si="303"/>
        <v>770</v>
      </c>
      <c r="F753">
        <f t="shared" si="304"/>
        <v>7</v>
      </c>
      <c r="G753">
        <f t="shared" si="305"/>
        <v>7</v>
      </c>
      <c r="H753">
        <f t="shared" si="306"/>
        <v>0</v>
      </c>
      <c r="I753">
        <f t="shared" si="307"/>
        <v>3</v>
      </c>
      <c r="J753">
        <f t="shared" si="308"/>
        <v>0</v>
      </c>
      <c r="K753">
        <f t="shared" si="309"/>
        <v>9</v>
      </c>
      <c r="L753">
        <f t="shared" si="310"/>
        <v>7</v>
      </c>
      <c r="M753">
        <f t="shared" si="311"/>
        <v>3</v>
      </c>
      <c r="N753">
        <f t="shared" si="312"/>
        <v>7</v>
      </c>
      <c r="O753" t="b">
        <f t="shared" si="313"/>
        <v>0</v>
      </c>
      <c r="P753" t="b">
        <f t="shared" si="314"/>
        <v>0</v>
      </c>
      <c r="Q753" t="b">
        <f t="shared" si="315"/>
        <v>1</v>
      </c>
      <c r="R753" t="b">
        <f t="shared" si="316"/>
        <v>0</v>
      </c>
      <c r="S753" t="b">
        <f t="shared" si="317"/>
        <v>1</v>
      </c>
      <c r="T753" t="b">
        <f t="shared" si="318"/>
        <v>0</v>
      </c>
      <c r="U753" t="b">
        <f t="shared" si="319"/>
        <v>0</v>
      </c>
      <c r="V753" t="b">
        <f t="shared" si="320"/>
        <v>0</v>
      </c>
      <c r="W753" t="b">
        <f t="shared" si="321"/>
        <v>0</v>
      </c>
      <c r="X753">
        <f t="shared" si="322"/>
        <v>0</v>
      </c>
      <c r="Y753" t="b">
        <f t="shared" si="323"/>
        <v>0</v>
      </c>
      <c r="Z753">
        <f t="shared" si="324"/>
        <v>0</v>
      </c>
      <c r="AA753" t="b">
        <f t="shared" si="325"/>
        <v>0</v>
      </c>
      <c r="AB753" t="b">
        <f t="shared" si="326"/>
        <v>0</v>
      </c>
      <c r="AC753" t="b">
        <f t="shared" si="327"/>
        <v>0</v>
      </c>
      <c r="AD753" t="b">
        <f t="shared" si="328"/>
        <v>0</v>
      </c>
    </row>
    <row r="754" spans="3:30">
      <c r="C754" s="3" t="s">
        <v>12</v>
      </c>
      <c r="D754">
        <f t="shared" si="302"/>
        <v>770309737</v>
      </c>
      <c r="E754" t="str">
        <f t="shared" si="303"/>
        <v>770</v>
      </c>
      <c r="F754">
        <f t="shared" si="304"/>
        <v>7</v>
      </c>
      <c r="G754">
        <f t="shared" si="305"/>
        <v>7</v>
      </c>
      <c r="H754">
        <f t="shared" si="306"/>
        <v>0</v>
      </c>
      <c r="I754">
        <f t="shared" si="307"/>
        <v>3</v>
      </c>
      <c r="J754">
        <f t="shared" si="308"/>
        <v>0</v>
      </c>
      <c r="K754">
        <f t="shared" si="309"/>
        <v>9</v>
      </c>
      <c r="L754">
        <f t="shared" si="310"/>
        <v>7</v>
      </c>
      <c r="M754">
        <f t="shared" si="311"/>
        <v>3</v>
      </c>
      <c r="N754">
        <f t="shared" si="312"/>
        <v>7</v>
      </c>
      <c r="O754" t="b">
        <f t="shared" si="313"/>
        <v>0</v>
      </c>
      <c r="P754" t="b">
        <f t="shared" si="314"/>
        <v>0</v>
      </c>
      <c r="Q754" t="b">
        <f t="shared" si="315"/>
        <v>1</v>
      </c>
      <c r="R754" t="b">
        <f t="shared" si="316"/>
        <v>0</v>
      </c>
      <c r="S754" t="b">
        <f t="shared" si="317"/>
        <v>1</v>
      </c>
      <c r="T754" t="b">
        <f t="shared" si="318"/>
        <v>0</v>
      </c>
      <c r="U754" t="b">
        <f t="shared" si="319"/>
        <v>0</v>
      </c>
      <c r="V754" t="b">
        <f t="shared" si="320"/>
        <v>0</v>
      </c>
      <c r="W754" t="b">
        <f t="shared" si="321"/>
        <v>0</v>
      </c>
      <c r="X754">
        <f t="shared" si="322"/>
        <v>0</v>
      </c>
      <c r="Y754" t="b">
        <f t="shared" si="323"/>
        <v>0</v>
      </c>
      <c r="Z754">
        <f t="shared" si="324"/>
        <v>0</v>
      </c>
      <c r="AA754" t="b">
        <f t="shared" si="325"/>
        <v>0</v>
      </c>
      <c r="AB754" t="b">
        <f t="shared" si="326"/>
        <v>0</v>
      </c>
      <c r="AC754" t="b">
        <f t="shared" si="327"/>
        <v>0</v>
      </c>
      <c r="AD754" t="b">
        <f t="shared" si="328"/>
        <v>0</v>
      </c>
    </row>
    <row r="755" spans="3:30">
      <c r="C755" s="3" t="s">
        <v>12</v>
      </c>
      <c r="D755">
        <f t="shared" si="302"/>
        <v>770309737</v>
      </c>
      <c r="E755" t="str">
        <f t="shared" si="303"/>
        <v>770</v>
      </c>
      <c r="F755">
        <f t="shared" si="304"/>
        <v>7</v>
      </c>
      <c r="G755">
        <f t="shared" si="305"/>
        <v>7</v>
      </c>
      <c r="H755">
        <f t="shared" si="306"/>
        <v>0</v>
      </c>
      <c r="I755">
        <f t="shared" si="307"/>
        <v>3</v>
      </c>
      <c r="J755">
        <f t="shared" si="308"/>
        <v>0</v>
      </c>
      <c r="K755">
        <f t="shared" si="309"/>
        <v>9</v>
      </c>
      <c r="L755">
        <f t="shared" si="310"/>
        <v>7</v>
      </c>
      <c r="M755">
        <f t="shared" si="311"/>
        <v>3</v>
      </c>
      <c r="N755">
        <f t="shared" si="312"/>
        <v>7</v>
      </c>
      <c r="O755" t="b">
        <f t="shared" si="313"/>
        <v>0</v>
      </c>
      <c r="P755" t="b">
        <f t="shared" si="314"/>
        <v>0</v>
      </c>
      <c r="Q755" t="b">
        <f t="shared" si="315"/>
        <v>1</v>
      </c>
      <c r="R755" t="b">
        <f t="shared" si="316"/>
        <v>0</v>
      </c>
      <c r="S755" t="b">
        <f t="shared" si="317"/>
        <v>1</v>
      </c>
      <c r="T755" t="b">
        <f t="shared" si="318"/>
        <v>0</v>
      </c>
      <c r="U755" t="b">
        <f t="shared" si="319"/>
        <v>0</v>
      </c>
      <c r="V755" t="b">
        <f t="shared" si="320"/>
        <v>0</v>
      </c>
      <c r="W755" t="b">
        <f t="shared" si="321"/>
        <v>0</v>
      </c>
      <c r="X755">
        <f t="shared" si="322"/>
        <v>0</v>
      </c>
      <c r="Y755" t="b">
        <f t="shared" si="323"/>
        <v>0</v>
      </c>
      <c r="Z755">
        <f t="shared" si="324"/>
        <v>0</v>
      </c>
      <c r="AA755" t="b">
        <f t="shared" si="325"/>
        <v>0</v>
      </c>
      <c r="AB755" t="b">
        <f t="shared" si="326"/>
        <v>0</v>
      </c>
      <c r="AC755" t="b">
        <f t="shared" si="327"/>
        <v>0</v>
      </c>
      <c r="AD755" t="b">
        <f t="shared" si="328"/>
        <v>0</v>
      </c>
    </row>
    <row r="756" spans="3:30">
      <c r="C756" s="3" t="s">
        <v>12</v>
      </c>
      <c r="D756">
        <f t="shared" si="302"/>
        <v>770309737</v>
      </c>
      <c r="E756" t="str">
        <f t="shared" si="303"/>
        <v>770</v>
      </c>
      <c r="F756">
        <f t="shared" si="304"/>
        <v>7</v>
      </c>
      <c r="G756">
        <f t="shared" si="305"/>
        <v>7</v>
      </c>
      <c r="H756">
        <f t="shared" si="306"/>
        <v>0</v>
      </c>
      <c r="I756">
        <f t="shared" si="307"/>
        <v>3</v>
      </c>
      <c r="J756">
        <f t="shared" si="308"/>
        <v>0</v>
      </c>
      <c r="K756">
        <f t="shared" si="309"/>
        <v>9</v>
      </c>
      <c r="L756">
        <f t="shared" si="310"/>
        <v>7</v>
      </c>
      <c r="M756">
        <f t="shared" si="311"/>
        <v>3</v>
      </c>
      <c r="N756">
        <f t="shared" si="312"/>
        <v>7</v>
      </c>
      <c r="O756" t="b">
        <f t="shared" si="313"/>
        <v>0</v>
      </c>
      <c r="P756" t="b">
        <f t="shared" si="314"/>
        <v>0</v>
      </c>
      <c r="Q756" t="b">
        <f t="shared" si="315"/>
        <v>1</v>
      </c>
      <c r="R756" t="b">
        <f t="shared" si="316"/>
        <v>0</v>
      </c>
      <c r="S756" t="b">
        <f t="shared" si="317"/>
        <v>1</v>
      </c>
      <c r="T756" t="b">
        <f t="shared" si="318"/>
        <v>0</v>
      </c>
      <c r="U756" t="b">
        <f t="shared" si="319"/>
        <v>0</v>
      </c>
      <c r="V756" t="b">
        <f t="shared" si="320"/>
        <v>0</v>
      </c>
      <c r="W756" t="b">
        <f t="shared" si="321"/>
        <v>0</v>
      </c>
      <c r="X756">
        <f t="shared" si="322"/>
        <v>0</v>
      </c>
      <c r="Y756" t="b">
        <f t="shared" si="323"/>
        <v>0</v>
      </c>
      <c r="Z756">
        <f t="shared" si="324"/>
        <v>0</v>
      </c>
      <c r="AA756" t="b">
        <f t="shared" si="325"/>
        <v>0</v>
      </c>
      <c r="AB756" t="b">
        <f t="shared" si="326"/>
        <v>0</v>
      </c>
      <c r="AC756" t="b">
        <f t="shared" si="327"/>
        <v>0</v>
      </c>
      <c r="AD756" t="b">
        <f t="shared" si="328"/>
        <v>0</v>
      </c>
    </row>
    <row r="757" spans="3:30">
      <c r="C757" s="3" t="s">
        <v>12</v>
      </c>
      <c r="D757">
        <f t="shared" si="302"/>
        <v>770309737</v>
      </c>
      <c r="E757" t="str">
        <f t="shared" si="303"/>
        <v>770</v>
      </c>
      <c r="F757">
        <f t="shared" si="304"/>
        <v>7</v>
      </c>
      <c r="G757">
        <f t="shared" si="305"/>
        <v>7</v>
      </c>
      <c r="H757">
        <f t="shared" si="306"/>
        <v>0</v>
      </c>
      <c r="I757">
        <f t="shared" si="307"/>
        <v>3</v>
      </c>
      <c r="J757">
        <f t="shared" si="308"/>
        <v>0</v>
      </c>
      <c r="K757">
        <f t="shared" si="309"/>
        <v>9</v>
      </c>
      <c r="L757">
        <f t="shared" si="310"/>
        <v>7</v>
      </c>
      <c r="M757">
        <f t="shared" si="311"/>
        <v>3</v>
      </c>
      <c r="N757">
        <f t="shared" si="312"/>
        <v>7</v>
      </c>
      <c r="O757" t="b">
        <f t="shared" si="313"/>
        <v>0</v>
      </c>
      <c r="P757" t="b">
        <f t="shared" si="314"/>
        <v>0</v>
      </c>
      <c r="Q757" t="b">
        <f t="shared" si="315"/>
        <v>1</v>
      </c>
      <c r="R757" t="b">
        <f t="shared" si="316"/>
        <v>0</v>
      </c>
      <c r="S757" t="b">
        <f t="shared" si="317"/>
        <v>1</v>
      </c>
      <c r="T757" t="b">
        <f t="shared" si="318"/>
        <v>0</v>
      </c>
      <c r="U757" t="b">
        <f t="shared" si="319"/>
        <v>0</v>
      </c>
      <c r="V757" t="b">
        <f t="shared" si="320"/>
        <v>0</v>
      </c>
      <c r="W757" t="b">
        <f t="shared" si="321"/>
        <v>0</v>
      </c>
      <c r="X757">
        <f t="shared" si="322"/>
        <v>0</v>
      </c>
      <c r="Y757" t="b">
        <f t="shared" si="323"/>
        <v>0</v>
      </c>
      <c r="Z757">
        <f t="shared" si="324"/>
        <v>0</v>
      </c>
      <c r="AA757" t="b">
        <f t="shared" si="325"/>
        <v>0</v>
      </c>
      <c r="AB757" t="b">
        <f t="shared" si="326"/>
        <v>0</v>
      </c>
      <c r="AC757" t="b">
        <f t="shared" si="327"/>
        <v>0</v>
      </c>
      <c r="AD757" t="b">
        <f t="shared" si="328"/>
        <v>0</v>
      </c>
    </row>
    <row r="758" spans="3:30">
      <c r="C758" s="3" t="s">
        <v>12</v>
      </c>
      <c r="D758">
        <f t="shared" si="302"/>
        <v>770309737</v>
      </c>
      <c r="E758" t="str">
        <f t="shared" si="303"/>
        <v>770</v>
      </c>
      <c r="F758">
        <f t="shared" si="304"/>
        <v>7</v>
      </c>
      <c r="G758">
        <f t="shared" si="305"/>
        <v>7</v>
      </c>
      <c r="H758">
        <f t="shared" si="306"/>
        <v>0</v>
      </c>
      <c r="I758">
        <f t="shared" si="307"/>
        <v>3</v>
      </c>
      <c r="J758">
        <f t="shared" si="308"/>
        <v>0</v>
      </c>
      <c r="K758">
        <f t="shared" si="309"/>
        <v>9</v>
      </c>
      <c r="L758">
        <f t="shared" si="310"/>
        <v>7</v>
      </c>
      <c r="M758">
        <f t="shared" si="311"/>
        <v>3</v>
      </c>
      <c r="N758">
        <f t="shared" si="312"/>
        <v>7</v>
      </c>
      <c r="O758" t="b">
        <f t="shared" si="313"/>
        <v>0</v>
      </c>
      <c r="P758" t="b">
        <f t="shared" si="314"/>
        <v>0</v>
      </c>
      <c r="Q758" t="b">
        <f t="shared" si="315"/>
        <v>1</v>
      </c>
      <c r="R758" t="b">
        <f t="shared" si="316"/>
        <v>0</v>
      </c>
      <c r="S758" t="b">
        <f t="shared" si="317"/>
        <v>1</v>
      </c>
      <c r="T758" t="b">
        <f t="shared" si="318"/>
        <v>0</v>
      </c>
      <c r="U758" t="b">
        <f t="shared" si="319"/>
        <v>0</v>
      </c>
      <c r="V758" t="b">
        <f t="shared" si="320"/>
        <v>0</v>
      </c>
      <c r="W758" t="b">
        <f t="shared" si="321"/>
        <v>0</v>
      </c>
      <c r="X758">
        <f t="shared" si="322"/>
        <v>0</v>
      </c>
      <c r="Y758" t="b">
        <f t="shared" si="323"/>
        <v>0</v>
      </c>
      <c r="Z758">
        <f t="shared" si="324"/>
        <v>0</v>
      </c>
      <c r="AA758" t="b">
        <f t="shared" si="325"/>
        <v>0</v>
      </c>
      <c r="AB758" t="b">
        <f t="shared" si="326"/>
        <v>0</v>
      </c>
      <c r="AC758" t="b">
        <f t="shared" si="327"/>
        <v>0</v>
      </c>
      <c r="AD758" t="b">
        <f t="shared" si="328"/>
        <v>0</v>
      </c>
    </row>
    <row r="759" spans="3:30">
      <c r="C759" s="3" t="s">
        <v>12</v>
      </c>
      <c r="D759">
        <f t="shared" si="302"/>
        <v>770309737</v>
      </c>
      <c r="E759" t="str">
        <f t="shared" si="303"/>
        <v>770</v>
      </c>
      <c r="F759">
        <f t="shared" si="304"/>
        <v>7</v>
      </c>
      <c r="G759">
        <f t="shared" si="305"/>
        <v>7</v>
      </c>
      <c r="H759">
        <f t="shared" si="306"/>
        <v>0</v>
      </c>
      <c r="I759">
        <f t="shared" si="307"/>
        <v>3</v>
      </c>
      <c r="J759">
        <f t="shared" si="308"/>
        <v>0</v>
      </c>
      <c r="K759">
        <f t="shared" si="309"/>
        <v>9</v>
      </c>
      <c r="L759">
        <f t="shared" si="310"/>
        <v>7</v>
      </c>
      <c r="M759">
        <f t="shared" si="311"/>
        <v>3</v>
      </c>
      <c r="N759">
        <f t="shared" si="312"/>
        <v>7</v>
      </c>
      <c r="O759" t="b">
        <f t="shared" si="313"/>
        <v>0</v>
      </c>
      <c r="P759" t="b">
        <f t="shared" si="314"/>
        <v>0</v>
      </c>
      <c r="Q759" t="b">
        <f t="shared" si="315"/>
        <v>1</v>
      </c>
      <c r="R759" t="b">
        <f t="shared" si="316"/>
        <v>0</v>
      </c>
      <c r="S759" t="b">
        <f t="shared" si="317"/>
        <v>1</v>
      </c>
      <c r="T759" t="b">
        <f t="shared" si="318"/>
        <v>0</v>
      </c>
      <c r="U759" t="b">
        <f t="shared" si="319"/>
        <v>0</v>
      </c>
      <c r="V759" t="b">
        <f t="shared" si="320"/>
        <v>0</v>
      </c>
      <c r="W759" t="b">
        <f t="shared" si="321"/>
        <v>0</v>
      </c>
      <c r="X759">
        <f t="shared" si="322"/>
        <v>0</v>
      </c>
      <c r="Y759" t="b">
        <f t="shared" si="323"/>
        <v>0</v>
      </c>
      <c r="Z759">
        <f t="shared" si="324"/>
        <v>0</v>
      </c>
      <c r="AA759" t="b">
        <f t="shared" si="325"/>
        <v>0</v>
      </c>
      <c r="AB759" t="b">
        <f t="shared" si="326"/>
        <v>0</v>
      </c>
      <c r="AC759" t="b">
        <f t="shared" si="327"/>
        <v>0</v>
      </c>
      <c r="AD759" t="b">
        <f t="shared" si="328"/>
        <v>0</v>
      </c>
    </row>
    <row r="760" spans="3:30">
      <c r="C760" s="3" t="s">
        <v>12</v>
      </c>
      <c r="D760">
        <f t="shared" si="302"/>
        <v>770309737</v>
      </c>
      <c r="E760" t="str">
        <f t="shared" si="303"/>
        <v>770</v>
      </c>
      <c r="F760">
        <f t="shared" si="304"/>
        <v>7</v>
      </c>
      <c r="G760">
        <f t="shared" si="305"/>
        <v>7</v>
      </c>
      <c r="H760">
        <f t="shared" si="306"/>
        <v>0</v>
      </c>
      <c r="I760">
        <f t="shared" si="307"/>
        <v>3</v>
      </c>
      <c r="J760">
        <f t="shared" si="308"/>
        <v>0</v>
      </c>
      <c r="K760">
        <f t="shared" si="309"/>
        <v>9</v>
      </c>
      <c r="L760">
        <f t="shared" si="310"/>
        <v>7</v>
      </c>
      <c r="M760">
        <f t="shared" si="311"/>
        <v>3</v>
      </c>
      <c r="N760">
        <f t="shared" si="312"/>
        <v>7</v>
      </c>
      <c r="O760" t="b">
        <f t="shared" si="313"/>
        <v>0</v>
      </c>
      <c r="P760" t="b">
        <f t="shared" si="314"/>
        <v>0</v>
      </c>
      <c r="Q760" t="b">
        <f t="shared" si="315"/>
        <v>1</v>
      </c>
      <c r="R760" t="b">
        <f t="shared" si="316"/>
        <v>0</v>
      </c>
      <c r="S760" t="b">
        <f t="shared" si="317"/>
        <v>1</v>
      </c>
      <c r="T760" t="b">
        <f t="shared" si="318"/>
        <v>0</v>
      </c>
      <c r="U760" t="b">
        <f t="shared" si="319"/>
        <v>0</v>
      </c>
      <c r="V760" t="b">
        <f t="shared" si="320"/>
        <v>0</v>
      </c>
      <c r="W760" t="b">
        <f t="shared" si="321"/>
        <v>0</v>
      </c>
      <c r="X760">
        <f t="shared" si="322"/>
        <v>0</v>
      </c>
      <c r="Y760" t="b">
        <f t="shared" si="323"/>
        <v>0</v>
      </c>
      <c r="Z760">
        <f t="shared" si="324"/>
        <v>0</v>
      </c>
      <c r="AA760" t="b">
        <f t="shared" si="325"/>
        <v>0</v>
      </c>
      <c r="AB760" t="b">
        <f t="shared" si="326"/>
        <v>0</v>
      </c>
      <c r="AC760" t="b">
        <f t="shared" si="327"/>
        <v>0</v>
      </c>
      <c r="AD760" t="b">
        <f t="shared" si="328"/>
        <v>0</v>
      </c>
    </row>
    <row r="761" spans="3:30">
      <c r="C761" s="3" t="s">
        <v>12</v>
      </c>
      <c r="D761">
        <f t="shared" si="302"/>
        <v>770309737</v>
      </c>
      <c r="E761" t="str">
        <f t="shared" si="303"/>
        <v>770</v>
      </c>
      <c r="F761">
        <f t="shared" si="304"/>
        <v>7</v>
      </c>
      <c r="G761">
        <f t="shared" si="305"/>
        <v>7</v>
      </c>
      <c r="H761">
        <f t="shared" si="306"/>
        <v>0</v>
      </c>
      <c r="I761">
        <f t="shared" si="307"/>
        <v>3</v>
      </c>
      <c r="J761">
        <f t="shared" si="308"/>
        <v>0</v>
      </c>
      <c r="K761">
        <f t="shared" si="309"/>
        <v>9</v>
      </c>
      <c r="L761">
        <f t="shared" si="310"/>
        <v>7</v>
      </c>
      <c r="M761">
        <f t="shared" si="311"/>
        <v>3</v>
      </c>
      <c r="N761">
        <f t="shared" si="312"/>
        <v>7</v>
      </c>
      <c r="O761" t="b">
        <f t="shared" si="313"/>
        <v>0</v>
      </c>
      <c r="P761" t="b">
        <f t="shared" si="314"/>
        <v>0</v>
      </c>
      <c r="Q761" t="b">
        <f t="shared" si="315"/>
        <v>1</v>
      </c>
      <c r="R761" t="b">
        <f t="shared" si="316"/>
        <v>0</v>
      </c>
      <c r="S761" t="b">
        <f t="shared" si="317"/>
        <v>1</v>
      </c>
      <c r="T761" t="b">
        <f t="shared" si="318"/>
        <v>0</v>
      </c>
      <c r="U761" t="b">
        <f t="shared" si="319"/>
        <v>0</v>
      </c>
      <c r="V761" t="b">
        <f t="shared" si="320"/>
        <v>0</v>
      </c>
      <c r="W761" t="b">
        <f t="shared" si="321"/>
        <v>0</v>
      </c>
      <c r="X761">
        <f t="shared" si="322"/>
        <v>0</v>
      </c>
      <c r="Y761" t="b">
        <f t="shared" si="323"/>
        <v>0</v>
      </c>
      <c r="Z761">
        <f t="shared" si="324"/>
        <v>0</v>
      </c>
      <c r="AA761" t="b">
        <f t="shared" si="325"/>
        <v>0</v>
      </c>
      <c r="AB761" t="b">
        <f t="shared" si="326"/>
        <v>0</v>
      </c>
      <c r="AC761" t="b">
        <f t="shared" si="327"/>
        <v>0</v>
      </c>
      <c r="AD761" t="b">
        <f t="shared" si="328"/>
        <v>0</v>
      </c>
    </row>
    <row r="762" spans="3:30">
      <c r="C762" s="3" t="s">
        <v>12</v>
      </c>
      <c r="D762">
        <f t="shared" si="302"/>
        <v>770309737</v>
      </c>
      <c r="E762" t="str">
        <f t="shared" si="303"/>
        <v>770</v>
      </c>
      <c r="F762">
        <f t="shared" si="304"/>
        <v>7</v>
      </c>
      <c r="G762">
        <f t="shared" si="305"/>
        <v>7</v>
      </c>
      <c r="H762">
        <f t="shared" si="306"/>
        <v>0</v>
      </c>
      <c r="I762">
        <f t="shared" si="307"/>
        <v>3</v>
      </c>
      <c r="J762">
        <f t="shared" si="308"/>
        <v>0</v>
      </c>
      <c r="K762">
        <f t="shared" si="309"/>
        <v>9</v>
      </c>
      <c r="L762">
        <f t="shared" si="310"/>
        <v>7</v>
      </c>
      <c r="M762">
        <f t="shared" si="311"/>
        <v>3</v>
      </c>
      <c r="N762">
        <f t="shared" si="312"/>
        <v>7</v>
      </c>
      <c r="O762" t="b">
        <f t="shared" si="313"/>
        <v>0</v>
      </c>
      <c r="P762" t="b">
        <f t="shared" si="314"/>
        <v>0</v>
      </c>
      <c r="Q762" t="b">
        <f t="shared" si="315"/>
        <v>1</v>
      </c>
      <c r="R762" t="b">
        <f t="shared" si="316"/>
        <v>0</v>
      </c>
      <c r="S762" t="b">
        <f t="shared" si="317"/>
        <v>1</v>
      </c>
      <c r="T762" t="b">
        <f t="shared" si="318"/>
        <v>0</v>
      </c>
      <c r="U762" t="b">
        <f t="shared" si="319"/>
        <v>0</v>
      </c>
      <c r="V762" t="b">
        <f t="shared" si="320"/>
        <v>0</v>
      </c>
      <c r="W762" t="b">
        <f t="shared" si="321"/>
        <v>0</v>
      </c>
      <c r="X762">
        <f t="shared" si="322"/>
        <v>0</v>
      </c>
      <c r="Y762" t="b">
        <f t="shared" si="323"/>
        <v>0</v>
      </c>
      <c r="Z762">
        <f t="shared" si="324"/>
        <v>0</v>
      </c>
      <c r="AA762" t="b">
        <f t="shared" si="325"/>
        <v>0</v>
      </c>
      <c r="AB762" t="b">
        <f t="shared" si="326"/>
        <v>0</v>
      </c>
      <c r="AC762" t="b">
        <f t="shared" si="327"/>
        <v>0</v>
      </c>
      <c r="AD762" t="b">
        <f t="shared" si="328"/>
        <v>0</v>
      </c>
    </row>
    <row r="763" spans="3:30">
      <c r="C763" s="3" t="s">
        <v>12</v>
      </c>
      <c r="D763">
        <f t="shared" si="302"/>
        <v>770309737</v>
      </c>
      <c r="E763" t="str">
        <f t="shared" si="303"/>
        <v>770</v>
      </c>
      <c r="F763">
        <f t="shared" si="304"/>
        <v>7</v>
      </c>
      <c r="G763">
        <f t="shared" si="305"/>
        <v>7</v>
      </c>
      <c r="H763">
        <f t="shared" si="306"/>
        <v>0</v>
      </c>
      <c r="I763">
        <f t="shared" si="307"/>
        <v>3</v>
      </c>
      <c r="J763">
        <f t="shared" si="308"/>
        <v>0</v>
      </c>
      <c r="K763">
        <f t="shared" si="309"/>
        <v>9</v>
      </c>
      <c r="L763">
        <f t="shared" si="310"/>
        <v>7</v>
      </c>
      <c r="M763">
        <f t="shared" si="311"/>
        <v>3</v>
      </c>
      <c r="N763">
        <f t="shared" si="312"/>
        <v>7</v>
      </c>
      <c r="O763" t="b">
        <f t="shared" si="313"/>
        <v>0</v>
      </c>
      <c r="P763" t="b">
        <f t="shared" si="314"/>
        <v>0</v>
      </c>
      <c r="Q763" t="b">
        <f t="shared" si="315"/>
        <v>1</v>
      </c>
      <c r="R763" t="b">
        <f t="shared" si="316"/>
        <v>0</v>
      </c>
      <c r="S763" t="b">
        <f t="shared" si="317"/>
        <v>1</v>
      </c>
      <c r="T763" t="b">
        <f t="shared" si="318"/>
        <v>0</v>
      </c>
      <c r="U763" t="b">
        <f t="shared" si="319"/>
        <v>0</v>
      </c>
      <c r="V763" t="b">
        <f t="shared" si="320"/>
        <v>0</v>
      </c>
      <c r="W763" t="b">
        <f t="shared" si="321"/>
        <v>0</v>
      </c>
      <c r="X763">
        <f t="shared" si="322"/>
        <v>0</v>
      </c>
      <c r="Y763" t="b">
        <f t="shared" si="323"/>
        <v>0</v>
      </c>
      <c r="Z763">
        <f t="shared" si="324"/>
        <v>0</v>
      </c>
      <c r="AA763" t="b">
        <f t="shared" si="325"/>
        <v>0</v>
      </c>
      <c r="AB763" t="b">
        <f t="shared" si="326"/>
        <v>0</v>
      </c>
      <c r="AC763" t="b">
        <f t="shared" si="327"/>
        <v>0</v>
      </c>
      <c r="AD763" t="b">
        <f t="shared" si="328"/>
        <v>0</v>
      </c>
    </row>
    <row r="764" spans="3:30">
      <c r="C764" s="3" t="s">
        <v>12</v>
      </c>
      <c r="D764">
        <f t="shared" si="302"/>
        <v>770309737</v>
      </c>
      <c r="E764" t="str">
        <f t="shared" si="303"/>
        <v>770</v>
      </c>
      <c r="F764">
        <f t="shared" si="304"/>
        <v>7</v>
      </c>
      <c r="G764">
        <f t="shared" si="305"/>
        <v>7</v>
      </c>
      <c r="H764">
        <f t="shared" si="306"/>
        <v>0</v>
      </c>
      <c r="I764">
        <f t="shared" si="307"/>
        <v>3</v>
      </c>
      <c r="J764">
        <f t="shared" si="308"/>
        <v>0</v>
      </c>
      <c r="K764">
        <f t="shared" si="309"/>
        <v>9</v>
      </c>
      <c r="L764">
        <f t="shared" si="310"/>
        <v>7</v>
      </c>
      <c r="M764">
        <f t="shared" si="311"/>
        <v>3</v>
      </c>
      <c r="N764">
        <f t="shared" si="312"/>
        <v>7</v>
      </c>
      <c r="O764" t="b">
        <f t="shared" si="313"/>
        <v>0</v>
      </c>
      <c r="P764" t="b">
        <f t="shared" si="314"/>
        <v>0</v>
      </c>
      <c r="Q764" t="b">
        <f t="shared" si="315"/>
        <v>1</v>
      </c>
      <c r="R764" t="b">
        <f t="shared" si="316"/>
        <v>0</v>
      </c>
      <c r="S764" t="b">
        <f t="shared" si="317"/>
        <v>1</v>
      </c>
      <c r="T764" t="b">
        <f t="shared" si="318"/>
        <v>0</v>
      </c>
      <c r="U764" t="b">
        <f t="shared" si="319"/>
        <v>0</v>
      </c>
      <c r="V764" t="b">
        <f t="shared" si="320"/>
        <v>0</v>
      </c>
      <c r="W764" t="b">
        <f t="shared" si="321"/>
        <v>0</v>
      </c>
      <c r="X764">
        <f t="shared" si="322"/>
        <v>0</v>
      </c>
      <c r="Y764" t="b">
        <f t="shared" si="323"/>
        <v>0</v>
      </c>
      <c r="Z764">
        <f t="shared" si="324"/>
        <v>0</v>
      </c>
      <c r="AA764" t="b">
        <f t="shared" si="325"/>
        <v>0</v>
      </c>
      <c r="AB764" t="b">
        <f t="shared" si="326"/>
        <v>0</v>
      </c>
      <c r="AC764" t="b">
        <f t="shared" si="327"/>
        <v>0</v>
      </c>
      <c r="AD764" t="b">
        <f t="shared" si="328"/>
        <v>0</v>
      </c>
    </row>
    <row r="765" spans="3:30">
      <c r="C765" s="3" t="s">
        <v>12</v>
      </c>
      <c r="D765">
        <f t="shared" si="302"/>
        <v>770309737</v>
      </c>
      <c r="E765" t="str">
        <f t="shared" si="303"/>
        <v>770</v>
      </c>
      <c r="F765">
        <f t="shared" si="304"/>
        <v>7</v>
      </c>
      <c r="G765">
        <f t="shared" si="305"/>
        <v>7</v>
      </c>
      <c r="H765">
        <f t="shared" si="306"/>
        <v>0</v>
      </c>
      <c r="I765">
        <f t="shared" si="307"/>
        <v>3</v>
      </c>
      <c r="J765">
        <f t="shared" si="308"/>
        <v>0</v>
      </c>
      <c r="K765">
        <f t="shared" si="309"/>
        <v>9</v>
      </c>
      <c r="L765">
        <f t="shared" si="310"/>
        <v>7</v>
      </c>
      <c r="M765">
        <f t="shared" si="311"/>
        <v>3</v>
      </c>
      <c r="N765">
        <f t="shared" si="312"/>
        <v>7</v>
      </c>
      <c r="O765" t="b">
        <f t="shared" si="313"/>
        <v>0</v>
      </c>
      <c r="P765" t="b">
        <f t="shared" si="314"/>
        <v>0</v>
      </c>
      <c r="Q765" t="b">
        <f t="shared" si="315"/>
        <v>1</v>
      </c>
      <c r="R765" t="b">
        <f t="shared" si="316"/>
        <v>0</v>
      </c>
      <c r="S765" t="b">
        <f t="shared" si="317"/>
        <v>1</v>
      </c>
      <c r="T765" t="b">
        <f t="shared" si="318"/>
        <v>0</v>
      </c>
      <c r="U765" t="b">
        <f t="shared" si="319"/>
        <v>0</v>
      </c>
      <c r="V765" t="b">
        <f t="shared" si="320"/>
        <v>0</v>
      </c>
      <c r="W765" t="b">
        <f t="shared" si="321"/>
        <v>0</v>
      </c>
      <c r="X765">
        <f t="shared" si="322"/>
        <v>0</v>
      </c>
      <c r="Y765" t="b">
        <f t="shared" si="323"/>
        <v>0</v>
      </c>
      <c r="Z765">
        <f t="shared" si="324"/>
        <v>0</v>
      </c>
      <c r="AA765" t="b">
        <f t="shared" si="325"/>
        <v>0</v>
      </c>
      <c r="AB765" t="b">
        <f t="shared" si="326"/>
        <v>0</v>
      </c>
      <c r="AC765" t="b">
        <f t="shared" si="327"/>
        <v>0</v>
      </c>
      <c r="AD765" t="b">
        <f t="shared" si="328"/>
        <v>0</v>
      </c>
    </row>
    <row r="766" spans="3:30">
      <c r="C766" s="3" t="s">
        <v>12</v>
      </c>
      <c r="D766">
        <f t="shared" si="302"/>
        <v>770309737</v>
      </c>
      <c r="E766" t="str">
        <f t="shared" si="303"/>
        <v>770</v>
      </c>
      <c r="F766">
        <f t="shared" si="304"/>
        <v>7</v>
      </c>
      <c r="G766">
        <f t="shared" si="305"/>
        <v>7</v>
      </c>
      <c r="H766">
        <f t="shared" si="306"/>
        <v>0</v>
      </c>
      <c r="I766">
        <f t="shared" si="307"/>
        <v>3</v>
      </c>
      <c r="J766">
        <f t="shared" si="308"/>
        <v>0</v>
      </c>
      <c r="K766">
        <f t="shared" si="309"/>
        <v>9</v>
      </c>
      <c r="L766">
        <f t="shared" si="310"/>
        <v>7</v>
      </c>
      <c r="M766">
        <f t="shared" si="311"/>
        <v>3</v>
      </c>
      <c r="N766">
        <f t="shared" si="312"/>
        <v>7</v>
      </c>
      <c r="O766" t="b">
        <f t="shared" si="313"/>
        <v>0</v>
      </c>
      <c r="P766" t="b">
        <f t="shared" si="314"/>
        <v>0</v>
      </c>
      <c r="Q766" t="b">
        <f t="shared" si="315"/>
        <v>1</v>
      </c>
      <c r="R766" t="b">
        <f t="shared" si="316"/>
        <v>0</v>
      </c>
      <c r="S766" t="b">
        <f t="shared" si="317"/>
        <v>1</v>
      </c>
      <c r="T766" t="b">
        <f t="shared" si="318"/>
        <v>0</v>
      </c>
      <c r="U766" t="b">
        <f t="shared" si="319"/>
        <v>0</v>
      </c>
      <c r="V766" t="b">
        <f t="shared" si="320"/>
        <v>0</v>
      </c>
      <c r="W766" t="b">
        <f t="shared" si="321"/>
        <v>0</v>
      </c>
      <c r="X766">
        <f t="shared" si="322"/>
        <v>0</v>
      </c>
      <c r="Y766" t="b">
        <f t="shared" si="323"/>
        <v>0</v>
      </c>
      <c r="Z766">
        <f t="shared" si="324"/>
        <v>0</v>
      </c>
      <c r="AA766" t="b">
        <f t="shared" si="325"/>
        <v>0</v>
      </c>
      <c r="AB766" t="b">
        <f t="shared" si="326"/>
        <v>0</v>
      </c>
      <c r="AC766" t="b">
        <f t="shared" si="327"/>
        <v>0</v>
      </c>
      <c r="AD766" t="b">
        <f t="shared" si="328"/>
        <v>0</v>
      </c>
    </row>
    <row r="767" spans="3:30">
      <c r="C767" s="3" t="s">
        <v>12</v>
      </c>
      <c r="D767">
        <f t="shared" si="302"/>
        <v>770309737</v>
      </c>
      <c r="E767" t="str">
        <f t="shared" si="303"/>
        <v>770</v>
      </c>
      <c r="F767">
        <f t="shared" si="304"/>
        <v>7</v>
      </c>
      <c r="G767">
        <f t="shared" si="305"/>
        <v>7</v>
      </c>
      <c r="H767">
        <f t="shared" si="306"/>
        <v>0</v>
      </c>
      <c r="I767">
        <f t="shared" si="307"/>
        <v>3</v>
      </c>
      <c r="J767">
        <f t="shared" si="308"/>
        <v>0</v>
      </c>
      <c r="K767">
        <f t="shared" si="309"/>
        <v>9</v>
      </c>
      <c r="L767">
        <f t="shared" si="310"/>
        <v>7</v>
      </c>
      <c r="M767">
        <f t="shared" si="311"/>
        <v>3</v>
      </c>
      <c r="N767">
        <f t="shared" si="312"/>
        <v>7</v>
      </c>
      <c r="O767" t="b">
        <f t="shared" si="313"/>
        <v>0</v>
      </c>
      <c r="P767" t="b">
        <f t="shared" si="314"/>
        <v>0</v>
      </c>
      <c r="Q767" t="b">
        <f t="shared" si="315"/>
        <v>1</v>
      </c>
      <c r="R767" t="b">
        <f t="shared" si="316"/>
        <v>0</v>
      </c>
      <c r="S767" t="b">
        <f t="shared" si="317"/>
        <v>1</v>
      </c>
      <c r="T767" t="b">
        <f t="shared" si="318"/>
        <v>0</v>
      </c>
      <c r="U767" t="b">
        <f t="shared" si="319"/>
        <v>0</v>
      </c>
      <c r="V767" t="b">
        <f t="shared" si="320"/>
        <v>0</v>
      </c>
      <c r="W767" t="b">
        <f t="shared" si="321"/>
        <v>0</v>
      </c>
      <c r="X767">
        <f t="shared" si="322"/>
        <v>0</v>
      </c>
      <c r="Y767" t="b">
        <f t="shared" si="323"/>
        <v>0</v>
      </c>
      <c r="Z767">
        <f t="shared" si="324"/>
        <v>0</v>
      </c>
      <c r="AA767" t="b">
        <f t="shared" si="325"/>
        <v>0</v>
      </c>
      <c r="AB767" t="b">
        <f t="shared" si="326"/>
        <v>0</v>
      </c>
      <c r="AC767" t="b">
        <f t="shared" si="327"/>
        <v>0</v>
      </c>
      <c r="AD767" t="b">
        <f t="shared" si="328"/>
        <v>0</v>
      </c>
    </row>
    <row r="768" spans="3:30">
      <c r="C768" s="3" t="s">
        <v>507</v>
      </c>
      <c r="D768">
        <f t="shared" si="302"/>
        <v>770395679</v>
      </c>
      <c r="E768" t="str">
        <f t="shared" si="303"/>
        <v>770</v>
      </c>
      <c r="F768">
        <f t="shared" si="304"/>
        <v>7</v>
      </c>
      <c r="G768">
        <f t="shared" si="305"/>
        <v>7</v>
      </c>
      <c r="H768">
        <f t="shared" si="306"/>
        <v>0</v>
      </c>
      <c r="I768">
        <f t="shared" si="307"/>
        <v>3</v>
      </c>
      <c r="J768">
        <f t="shared" si="308"/>
        <v>9</v>
      </c>
      <c r="K768">
        <f t="shared" si="309"/>
        <v>5</v>
      </c>
      <c r="L768">
        <f t="shared" si="310"/>
        <v>6</v>
      </c>
      <c r="M768">
        <f t="shared" si="311"/>
        <v>7</v>
      </c>
      <c r="N768">
        <f t="shared" si="312"/>
        <v>9</v>
      </c>
      <c r="O768" t="b">
        <f t="shared" si="313"/>
        <v>0</v>
      </c>
      <c r="P768" t="b">
        <f t="shared" si="314"/>
        <v>0</v>
      </c>
      <c r="Q768" t="b">
        <f t="shared" si="315"/>
        <v>1</v>
      </c>
      <c r="R768" t="b">
        <f t="shared" si="316"/>
        <v>0</v>
      </c>
      <c r="S768" t="b">
        <f t="shared" si="317"/>
        <v>0</v>
      </c>
      <c r="T768" t="b">
        <f t="shared" si="318"/>
        <v>0</v>
      </c>
      <c r="U768" t="b">
        <f t="shared" si="319"/>
        <v>1</v>
      </c>
      <c r="V768" t="b">
        <f t="shared" si="320"/>
        <v>0</v>
      </c>
      <c r="W768" t="b">
        <f t="shared" si="321"/>
        <v>0</v>
      </c>
      <c r="X768">
        <f t="shared" si="322"/>
        <v>6</v>
      </c>
      <c r="Y768" t="b">
        <f t="shared" si="323"/>
        <v>0</v>
      </c>
      <c r="Z768">
        <f t="shared" si="324"/>
        <v>0</v>
      </c>
      <c r="AA768" t="b">
        <f t="shared" si="325"/>
        <v>0</v>
      </c>
      <c r="AB768" t="b">
        <f t="shared" si="326"/>
        <v>0</v>
      </c>
      <c r="AC768" t="b">
        <f t="shared" si="327"/>
        <v>0</v>
      </c>
      <c r="AD768" t="b">
        <f t="shared" si="328"/>
        <v>0</v>
      </c>
    </row>
    <row r="769" spans="3:30">
      <c r="C769" s="3" t="s">
        <v>203</v>
      </c>
      <c r="D769">
        <f t="shared" si="302"/>
        <v>771455147</v>
      </c>
      <c r="E769" t="str">
        <f t="shared" si="303"/>
        <v>771</v>
      </c>
      <c r="F769">
        <f t="shared" si="304"/>
        <v>7</v>
      </c>
      <c r="G769">
        <f t="shared" si="305"/>
        <v>7</v>
      </c>
      <c r="H769">
        <f t="shared" si="306"/>
        <v>1</v>
      </c>
      <c r="I769">
        <f t="shared" si="307"/>
        <v>4</v>
      </c>
      <c r="J769">
        <f t="shared" si="308"/>
        <v>5</v>
      </c>
      <c r="K769">
        <f t="shared" si="309"/>
        <v>5</v>
      </c>
      <c r="L769">
        <f t="shared" si="310"/>
        <v>1</v>
      </c>
      <c r="M769">
        <f t="shared" si="311"/>
        <v>4</v>
      </c>
      <c r="N769">
        <f t="shared" si="312"/>
        <v>7</v>
      </c>
      <c r="O769" t="b">
        <f t="shared" si="313"/>
        <v>0</v>
      </c>
      <c r="P769" t="b">
        <f t="shared" si="314"/>
        <v>0</v>
      </c>
      <c r="Q769" t="b">
        <f t="shared" si="315"/>
        <v>0</v>
      </c>
      <c r="R769" t="b">
        <f t="shared" si="316"/>
        <v>1</v>
      </c>
      <c r="S769" t="b">
        <f t="shared" si="317"/>
        <v>0</v>
      </c>
      <c r="T769" t="b">
        <f t="shared" si="318"/>
        <v>0</v>
      </c>
      <c r="U769" t="b">
        <f t="shared" si="319"/>
        <v>0</v>
      </c>
      <c r="V769" t="b">
        <f t="shared" si="320"/>
        <v>1</v>
      </c>
      <c r="W769" t="b">
        <f t="shared" si="321"/>
        <v>0</v>
      </c>
      <c r="X769">
        <f t="shared" si="322"/>
        <v>8</v>
      </c>
      <c r="Y769" t="b">
        <f t="shared" si="323"/>
        <v>0</v>
      </c>
      <c r="Z769">
        <f t="shared" si="324"/>
        <v>2</v>
      </c>
      <c r="AA769" t="b">
        <f t="shared" si="325"/>
        <v>0</v>
      </c>
      <c r="AB769" t="b">
        <f t="shared" si="326"/>
        <v>0</v>
      </c>
      <c r="AC769" t="b">
        <f t="shared" si="327"/>
        <v>0</v>
      </c>
      <c r="AD769" t="b">
        <f t="shared" si="328"/>
        <v>0</v>
      </c>
    </row>
    <row r="770" spans="3:30">
      <c r="C770" s="3" t="s">
        <v>198</v>
      </c>
      <c r="D770">
        <f t="shared" si="302"/>
        <v>771964465</v>
      </c>
      <c r="E770" t="str">
        <f t="shared" si="303"/>
        <v>771</v>
      </c>
      <c r="F770">
        <f t="shared" si="304"/>
        <v>7</v>
      </c>
      <c r="G770">
        <f t="shared" si="305"/>
        <v>7</v>
      </c>
      <c r="H770">
        <f t="shared" si="306"/>
        <v>1</v>
      </c>
      <c r="I770">
        <f t="shared" si="307"/>
        <v>9</v>
      </c>
      <c r="J770">
        <f t="shared" si="308"/>
        <v>6</v>
      </c>
      <c r="K770">
        <f t="shared" si="309"/>
        <v>4</v>
      </c>
      <c r="L770">
        <f t="shared" si="310"/>
        <v>4</v>
      </c>
      <c r="M770">
        <f t="shared" si="311"/>
        <v>6</v>
      </c>
      <c r="N770">
        <f t="shared" si="312"/>
        <v>5</v>
      </c>
      <c r="O770" t="b">
        <f t="shared" si="313"/>
        <v>0</v>
      </c>
      <c r="P770" t="b">
        <f t="shared" si="314"/>
        <v>0</v>
      </c>
      <c r="Q770" t="b">
        <f t="shared" si="315"/>
        <v>0</v>
      </c>
      <c r="R770" t="b">
        <f t="shared" si="316"/>
        <v>0</v>
      </c>
      <c r="S770" t="b">
        <f t="shared" si="317"/>
        <v>1</v>
      </c>
      <c r="T770" t="b">
        <f t="shared" si="318"/>
        <v>1</v>
      </c>
      <c r="U770" t="b">
        <f t="shared" si="319"/>
        <v>1</v>
      </c>
      <c r="V770" t="b">
        <f t="shared" si="320"/>
        <v>1</v>
      </c>
      <c r="W770" t="b">
        <f t="shared" si="321"/>
        <v>0</v>
      </c>
      <c r="X770">
        <f t="shared" si="322"/>
        <v>20</v>
      </c>
      <c r="Y770" t="b">
        <f t="shared" si="323"/>
        <v>0</v>
      </c>
      <c r="Z770">
        <f t="shared" si="324"/>
        <v>1</v>
      </c>
      <c r="AA770" t="b">
        <f t="shared" si="325"/>
        <v>0</v>
      </c>
      <c r="AB770" t="b">
        <f t="shared" si="326"/>
        <v>0</v>
      </c>
      <c r="AC770" t="b">
        <f t="shared" si="327"/>
        <v>1</v>
      </c>
      <c r="AD770" t="b">
        <f t="shared" si="328"/>
        <v>0</v>
      </c>
    </row>
    <row r="771" spans="3:30">
      <c r="C771" s="3" t="s">
        <v>783</v>
      </c>
      <c r="D771">
        <f t="shared" ref="D771:D834" si="329">VALUE(C771)</f>
        <v>772673278</v>
      </c>
      <c r="E771" t="str">
        <f t="shared" ref="E771:E834" si="330">LEFT(D771,3)</f>
        <v>772</v>
      </c>
      <c r="F771">
        <f t="shared" ref="F771:F834" si="331">VALUE(MID($D771,1,1))</f>
        <v>7</v>
      </c>
      <c r="G771">
        <f t="shared" ref="G771:G834" si="332">VALUE(MID($D771,2,1))</f>
        <v>7</v>
      </c>
      <c r="H771">
        <f t="shared" ref="H771:H834" si="333">VALUE(MID($D771,3,1))</f>
        <v>2</v>
      </c>
      <c r="I771">
        <f t="shared" ref="I771:I834" si="334">VALUE(MID($D771,4,1))</f>
        <v>6</v>
      </c>
      <c r="J771">
        <f t="shared" ref="J771:J834" si="335">VALUE(MID($D771,5,1))</f>
        <v>7</v>
      </c>
      <c r="K771">
        <f t="shared" ref="K771:K834" si="336">VALUE(MID($D771,6,1))</f>
        <v>3</v>
      </c>
      <c r="L771">
        <f t="shared" ref="L771:L834" si="337">VALUE(MID($D771,7,1))</f>
        <v>2</v>
      </c>
      <c r="M771">
        <f t="shared" ref="M771:M834" si="338">VALUE(MID($D771,8,1))</f>
        <v>7</v>
      </c>
      <c r="N771">
        <f t="shared" ref="N771:N834" si="339">VALUE(MID($D771,9,1))</f>
        <v>8</v>
      </c>
      <c r="O771" t="b">
        <f t="shared" ref="O771:O834" si="340">MOD(F771,2)=0</f>
        <v>0</v>
      </c>
      <c r="P771" t="b">
        <f t="shared" ref="P771:P834" si="341">MOD(G771,2)=0</f>
        <v>0</v>
      </c>
      <c r="Q771" t="b">
        <f t="shared" ref="Q771:Q834" si="342">MOD(H771,2)=0</f>
        <v>1</v>
      </c>
      <c r="R771" t="b">
        <f t="shared" ref="R771:R834" si="343">MOD(I771,2)=0</f>
        <v>1</v>
      </c>
      <c r="S771" t="b">
        <f t="shared" ref="S771:S834" si="344">MOD(J771,2)=0</f>
        <v>0</v>
      </c>
      <c r="T771" t="b">
        <f t="shared" ref="T771:T834" si="345">MOD(K771,2)=0</f>
        <v>0</v>
      </c>
      <c r="U771" t="b">
        <f t="shared" ref="U771:U834" si="346">MOD(L771,2)=0</f>
        <v>1</v>
      </c>
      <c r="V771" t="b">
        <f t="shared" ref="V771:V834" si="347">MOD(M771,2)=0</f>
        <v>0</v>
      </c>
      <c r="W771" t="b">
        <f t="shared" ref="W771:W834" si="348">MOD(N771,2)=0</f>
        <v>1</v>
      </c>
      <c r="X771">
        <f t="shared" ref="X771:X834" si="349">SUMIF(O771:W771,TRUE,F771:N771)</f>
        <v>18</v>
      </c>
      <c r="Y771" t="b">
        <f t="shared" ref="Y771:Y834" si="350">IF(X771&gt;42,TRUE)</f>
        <v>0</v>
      </c>
      <c r="Z771">
        <f t="shared" ref="Z771:Z834" si="351">COUNTIF(F771:N771,1)</f>
        <v>0</v>
      </c>
      <c r="AA771" t="b">
        <f t="shared" ref="AA771:AA834" si="352">IF(Z771&gt;=4,TRUE)</f>
        <v>0</v>
      </c>
      <c r="AB771" t="b">
        <f t="shared" ref="AB771:AB834" si="353">N771=2</f>
        <v>0</v>
      </c>
      <c r="AC771" t="b">
        <f t="shared" ref="AC771:AC834" si="354">MOD(MEDIAN(F771:N771),3)=0</f>
        <v>0</v>
      </c>
      <c r="AD771" t="b">
        <f t="shared" ref="AD771:AD834" si="355">AND(AB771,AC771)</f>
        <v>0</v>
      </c>
    </row>
    <row r="772" spans="3:30">
      <c r="C772" s="3" t="s">
        <v>618</v>
      </c>
      <c r="D772">
        <f t="shared" si="329"/>
        <v>772735378</v>
      </c>
      <c r="E772" t="str">
        <f t="shared" si="330"/>
        <v>772</v>
      </c>
      <c r="F772">
        <f t="shared" si="331"/>
        <v>7</v>
      </c>
      <c r="G772">
        <f t="shared" si="332"/>
        <v>7</v>
      </c>
      <c r="H772">
        <f t="shared" si="333"/>
        <v>2</v>
      </c>
      <c r="I772">
        <f t="shared" si="334"/>
        <v>7</v>
      </c>
      <c r="J772">
        <f t="shared" si="335"/>
        <v>3</v>
      </c>
      <c r="K772">
        <f t="shared" si="336"/>
        <v>5</v>
      </c>
      <c r="L772">
        <f t="shared" si="337"/>
        <v>3</v>
      </c>
      <c r="M772">
        <f t="shared" si="338"/>
        <v>7</v>
      </c>
      <c r="N772">
        <f t="shared" si="339"/>
        <v>8</v>
      </c>
      <c r="O772" t="b">
        <f t="shared" si="340"/>
        <v>0</v>
      </c>
      <c r="P772" t="b">
        <f t="shared" si="341"/>
        <v>0</v>
      </c>
      <c r="Q772" t="b">
        <f t="shared" si="342"/>
        <v>1</v>
      </c>
      <c r="R772" t="b">
        <f t="shared" si="343"/>
        <v>0</v>
      </c>
      <c r="S772" t="b">
        <f t="shared" si="344"/>
        <v>0</v>
      </c>
      <c r="T772" t="b">
        <f t="shared" si="345"/>
        <v>0</v>
      </c>
      <c r="U772" t="b">
        <f t="shared" si="346"/>
        <v>0</v>
      </c>
      <c r="V772" t="b">
        <f t="shared" si="347"/>
        <v>0</v>
      </c>
      <c r="W772" t="b">
        <f t="shared" si="348"/>
        <v>1</v>
      </c>
      <c r="X772">
        <f t="shared" si="349"/>
        <v>10</v>
      </c>
      <c r="Y772" t="b">
        <f t="shared" si="350"/>
        <v>0</v>
      </c>
      <c r="Z772">
        <f t="shared" si="351"/>
        <v>0</v>
      </c>
      <c r="AA772" t="b">
        <f t="shared" si="352"/>
        <v>0</v>
      </c>
      <c r="AB772" t="b">
        <f t="shared" si="353"/>
        <v>0</v>
      </c>
      <c r="AC772" t="b">
        <f t="shared" si="354"/>
        <v>0</v>
      </c>
      <c r="AD772" t="b">
        <f t="shared" si="355"/>
        <v>0</v>
      </c>
    </row>
    <row r="773" spans="3:30">
      <c r="C773" s="3" t="s">
        <v>671</v>
      </c>
      <c r="D773">
        <f t="shared" si="329"/>
        <v>773520097</v>
      </c>
      <c r="E773" t="str">
        <f t="shared" si="330"/>
        <v>773</v>
      </c>
      <c r="F773">
        <f t="shared" si="331"/>
        <v>7</v>
      </c>
      <c r="G773">
        <f t="shared" si="332"/>
        <v>7</v>
      </c>
      <c r="H773">
        <f t="shared" si="333"/>
        <v>3</v>
      </c>
      <c r="I773">
        <f t="shared" si="334"/>
        <v>5</v>
      </c>
      <c r="J773">
        <f t="shared" si="335"/>
        <v>2</v>
      </c>
      <c r="K773">
        <f t="shared" si="336"/>
        <v>0</v>
      </c>
      <c r="L773">
        <f t="shared" si="337"/>
        <v>0</v>
      </c>
      <c r="M773">
        <f t="shared" si="338"/>
        <v>9</v>
      </c>
      <c r="N773">
        <f t="shared" si="339"/>
        <v>7</v>
      </c>
      <c r="O773" t="b">
        <f t="shared" si="340"/>
        <v>0</v>
      </c>
      <c r="P773" t="b">
        <f t="shared" si="341"/>
        <v>0</v>
      </c>
      <c r="Q773" t="b">
        <f t="shared" si="342"/>
        <v>0</v>
      </c>
      <c r="R773" t="b">
        <f t="shared" si="343"/>
        <v>0</v>
      </c>
      <c r="S773" t="b">
        <f t="shared" si="344"/>
        <v>1</v>
      </c>
      <c r="T773" t="b">
        <f t="shared" si="345"/>
        <v>1</v>
      </c>
      <c r="U773" t="b">
        <f t="shared" si="346"/>
        <v>1</v>
      </c>
      <c r="V773" t="b">
        <f t="shared" si="347"/>
        <v>0</v>
      </c>
      <c r="W773" t="b">
        <f t="shared" si="348"/>
        <v>0</v>
      </c>
      <c r="X773">
        <f t="shared" si="349"/>
        <v>2</v>
      </c>
      <c r="Y773" t="b">
        <f t="shared" si="350"/>
        <v>0</v>
      </c>
      <c r="Z773">
        <f t="shared" si="351"/>
        <v>0</v>
      </c>
      <c r="AA773" t="b">
        <f t="shared" si="352"/>
        <v>0</v>
      </c>
      <c r="AB773" t="b">
        <f t="shared" si="353"/>
        <v>0</v>
      </c>
      <c r="AC773" t="b">
        <f t="shared" si="354"/>
        <v>0</v>
      </c>
      <c r="AD773" t="b">
        <f t="shared" si="355"/>
        <v>0</v>
      </c>
    </row>
    <row r="774" spans="3:30">
      <c r="C774" s="3" t="s">
        <v>791</v>
      </c>
      <c r="D774">
        <f t="shared" si="329"/>
        <v>773547704</v>
      </c>
      <c r="E774" t="str">
        <f t="shared" si="330"/>
        <v>773</v>
      </c>
      <c r="F774">
        <f t="shared" si="331"/>
        <v>7</v>
      </c>
      <c r="G774">
        <f t="shared" si="332"/>
        <v>7</v>
      </c>
      <c r="H774">
        <f t="shared" si="333"/>
        <v>3</v>
      </c>
      <c r="I774">
        <f t="shared" si="334"/>
        <v>5</v>
      </c>
      <c r="J774">
        <f t="shared" si="335"/>
        <v>4</v>
      </c>
      <c r="K774">
        <f t="shared" si="336"/>
        <v>7</v>
      </c>
      <c r="L774">
        <f t="shared" si="337"/>
        <v>7</v>
      </c>
      <c r="M774">
        <f t="shared" si="338"/>
        <v>0</v>
      </c>
      <c r="N774">
        <f t="shared" si="339"/>
        <v>4</v>
      </c>
      <c r="O774" t="b">
        <f t="shared" si="340"/>
        <v>0</v>
      </c>
      <c r="P774" t="b">
        <f t="shared" si="341"/>
        <v>0</v>
      </c>
      <c r="Q774" t="b">
        <f t="shared" si="342"/>
        <v>0</v>
      </c>
      <c r="R774" t="b">
        <f t="shared" si="343"/>
        <v>0</v>
      </c>
      <c r="S774" t="b">
        <f t="shared" si="344"/>
        <v>1</v>
      </c>
      <c r="T774" t="b">
        <f t="shared" si="345"/>
        <v>0</v>
      </c>
      <c r="U774" t="b">
        <f t="shared" si="346"/>
        <v>0</v>
      </c>
      <c r="V774" t="b">
        <f t="shared" si="347"/>
        <v>1</v>
      </c>
      <c r="W774" t="b">
        <f t="shared" si="348"/>
        <v>1</v>
      </c>
      <c r="X774">
        <f t="shared" si="349"/>
        <v>8</v>
      </c>
      <c r="Y774" t="b">
        <f t="shared" si="350"/>
        <v>0</v>
      </c>
      <c r="Z774">
        <f t="shared" si="351"/>
        <v>0</v>
      </c>
      <c r="AA774" t="b">
        <f t="shared" si="352"/>
        <v>0</v>
      </c>
      <c r="AB774" t="b">
        <f t="shared" si="353"/>
        <v>0</v>
      </c>
      <c r="AC774" t="b">
        <f t="shared" si="354"/>
        <v>0</v>
      </c>
      <c r="AD774" t="b">
        <f t="shared" si="355"/>
        <v>0</v>
      </c>
    </row>
    <row r="775" spans="3:30">
      <c r="C775" s="3" t="s">
        <v>572</v>
      </c>
      <c r="D775">
        <f t="shared" si="329"/>
        <v>773606410</v>
      </c>
      <c r="E775" t="str">
        <f t="shared" si="330"/>
        <v>773</v>
      </c>
      <c r="F775">
        <f t="shared" si="331"/>
        <v>7</v>
      </c>
      <c r="G775">
        <f t="shared" si="332"/>
        <v>7</v>
      </c>
      <c r="H775">
        <f t="shared" si="333"/>
        <v>3</v>
      </c>
      <c r="I775">
        <f t="shared" si="334"/>
        <v>6</v>
      </c>
      <c r="J775">
        <f t="shared" si="335"/>
        <v>0</v>
      </c>
      <c r="K775">
        <f t="shared" si="336"/>
        <v>6</v>
      </c>
      <c r="L775">
        <f t="shared" si="337"/>
        <v>4</v>
      </c>
      <c r="M775">
        <f t="shared" si="338"/>
        <v>1</v>
      </c>
      <c r="N775">
        <f t="shared" si="339"/>
        <v>0</v>
      </c>
      <c r="O775" t="b">
        <f t="shared" si="340"/>
        <v>0</v>
      </c>
      <c r="P775" t="b">
        <f t="shared" si="341"/>
        <v>0</v>
      </c>
      <c r="Q775" t="b">
        <f t="shared" si="342"/>
        <v>0</v>
      </c>
      <c r="R775" t="b">
        <f t="shared" si="343"/>
        <v>1</v>
      </c>
      <c r="S775" t="b">
        <f t="shared" si="344"/>
        <v>1</v>
      </c>
      <c r="T775" t="b">
        <f t="shared" si="345"/>
        <v>1</v>
      </c>
      <c r="U775" t="b">
        <f t="shared" si="346"/>
        <v>1</v>
      </c>
      <c r="V775" t="b">
        <f t="shared" si="347"/>
        <v>0</v>
      </c>
      <c r="W775" t="b">
        <f t="shared" si="348"/>
        <v>1</v>
      </c>
      <c r="X775">
        <f t="shared" si="349"/>
        <v>16</v>
      </c>
      <c r="Y775" t="b">
        <f t="shared" si="350"/>
        <v>0</v>
      </c>
      <c r="Z775">
        <f t="shared" si="351"/>
        <v>1</v>
      </c>
      <c r="AA775" t="b">
        <f t="shared" si="352"/>
        <v>0</v>
      </c>
      <c r="AB775" t="b">
        <f t="shared" si="353"/>
        <v>0</v>
      </c>
      <c r="AC775" t="b">
        <f t="shared" si="354"/>
        <v>0</v>
      </c>
      <c r="AD775" t="b">
        <f t="shared" si="355"/>
        <v>0</v>
      </c>
    </row>
    <row r="776" spans="3:30">
      <c r="C776" s="3" t="s">
        <v>214</v>
      </c>
      <c r="D776">
        <f t="shared" si="329"/>
        <v>776193327</v>
      </c>
      <c r="E776" t="str">
        <f t="shared" si="330"/>
        <v>776</v>
      </c>
      <c r="F776">
        <f t="shared" si="331"/>
        <v>7</v>
      </c>
      <c r="G776">
        <f t="shared" si="332"/>
        <v>7</v>
      </c>
      <c r="H776">
        <f t="shared" si="333"/>
        <v>6</v>
      </c>
      <c r="I776">
        <f t="shared" si="334"/>
        <v>1</v>
      </c>
      <c r="J776">
        <f t="shared" si="335"/>
        <v>9</v>
      </c>
      <c r="K776">
        <f t="shared" si="336"/>
        <v>3</v>
      </c>
      <c r="L776">
        <f t="shared" si="337"/>
        <v>3</v>
      </c>
      <c r="M776">
        <f t="shared" si="338"/>
        <v>2</v>
      </c>
      <c r="N776">
        <f t="shared" si="339"/>
        <v>7</v>
      </c>
      <c r="O776" t="b">
        <f t="shared" si="340"/>
        <v>0</v>
      </c>
      <c r="P776" t="b">
        <f t="shared" si="341"/>
        <v>0</v>
      </c>
      <c r="Q776" t="b">
        <f t="shared" si="342"/>
        <v>1</v>
      </c>
      <c r="R776" t="b">
        <f t="shared" si="343"/>
        <v>0</v>
      </c>
      <c r="S776" t="b">
        <f t="shared" si="344"/>
        <v>0</v>
      </c>
      <c r="T776" t="b">
        <f t="shared" si="345"/>
        <v>0</v>
      </c>
      <c r="U776" t="b">
        <f t="shared" si="346"/>
        <v>0</v>
      </c>
      <c r="V776" t="b">
        <f t="shared" si="347"/>
        <v>1</v>
      </c>
      <c r="W776" t="b">
        <f t="shared" si="348"/>
        <v>0</v>
      </c>
      <c r="X776">
        <f t="shared" si="349"/>
        <v>8</v>
      </c>
      <c r="Y776" t="b">
        <f t="shared" si="350"/>
        <v>0</v>
      </c>
      <c r="Z776">
        <f t="shared" si="351"/>
        <v>1</v>
      </c>
      <c r="AA776" t="b">
        <f t="shared" si="352"/>
        <v>0</v>
      </c>
      <c r="AB776" t="b">
        <f t="shared" si="353"/>
        <v>0</v>
      </c>
      <c r="AC776" t="b">
        <f t="shared" si="354"/>
        <v>1</v>
      </c>
      <c r="AD776" t="b">
        <f t="shared" si="355"/>
        <v>0</v>
      </c>
    </row>
    <row r="777" spans="3:30">
      <c r="C777" s="3" t="s">
        <v>48</v>
      </c>
      <c r="D777">
        <f t="shared" si="329"/>
        <v>776298328</v>
      </c>
      <c r="E777" t="str">
        <f t="shared" si="330"/>
        <v>776</v>
      </c>
      <c r="F777">
        <f t="shared" si="331"/>
        <v>7</v>
      </c>
      <c r="G777">
        <f t="shared" si="332"/>
        <v>7</v>
      </c>
      <c r="H777">
        <f t="shared" si="333"/>
        <v>6</v>
      </c>
      <c r="I777">
        <f t="shared" si="334"/>
        <v>2</v>
      </c>
      <c r="J777">
        <f t="shared" si="335"/>
        <v>9</v>
      </c>
      <c r="K777">
        <f t="shared" si="336"/>
        <v>8</v>
      </c>
      <c r="L777">
        <f t="shared" si="337"/>
        <v>3</v>
      </c>
      <c r="M777">
        <f t="shared" si="338"/>
        <v>2</v>
      </c>
      <c r="N777">
        <f t="shared" si="339"/>
        <v>8</v>
      </c>
      <c r="O777" t="b">
        <f t="shared" si="340"/>
        <v>0</v>
      </c>
      <c r="P777" t="b">
        <f t="shared" si="341"/>
        <v>0</v>
      </c>
      <c r="Q777" t="b">
        <f t="shared" si="342"/>
        <v>1</v>
      </c>
      <c r="R777" t="b">
        <f t="shared" si="343"/>
        <v>1</v>
      </c>
      <c r="S777" t="b">
        <f t="shared" si="344"/>
        <v>0</v>
      </c>
      <c r="T777" t="b">
        <f t="shared" si="345"/>
        <v>1</v>
      </c>
      <c r="U777" t="b">
        <f t="shared" si="346"/>
        <v>0</v>
      </c>
      <c r="V777" t="b">
        <f t="shared" si="347"/>
        <v>1</v>
      </c>
      <c r="W777" t="b">
        <f t="shared" si="348"/>
        <v>1</v>
      </c>
      <c r="X777">
        <f t="shared" si="349"/>
        <v>26</v>
      </c>
      <c r="Y777" t="b">
        <f t="shared" si="350"/>
        <v>0</v>
      </c>
      <c r="Z777">
        <f t="shared" si="351"/>
        <v>0</v>
      </c>
      <c r="AA777" t="b">
        <f t="shared" si="352"/>
        <v>0</v>
      </c>
      <c r="AB777" t="b">
        <f t="shared" si="353"/>
        <v>0</v>
      </c>
      <c r="AC777" t="b">
        <f t="shared" si="354"/>
        <v>0</v>
      </c>
      <c r="AD777" t="b">
        <f t="shared" si="355"/>
        <v>0</v>
      </c>
    </row>
    <row r="778" spans="3:30">
      <c r="C778" s="3" t="s">
        <v>536</v>
      </c>
      <c r="D778">
        <f t="shared" si="329"/>
        <v>777514814</v>
      </c>
      <c r="E778" t="str">
        <f t="shared" si="330"/>
        <v>777</v>
      </c>
      <c r="F778">
        <f t="shared" si="331"/>
        <v>7</v>
      </c>
      <c r="G778">
        <f t="shared" si="332"/>
        <v>7</v>
      </c>
      <c r="H778">
        <f t="shared" si="333"/>
        <v>7</v>
      </c>
      <c r="I778">
        <f t="shared" si="334"/>
        <v>5</v>
      </c>
      <c r="J778">
        <f t="shared" si="335"/>
        <v>1</v>
      </c>
      <c r="K778">
        <f t="shared" si="336"/>
        <v>4</v>
      </c>
      <c r="L778">
        <f t="shared" si="337"/>
        <v>8</v>
      </c>
      <c r="M778">
        <f t="shared" si="338"/>
        <v>1</v>
      </c>
      <c r="N778">
        <f t="shared" si="339"/>
        <v>4</v>
      </c>
      <c r="O778" t="b">
        <f t="shared" si="340"/>
        <v>0</v>
      </c>
      <c r="P778" t="b">
        <f t="shared" si="341"/>
        <v>0</v>
      </c>
      <c r="Q778" t="b">
        <f t="shared" si="342"/>
        <v>0</v>
      </c>
      <c r="R778" t="b">
        <f t="shared" si="343"/>
        <v>0</v>
      </c>
      <c r="S778" t="b">
        <f t="shared" si="344"/>
        <v>0</v>
      </c>
      <c r="T778" t="b">
        <f t="shared" si="345"/>
        <v>1</v>
      </c>
      <c r="U778" t="b">
        <f t="shared" si="346"/>
        <v>1</v>
      </c>
      <c r="V778" t="b">
        <f t="shared" si="347"/>
        <v>0</v>
      </c>
      <c r="W778" t="b">
        <f t="shared" si="348"/>
        <v>1</v>
      </c>
      <c r="X778">
        <f t="shared" si="349"/>
        <v>16</v>
      </c>
      <c r="Y778" t="b">
        <f t="shared" si="350"/>
        <v>0</v>
      </c>
      <c r="Z778">
        <f t="shared" si="351"/>
        <v>2</v>
      </c>
      <c r="AA778" t="b">
        <f t="shared" si="352"/>
        <v>0</v>
      </c>
      <c r="AB778" t="b">
        <f t="shared" si="353"/>
        <v>0</v>
      </c>
      <c r="AC778" t="b">
        <f t="shared" si="354"/>
        <v>0</v>
      </c>
      <c r="AD778" t="b">
        <f t="shared" si="355"/>
        <v>0</v>
      </c>
    </row>
    <row r="779" spans="3:30">
      <c r="C779" s="3" t="s">
        <v>721</v>
      </c>
      <c r="D779">
        <f t="shared" si="329"/>
        <v>777605514</v>
      </c>
      <c r="E779" t="str">
        <f t="shared" si="330"/>
        <v>777</v>
      </c>
      <c r="F779">
        <f t="shared" si="331"/>
        <v>7</v>
      </c>
      <c r="G779">
        <f t="shared" si="332"/>
        <v>7</v>
      </c>
      <c r="H779">
        <f t="shared" si="333"/>
        <v>7</v>
      </c>
      <c r="I779">
        <f t="shared" si="334"/>
        <v>6</v>
      </c>
      <c r="J779">
        <f t="shared" si="335"/>
        <v>0</v>
      </c>
      <c r="K779">
        <f t="shared" si="336"/>
        <v>5</v>
      </c>
      <c r="L779">
        <f t="shared" si="337"/>
        <v>5</v>
      </c>
      <c r="M779">
        <f t="shared" si="338"/>
        <v>1</v>
      </c>
      <c r="N779">
        <f t="shared" si="339"/>
        <v>4</v>
      </c>
      <c r="O779" t="b">
        <f t="shared" si="340"/>
        <v>0</v>
      </c>
      <c r="P779" t="b">
        <f t="shared" si="341"/>
        <v>0</v>
      </c>
      <c r="Q779" t="b">
        <f t="shared" si="342"/>
        <v>0</v>
      </c>
      <c r="R779" t="b">
        <f t="shared" si="343"/>
        <v>1</v>
      </c>
      <c r="S779" t="b">
        <f t="shared" si="344"/>
        <v>1</v>
      </c>
      <c r="T779" t="b">
        <f t="shared" si="345"/>
        <v>0</v>
      </c>
      <c r="U779" t="b">
        <f t="shared" si="346"/>
        <v>0</v>
      </c>
      <c r="V779" t="b">
        <f t="shared" si="347"/>
        <v>0</v>
      </c>
      <c r="W779" t="b">
        <f t="shared" si="348"/>
        <v>1</v>
      </c>
      <c r="X779">
        <f t="shared" si="349"/>
        <v>10</v>
      </c>
      <c r="Y779" t="b">
        <f t="shared" si="350"/>
        <v>0</v>
      </c>
      <c r="Z779">
        <f t="shared" si="351"/>
        <v>1</v>
      </c>
      <c r="AA779" t="b">
        <f t="shared" si="352"/>
        <v>0</v>
      </c>
      <c r="AB779" t="b">
        <f t="shared" si="353"/>
        <v>0</v>
      </c>
      <c r="AC779" t="b">
        <f t="shared" si="354"/>
        <v>0</v>
      </c>
      <c r="AD779" t="b">
        <f t="shared" si="355"/>
        <v>0</v>
      </c>
    </row>
    <row r="780" spans="3:30">
      <c r="C780" s="3" t="s">
        <v>154</v>
      </c>
      <c r="D780">
        <f t="shared" si="329"/>
        <v>777951430</v>
      </c>
      <c r="E780" t="str">
        <f t="shared" si="330"/>
        <v>777</v>
      </c>
      <c r="F780">
        <f t="shared" si="331"/>
        <v>7</v>
      </c>
      <c r="G780">
        <f t="shared" si="332"/>
        <v>7</v>
      </c>
      <c r="H780">
        <f t="shared" si="333"/>
        <v>7</v>
      </c>
      <c r="I780">
        <f t="shared" si="334"/>
        <v>9</v>
      </c>
      <c r="J780">
        <f t="shared" si="335"/>
        <v>5</v>
      </c>
      <c r="K780">
        <f t="shared" si="336"/>
        <v>1</v>
      </c>
      <c r="L780">
        <f t="shared" si="337"/>
        <v>4</v>
      </c>
      <c r="M780">
        <f t="shared" si="338"/>
        <v>3</v>
      </c>
      <c r="N780">
        <f t="shared" si="339"/>
        <v>0</v>
      </c>
      <c r="O780" t="b">
        <f t="shared" si="340"/>
        <v>0</v>
      </c>
      <c r="P780" t="b">
        <f t="shared" si="341"/>
        <v>0</v>
      </c>
      <c r="Q780" t="b">
        <f t="shared" si="342"/>
        <v>0</v>
      </c>
      <c r="R780" t="b">
        <f t="shared" si="343"/>
        <v>0</v>
      </c>
      <c r="S780" t="b">
        <f t="shared" si="344"/>
        <v>0</v>
      </c>
      <c r="T780" t="b">
        <f t="shared" si="345"/>
        <v>0</v>
      </c>
      <c r="U780" t="b">
        <f t="shared" si="346"/>
        <v>1</v>
      </c>
      <c r="V780" t="b">
        <f t="shared" si="347"/>
        <v>0</v>
      </c>
      <c r="W780" t="b">
        <f t="shared" si="348"/>
        <v>1</v>
      </c>
      <c r="X780">
        <f t="shared" si="349"/>
        <v>4</v>
      </c>
      <c r="Y780" t="b">
        <f t="shared" si="350"/>
        <v>0</v>
      </c>
      <c r="Z780">
        <f t="shared" si="351"/>
        <v>1</v>
      </c>
      <c r="AA780" t="b">
        <f t="shared" si="352"/>
        <v>0</v>
      </c>
      <c r="AB780" t="b">
        <f t="shared" si="353"/>
        <v>0</v>
      </c>
      <c r="AC780" t="b">
        <f t="shared" si="354"/>
        <v>0</v>
      </c>
      <c r="AD780" t="b">
        <f t="shared" si="355"/>
        <v>0</v>
      </c>
    </row>
    <row r="781" spans="3:30">
      <c r="C781" s="3" t="s">
        <v>142</v>
      </c>
      <c r="D781">
        <f t="shared" si="329"/>
        <v>777963542</v>
      </c>
      <c r="E781" t="str">
        <f t="shared" si="330"/>
        <v>777</v>
      </c>
      <c r="F781">
        <f t="shared" si="331"/>
        <v>7</v>
      </c>
      <c r="G781">
        <f t="shared" si="332"/>
        <v>7</v>
      </c>
      <c r="H781">
        <f t="shared" si="333"/>
        <v>7</v>
      </c>
      <c r="I781">
        <f t="shared" si="334"/>
        <v>9</v>
      </c>
      <c r="J781">
        <f t="shared" si="335"/>
        <v>6</v>
      </c>
      <c r="K781">
        <f t="shared" si="336"/>
        <v>3</v>
      </c>
      <c r="L781">
        <f t="shared" si="337"/>
        <v>5</v>
      </c>
      <c r="M781">
        <f t="shared" si="338"/>
        <v>4</v>
      </c>
      <c r="N781">
        <f t="shared" si="339"/>
        <v>2</v>
      </c>
      <c r="O781" t="b">
        <f t="shared" si="340"/>
        <v>0</v>
      </c>
      <c r="P781" t="b">
        <f t="shared" si="341"/>
        <v>0</v>
      </c>
      <c r="Q781" t="b">
        <f t="shared" si="342"/>
        <v>0</v>
      </c>
      <c r="R781" t="b">
        <f t="shared" si="343"/>
        <v>0</v>
      </c>
      <c r="S781" t="b">
        <f t="shared" si="344"/>
        <v>1</v>
      </c>
      <c r="T781" t="b">
        <f t="shared" si="345"/>
        <v>0</v>
      </c>
      <c r="U781" t="b">
        <f t="shared" si="346"/>
        <v>0</v>
      </c>
      <c r="V781" t="b">
        <f t="shared" si="347"/>
        <v>1</v>
      </c>
      <c r="W781" t="b">
        <f t="shared" si="348"/>
        <v>1</v>
      </c>
      <c r="X781">
        <f t="shared" si="349"/>
        <v>12</v>
      </c>
      <c r="Y781" t="b">
        <f t="shared" si="350"/>
        <v>0</v>
      </c>
      <c r="Z781">
        <f t="shared" si="351"/>
        <v>0</v>
      </c>
      <c r="AA781" t="b">
        <f t="shared" si="352"/>
        <v>0</v>
      </c>
      <c r="AB781" t="b">
        <f t="shared" si="353"/>
        <v>1</v>
      </c>
      <c r="AC781" t="b">
        <f t="shared" si="354"/>
        <v>1</v>
      </c>
      <c r="AD781" t="b">
        <f t="shared" si="355"/>
        <v>1</v>
      </c>
    </row>
    <row r="782" spans="3:30">
      <c r="C782" s="3" t="s">
        <v>790</v>
      </c>
      <c r="D782">
        <f t="shared" si="329"/>
        <v>778740929</v>
      </c>
      <c r="E782" t="str">
        <f t="shared" si="330"/>
        <v>778</v>
      </c>
      <c r="F782">
        <f t="shared" si="331"/>
        <v>7</v>
      </c>
      <c r="G782">
        <f t="shared" si="332"/>
        <v>7</v>
      </c>
      <c r="H782">
        <f t="shared" si="333"/>
        <v>8</v>
      </c>
      <c r="I782">
        <f t="shared" si="334"/>
        <v>7</v>
      </c>
      <c r="J782">
        <f t="shared" si="335"/>
        <v>4</v>
      </c>
      <c r="K782">
        <f t="shared" si="336"/>
        <v>0</v>
      </c>
      <c r="L782">
        <f t="shared" si="337"/>
        <v>9</v>
      </c>
      <c r="M782">
        <f t="shared" si="338"/>
        <v>2</v>
      </c>
      <c r="N782">
        <f t="shared" si="339"/>
        <v>9</v>
      </c>
      <c r="O782" t="b">
        <f t="shared" si="340"/>
        <v>0</v>
      </c>
      <c r="P782" t="b">
        <f t="shared" si="341"/>
        <v>0</v>
      </c>
      <c r="Q782" t="b">
        <f t="shared" si="342"/>
        <v>1</v>
      </c>
      <c r="R782" t="b">
        <f t="shared" si="343"/>
        <v>0</v>
      </c>
      <c r="S782" t="b">
        <f t="shared" si="344"/>
        <v>1</v>
      </c>
      <c r="T782" t="b">
        <f t="shared" si="345"/>
        <v>1</v>
      </c>
      <c r="U782" t="b">
        <f t="shared" si="346"/>
        <v>0</v>
      </c>
      <c r="V782" t="b">
        <f t="shared" si="347"/>
        <v>1</v>
      </c>
      <c r="W782" t="b">
        <f t="shared" si="348"/>
        <v>0</v>
      </c>
      <c r="X782">
        <f t="shared" si="349"/>
        <v>14</v>
      </c>
      <c r="Y782" t="b">
        <f t="shared" si="350"/>
        <v>0</v>
      </c>
      <c r="Z782">
        <f t="shared" si="351"/>
        <v>0</v>
      </c>
      <c r="AA782" t="b">
        <f t="shared" si="352"/>
        <v>0</v>
      </c>
      <c r="AB782" t="b">
        <f t="shared" si="353"/>
        <v>0</v>
      </c>
      <c r="AC782" t="b">
        <f t="shared" si="354"/>
        <v>0</v>
      </c>
      <c r="AD782" t="b">
        <f t="shared" si="355"/>
        <v>0</v>
      </c>
    </row>
    <row r="783" spans="3:30">
      <c r="C783" s="3" t="s">
        <v>610</v>
      </c>
      <c r="D783">
        <f t="shared" si="329"/>
        <v>779047245</v>
      </c>
      <c r="E783" t="str">
        <f t="shared" si="330"/>
        <v>779</v>
      </c>
      <c r="F783">
        <f t="shared" si="331"/>
        <v>7</v>
      </c>
      <c r="G783">
        <f t="shared" si="332"/>
        <v>7</v>
      </c>
      <c r="H783">
        <f t="shared" si="333"/>
        <v>9</v>
      </c>
      <c r="I783">
        <f t="shared" si="334"/>
        <v>0</v>
      </c>
      <c r="J783">
        <f t="shared" si="335"/>
        <v>4</v>
      </c>
      <c r="K783">
        <f t="shared" si="336"/>
        <v>7</v>
      </c>
      <c r="L783">
        <f t="shared" si="337"/>
        <v>2</v>
      </c>
      <c r="M783">
        <f t="shared" si="338"/>
        <v>4</v>
      </c>
      <c r="N783">
        <f t="shared" si="339"/>
        <v>5</v>
      </c>
      <c r="O783" t="b">
        <f t="shared" si="340"/>
        <v>0</v>
      </c>
      <c r="P783" t="b">
        <f t="shared" si="341"/>
        <v>0</v>
      </c>
      <c r="Q783" t="b">
        <f t="shared" si="342"/>
        <v>0</v>
      </c>
      <c r="R783" t="b">
        <f t="shared" si="343"/>
        <v>1</v>
      </c>
      <c r="S783" t="b">
        <f t="shared" si="344"/>
        <v>1</v>
      </c>
      <c r="T783" t="b">
        <f t="shared" si="345"/>
        <v>0</v>
      </c>
      <c r="U783" t="b">
        <f t="shared" si="346"/>
        <v>1</v>
      </c>
      <c r="V783" t="b">
        <f t="shared" si="347"/>
        <v>1</v>
      </c>
      <c r="W783" t="b">
        <f t="shared" si="348"/>
        <v>0</v>
      </c>
      <c r="X783">
        <f t="shared" si="349"/>
        <v>10</v>
      </c>
      <c r="Y783" t="b">
        <f t="shared" si="350"/>
        <v>0</v>
      </c>
      <c r="Z783">
        <f t="shared" si="351"/>
        <v>0</v>
      </c>
      <c r="AA783" t="b">
        <f t="shared" si="352"/>
        <v>0</v>
      </c>
      <c r="AB783" t="b">
        <f t="shared" si="353"/>
        <v>0</v>
      </c>
      <c r="AC783" t="b">
        <f t="shared" si="354"/>
        <v>0</v>
      </c>
      <c r="AD783" t="b">
        <f t="shared" si="355"/>
        <v>0</v>
      </c>
    </row>
    <row r="784" spans="3:30">
      <c r="C784" s="3" t="s">
        <v>59</v>
      </c>
      <c r="D784">
        <f t="shared" si="329"/>
        <v>779448634</v>
      </c>
      <c r="E784" t="str">
        <f t="shared" si="330"/>
        <v>779</v>
      </c>
      <c r="F784">
        <f t="shared" si="331"/>
        <v>7</v>
      </c>
      <c r="G784">
        <f t="shared" si="332"/>
        <v>7</v>
      </c>
      <c r="H784">
        <f t="shared" si="333"/>
        <v>9</v>
      </c>
      <c r="I784">
        <f t="shared" si="334"/>
        <v>4</v>
      </c>
      <c r="J784">
        <f t="shared" si="335"/>
        <v>4</v>
      </c>
      <c r="K784">
        <f t="shared" si="336"/>
        <v>8</v>
      </c>
      <c r="L784">
        <f t="shared" si="337"/>
        <v>6</v>
      </c>
      <c r="M784">
        <f t="shared" si="338"/>
        <v>3</v>
      </c>
      <c r="N784">
        <f t="shared" si="339"/>
        <v>4</v>
      </c>
      <c r="O784" t="b">
        <f t="shared" si="340"/>
        <v>0</v>
      </c>
      <c r="P784" t="b">
        <f t="shared" si="341"/>
        <v>0</v>
      </c>
      <c r="Q784" t="b">
        <f t="shared" si="342"/>
        <v>0</v>
      </c>
      <c r="R784" t="b">
        <f t="shared" si="343"/>
        <v>1</v>
      </c>
      <c r="S784" t="b">
        <f t="shared" si="344"/>
        <v>1</v>
      </c>
      <c r="T784" t="b">
        <f t="shared" si="345"/>
        <v>1</v>
      </c>
      <c r="U784" t="b">
        <f t="shared" si="346"/>
        <v>1</v>
      </c>
      <c r="V784" t="b">
        <f t="shared" si="347"/>
        <v>0</v>
      </c>
      <c r="W784" t="b">
        <f t="shared" si="348"/>
        <v>1</v>
      </c>
      <c r="X784">
        <f t="shared" si="349"/>
        <v>26</v>
      </c>
      <c r="Y784" t="b">
        <f t="shared" si="350"/>
        <v>0</v>
      </c>
      <c r="Z784">
        <f t="shared" si="351"/>
        <v>0</v>
      </c>
      <c r="AA784" t="b">
        <f t="shared" si="352"/>
        <v>0</v>
      </c>
      <c r="AB784" t="b">
        <f t="shared" si="353"/>
        <v>0</v>
      </c>
      <c r="AC784" t="b">
        <f t="shared" si="354"/>
        <v>1</v>
      </c>
      <c r="AD784" t="b">
        <f t="shared" si="355"/>
        <v>0</v>
      </c>
    </row>
    <row r="785" spans="3:30">
      <c r="C785" s="3" t="s">
        <v>530</v>
      </c>
      <c r="D785">
        <f t="shared" si="329"/>
        <v>779579192</v>
      </c>
      <c r="E785" t="str">
        <f t="shared" si="330"/>
        <v>779</v>
      </c>
      <c r="F785">
        <f t="shared" si="331"/>
        <v>7</v>
      </c>
      <c r="G785">
        <f t="shared" si="332"/>
        <v>7</v>
      </c>
      <c r="H785">
        <f t="shared" si="333"/>
        <v>9</v>
      </c>
      <c r="I785">
        <f t="shared" si="334"/>
        <v>5</v>
      </c>
      <c r="J785">
        <f t="shared" si="335"/>
        <v>7</v>
      </c>
      <c r="K785">
        <f t="shared" si="336"/>
        <v>9</v>
      </c>
      <c r="L785">
        <f t="shared" si="337"/>
        <v>1</v>
      </c>
      <c r="M785">
        <f t="shared" si="338"/>
        <v>9</v>
      </c>
      <c r="N785">
        <f t="shared" si="339"/>
        <v>2</v>
      </c>
      <c r="O785" t="b">
        <f t="shared" si="340"/>
        <v>0</v>
      </c>
      <c r="P785" t="b">
        <f t="shared" si="341"/>
        <v>0</v>
      </c>
      <c r="Q785" t="b">
        <f t="shared" si="342"/>
        <v>0</v>
      </c>
      <c r="R785" t="b">
        <f t="shared" si="343"/>
        <v>0</v>
      </c>
      <c r="S785" t="b">
        <f t="shared" si="344"/>
        <v>0</v>
      </c>
      <c r="T785" t="b">
        <f t="shared" si="345"/>
        <v>0</v>
      </c>
      <c r="U785" t="b">
        <f t="shared" si="346"/>
        <v>0</v>
      </c>
      <c r="V785" t="b">
        <f t="shared" si="347"/>
        <v>0</v>
      </c>
      <c r="W785" t="b">
        <f t="shared" si="348"/>
        <v>1</v>
      </c>
      <c r="X785">
        <f t="shared" si="349"/>
        <v>2</v>
      </c>
      <c r="Y785" t="b">
        <f t="shared" si="350"/>
        <v>0</v>
      </c>
      <c r="Z785">
        <f t="shared" si="351"/>
        <v>1</v>
      </c>
      <c r="AA785" t="b">
        <f t="shared" si="352"/>
        <v>0</v>
      </c>
      <c r="AB785" t="b">
        <f t="shared" si="353"/>
        <v>1</v>
      </c>
      <c r="AC785" t="b">
        <f t="shared" si="354"/>
        <v>0</v>
      </c>
      <c r="AD785" t="b">
        <f t="shared" si="355"/>
        <v>0</v>
      </c>
    </row>
    <row r="786" spans="3:30">
      <c r="C786" s="3" t="s">
        <v>674</v>
      </c>
      <c r="D786">
        <f t="shared" si="329"/>
        <v>780388695</v>
      </c>
      <c r="E786" t="str">
        <f t="shared" si="330"/>
        <v>780</v>
      </c>
      <c r="F786">
        <f t="shared" si="331"/>
        <v>7</v>
      </c>
      <c r="G786">
        <f t="shared" si="332"/>
        <v>8</v>
      </c>
      <c r="H786">
        <f t="shared" si="333"/>
        <v>0</v>
      </c>
      <c r="I786">
        <f t="shared" si="334"/>
        <v>3</v>
      </c>
      <c r="J786">
        <f t="shared" si="335"/>
        <v>8</v>
      </c>
      <c r="K786">
        <f t="shared" si="336"/>
        <v>8</v>
      </c>
      <c r="L786">
        <f t="shared" si="337"/>
        <v>6</v>
      </c>
      <c r="M786">
        <f t="shared" si="338"/>
        <v>9</v>
      </c>
      <c r="N786">
        <f t="shared" si="339"/>
        <v>5</v>
      </c>
      <c r="O786" t="b">
        <f t="shared" si="340"/>
        <v>0</v>
      </c>
      <c r="P786" t="b">
        <f t="shared" si="341"/>
        <v>1</v>
      </c>
      <c r="Q786" t="b">
        <f t="shared" si="342"/>
        <v>1</v>
      </c>
      <c r="R786" t="b">
        <f t="shared" si="343"/>
        <v>0</v>
      </c>
      <c r="S786" t="b">
        <f t="shared" si="344"/>
        <v>1</v>
      </c>
      <c r="T786" t="b">
        <f t="shared" si="345"/>
        <v>1</v>
      </c>
      <c r="U786" t="b">
        <f t="shared" si="346"/>
        <v>1</v>
      </c>
      <c r="V786" t="b">
        <f t="shared" si="347"/>
        <v>0</v>
      </c>
      <c r="W786" t="b">
        <f t="shared" si="348"/>
        <v>0</v>
      </c>
      <c r="X786">
        <f t="shared" si="349"/>
        <v>30</v>
      </c>
      <c r="Y786" t="b">
        <f t="shared" si="350"/>
        <v>0</v>
      </c>
      <c r="Z786">
        <f t="shared" si="351"/>
        <v>0</v>
      </c>
      <c r="AA786" t="b">
        <f t="shared" si="352"/>
        <v>0</v>
      </c>
      <c r="AB786" t="b">
        <f t="shared" si="353"/>
        <v>0</v>
      </c>
      <c r="AC786" t="b">
        <f t="shared" si="354"/>
        <v>0</v>
      </c>
      <c r="AD786" t="b">
        <f t="shared" si="355"/>
        <v>0</v>
      </c>
    </row>
    <row r="787" spans="3:30">
      <c r="C787" s="3" t="s">
        <v>719</v>
      </c>
      <c r="D787">
        <f t="shared" si="329"/>
        <v>781273807</v>
      </c>
      <c r="E787" t="str">
        <f t="shared" si="330"/>
        <v>781</v>
      </c>
      <c r="F787">
        <f t="shared" si="331"/>
        <v>7</v>
      </c>
      <c r="G787">
        <f t="shared" si="332"/>
        <v>8</v>
      </c>
      <c r="H787">
        <f t="shared" si="333"/>
        <v>1</v>
      </c>
      <c r="I787">
        <f t="shared" si="334"/>
        <v>2</v>
      </c>
      <c r="J787">
        <f t="shared" si="335"/>
        <v>7</v>
      </c>
      <c r="K787">
        <f t="shared" si="336"/>
        <v>3</v>
      </c>
      <c r="L787">
        <f t="shared" si="337"/>
        <v>8</v>
      </c>
      <c r="M787">
        <f t="shared" si="338"/>
        <v>0</v>
      </c>
      <c r="N787">
        <f t="shared" si="339"/>
        <v>7</v>
      </c>
      <c r="O787" t="b">
        <f t="shared" si="340"/>
        <v>0</v>
      </c>
      <c r="P787" t="b">
        <f t="shared" si="341"/>
        <v>1</v>
      </c>
      <c r="Q787" t="b">
        <f t="shared" si="342"/>
        <v>0</v>
      </c>
      <c r="R787" t="b">
        <f t="shared" si="343"/>
        <v>1</v>
      </c>
      <c r="S787" t="b">
        <f t="shared" si="344"/>
        <v>0</v>
      </c>
      <c r="T787" t="b">
        <f t="shared" si="345"/>
        <v>0</v>
      </c>
      <c r="U787" t="b">
        <f t="shared" si="346"/>
        <v>1</v>
      </c>
      <c r="V787" t="b">
        <f t="shared" si="347"/>
        <v>1</v>
      </c>
      <c r="W787" t="b">
        <f t="shared" si="348"/>
        <v>0</v>
      </c>
      <c r="X787">
        <f t="shared" si="349"/>
        <v>18</v>
      </c>
      <c r="Y787" t="b">
        <f t="shared" si="350"/>
        <v>0</v>
      </c>
      <c r="Z787">
        <f t="shared" si="351"/>
        <v>1</v>
      </c>
      <c r="AA787" t="b">
        <f t="shared" si="352"/>
        <v>0</v>
      </c>
      <c r="AB787" t="b">
        <f t="shared" si="353"/>
        <v>0</v>
      </c>
      <c r="AC787" t="b">
        <f t="shared" si="354"/>
        <v>0</v>
      </c>
      <c r="AD787" t="b">
        <f t="shared" si="355"/>
        <v>0</v>
      </c>
    </row>
    <row r="788" spans="3:30">
      <c r="C788" s="3" t="s">
        <v>787</v>
      </c>
      <c r="D788">
        <f t="shared" si="329"/>
        <v>781418900</v>
      </c>
      <c r="E788" t="str">
        <f t="shared" si="330"/>
        <v>781</v>
      </c>
      <c r="F788">
        <f t="shared" si="331"/>
        <v>7</v>
      </c>
      <c r="G788">
        <f t="shared" si="332"/>
        <v>8</v>
      </c>
      <c r="H788">
        <f t="shared" si="333"/>
        <v>1</v>
      </c>
      <c r="I788">
        <f t="shared" si="334"/>
        <v>4</v>
      </c>
      <c r="J788">
        <f t="shared" si="335"/>
        <v>1</v>
      </c>
      <c r="K788">
        <f t="shared" si="336"/>
        <v>8</v>
      </c>
      <c r="L788">
        <f t="shared" si="337"/>
        <v>9</v>
      </c>
      <c r="M788">
        <f t="shared" si="338"/>
        <v>0</v>
      </c>
      <c r="N788">
        <f t="shared" si="339"/>
        <v>0</v>
      </c>
      <c r="O788" t="b">
        <f t="shared" si="340"/>
        <v>0</v>
      </c>
      <c r="P788" t="b">
        <f t="shared" si="341"/>
        <v>1</v>
      </c>
      <c r="Q788" t="b">
        <f t="shared" si="342"/>
        <v>0</v>
      </c>
      <c r="R788" t="b">
        <f t="shared" si="343"/>
        <v>1</v>
      </c>
      <c r="S788" t="b">
        <f t="shared" si="344"/>
        <v>0</v>
      </c>
      <c r="T788" t="b">
        <f t="shared" si="345"/>
        <v>1</v>
      </c>
      <c r="U788" t="b">
        <f t="shared" si="346"/>
        <v>0</v>
      </c>
      <c r="V788" t="b">
        <f t="shared" si="347"/>
        <v>1</v>
      </c>
      <c r="W788" t="b">
        <f t="shared" si="348"/>
        <v>1</v>
      </c>
      <c r="X788">
        <f t="shared" si="349"/>
        <v>20</v>
      </c>
      <c r="Y788" t="b">
        <f t="shared" si="350"/>
        <v>0</v>
      </c>
      <c r="Z788">
        <f t="shared" si="351"/>
        <v>2</v>
      </c>
      <c r="AA788" t="b">
        <f t="shared" si="352"/>
        <v>0</v>
      </c>
      <c r="AB788" t="b">
        <f t="shared" si="353"/>
        <v>0</v>
      </c>
      <c r="AC788" t="b">
        <f t="shared" si="354"/>
        <v>0</v>
      </c>
      <c r="AD788" t="b">
        <f t="shared" si="355"/>
        <v>0</v>
      </c>
    </row>
    <row r="789" spans="3:30">
      <c r="C789" s="3" t="s">
        <v>158</v>
      </c>
      <c r="D789">
        <f t="shared" si="329"/>
        <v>781672950</v>
      </c>
      <c r="E789" t="str">
        <f t="shared" si="330"/>
        <v>781</v>
      </c>
      <c r="F789">
        <f t="shared" si="331"/>
        <v>7</v>
      </c>
      <c r="G789">
        <f t="shared" si="332"/>
        <v>8</v>
      </c>
      <c r="H789">
        <f t="shared" si="333"/>
        <v>1</v>
      </c>
      <c r="I789">
        <f t="shared" si="334"/>
        <v>6</v>
      </c>
      <c r="J789">
        <f t="shared" si="335"/>
        <v>7</v>
      </c>
      <c r="K789">
        <f t="shared" si="336"/>
        <v>2</v>
      </c>
      <c r="L789">
        <f t="shared" si="337"/>
        <v>9</v>
      </c>
      <c r="M789">
        <f t="shared" si="338"/>
        <v>5</v>
      </c>
      <c r="N789">
        <f t="shared" si="339"/>
        <v>0</v>
      </c>
      <c r="O789" t="b">
        <f t="shared" si="340"/>
        <v>0</v>
      </c>
      <c r="P789" t="b">
        <f t="shared" si="341"/>
        <v>1</v>
      </c>
      <c r="Q789" t="b">
        <f t="shared" si="342"/>
        <v>0</v>
      </c>
      <c r="R789" t="b">
        <f t="shared" si="343"/>
        <v>1</v>
      </c>
      <c r="S789" t="b">
        <f t="shared" si="344"/>
        <v>0</v>
      </c>
      <c r="T789" t="b">
        <f t="shared" si="345"/>
        <v>1</v>
      </c>
      <c r="U789" t="b">
        <f t="shared" si="346"/>
        <v>0</v>
      </c>
      <c r="V789" t="b">
        <f t="shared" si="347"/>
        <v>0</v>
      </c>
      <c r="W789" t="b">
        <f t="shared" si="348"/>
        <v>1</v>
      </c>
      <c r="X789">
        <f t="shared" si="349"/>
        <v>16</v>
      </c>
      <c r="Y789" t="b">
        <f t="shared" si="350"/>
        <v>0</v>
      </c>
      <c r="Z789">
        <f t="shared" si="351"/>
        <v>1</v>
      </c>
      <c r="AA789" t="b">
        <f t="shared" si="352"/>
        <v>0</v>
      </c>
      <c r="AB789" t="b">
        <f t="shared" si="353"/>
        <v>0</v>
      </c>
      <c r="AC789" t="b">
        <f t="shared" si="354"/>
        <v>1</v>
      </c>
      <c r="AD789" t="b">
        <f t="shared" si="355"/>
        <v>0</v>
      </c>
    </row>
    <row r="790" spans="3:30">
      <c r="C790" s="3" t="s">
        <v>596</v>
      </c>
      <c r="D790">
        <f t="shared" si="329"/>
        <v>781702177</v>
      </c>
      <c r="E790" t="str">
        <f t="shared" si="330"/>
        <v>781</v>
      </c>
      <c r="F790">
        <f t="shared" si="331"/>
        <v>7</v>
      </c>
      <c r="G790">
        <f t="shared" si="332"/>
        <v>8</v>
      </c>
      <c r="H790">
        <f t="shared" si="333"/>
        <v>1</v>
      </c>
      <c r="I790">
        <f t="shared" si="334"/>
        <v>7</v>
      </c>
      <c r="J790">
        <f t="shared" si="335"/>
        <v>0</v>
      </c>
      <c r="K790">
        <f t="shared" si="336"/>
        <v>2</v>
      </c>
      <c r="L790">
        <f t="shared" si="337"/>
        <v>1</v>
      </c>
      <c r="M790">
        <f t="shared" si="338"/>
        <v>7</v>
      </c>
      <c r="N790">
        <f t="shared" si="339"/>
        <v>7</v>
      </c>
      <c r="O790" t="b">
        <f t="shared" si="340"/>
        <v>0</v>
      </c>
      <c r="P790" t="b">
        <f t="shared" si="341"/>
        <v>1</v>
      </c>
      <c r="Q790" t="b">
        <f t="shared" si="342"/>
        <v>0</v>
      </c>
      <c r="R790" t="b">
        <f t="shared" si="343"/>
        <v>0</v>
      </c>
      <c r="S790" t="b">
        <f t="shared" si="344"/>
        <v>1</v>
      </c>
      <c r="T790" t="b">
        <f t="shared" si="345"/>
        <v>1</v>
      </c>
      <c r="U790" t="b">
        <f t="shared" si="346"/>
        <v>0</v>
      </c>
      <c r="V790" t="b">
        <f t="shared" si="347"/>
        <v>0</v>
      </c>
      <c r="W790" t="b">
        <f t="shared" si="348"/>
        <v>0</v>
      </c>
      <c r="X790">
        <f t="shared" si="349"/>
        <v>10</v>
      </c>
      <c r="Y790" t="b">
        <f t="shared" si="350"/>
        <v>0</v>
      </c>
      <c r="Z790">
        <f t="shared" si="351"/>
        <v>2</v>
      </c>
      <c r="AA790" t="b">
        <f t="shared" si="352"/>
        <v>0</v>
      </c>
      <c r="AB790" t="b">
        <f t="shared" si="353"/>
        <v>0</v>
      </c>
      <c r="AC790" t="b">
        <f t="shared" si="354"/>
        <v>0</v>
      </c>
      <c r="AD790" t="b">
        <f t="shared" si="355"/>
        <v>0</v>
      </c>
    </row>
    <row r="791" spans="3:30">
      <c r="C791" s="3" t="s">
        <v>216</v>
      </c>
      <c r="D791">
        <f t="shared" si="329"/>
        <v>781891458</v>
      </c>
      <c r="E791" t="str">
        <f t="shared" si="330"/>
        <v>781</v>
      </c>
      <c r="F791">
        <f t="shared" si="331"/>
        <v>7</v>
      </c>
      <c r="G791">
        <f t="shared" si="332"/>
        <v>8</v>
      </c>
      <c r="H791">
        <f t="shared" si="333"/>
        <v>1</v>
      </c>
      <c r="I791">
        <f t="shared" si="334"/>
        <v>8</v>
      </c>
      <c r="J791">
        <f t="shared" si="335"/>
        <v>9</v>
      </c>
      <c r="K791">
        <f t="shared" si="336"/>
        <v>1</v>
      </c>
      <c r="L791">
        <f t="shared" si="337"/>
        <v>4</v>
      </c>
      <c r="M791">
        <f t="shared" si="338"/>
        <v>5</v>
      </c>
      <c r="N791">
        <f t="shared" si="339"/>
        <v>8</v>
      </c>
      <c r="O791" t="b">
        <f t="shared" si="340"/>
        <v>0</v>
      </c>
      <c r="P791" t="b">
        <f t="shared" si="341"/>
        <v>1</v>
      </c>
      <c r="Q791" t="b">
        <f t="shared" si="342"/>
        <v>0</v>
      </c>
      <c r="R791" t="b">
        <f t="shared" si="343"/>
        <v>1</v>
      </c>
      <c r="S791" t="b">
        <f t="shared" si="344"/>
        <v>0</v>
      </c>
      <c r="T791" t="b">
        <f t="shared" si="345"/>
        <v>0</v>
      </c>
      <c r="U791" t="b">
        <f t="shared" si="346"/>
        <v>1</v>
      </c>
      <c r="V791" t="b">
        <f t="shared" si="347"/>
        <v>0</v>
      </c>
      <c r="W791" t="b">
        <f t="shared" si="348"/>
        <v>1</v>
      </c>
      <c r="X791">
        <f t="shared" si="349"/>
        <v>28</v>
      </c>
      <c r="Y791" t="b">
        <f t="shared" si="350"/>
        <v>0</v>
      </c>
      <c r="Z791">
        <f t="shared" si="351"/>
        <v>2</v>
      </c>
      <c r="AA791" t="b">
        <f t="shared" si="352"/>
        <v>0</v>
      </c>
      <c r="AB791" t="b">
        <f t="shared" si="353"/>
        <v>0</v>
      </c>
      <c r="AC791" t="b">
        <f t="shared" si="354"/>
        <v>0</v>
      </c>
      <c r="AD791" t="b">
        <f t="shared" si="355"/>
        <v>0</v>
      </c>
    </row>
    <row r="792" spans="3:30">
      <c r="C792" s="3" t="s">
        <v>523</v>
      </c>
      <c r="D792">
        <f t="shared" si="329"/>
        <v>782538761</v>
      </c>
      <c r="E792" t="str">
        <f t="shared" si="330"/>
        <v>782</v>
      </c>
      <c r="F792">
        <f t="shared" si="331"/>
        <v>7</v>
      </c>
      <c r="G792">
        <f t="shared" si="332"/>
        <v>8</v>
      </c>
      <c r="H792">
        <f t="shared" si="333"/>
        <v>2</v>
      </c>
      <c r="I792">
        <f t="shared" si="334"/>
        <v>5</v>
      </c>
      <c r="J792">
        <f t="shared" si="335"/>
        <v>3</v>
      </c>
      <c r="K792">
        <f t="shared" si="336"/>
        <v>8</v>
      </c>
      <c r="L792">
        <f t="shared" si="337"/>
        <v>7</v>
      </c>
      <c r="M792">
        <f t="shared" si="338"/>
        <v>6</v>
      </c>
      <c r="N792">
        <f t="shared" si="339"/>
        <v>1</v>
      </c>
      <c r="O792" t="b">
        <f t="shared" si="340"/>
        <v>0</v>
      </c>
      <c r="P792" t="b">
        <f t="shared" si="341"/>
        <v>1</v>
      </c>
      <c r="Q792" t="b">
        <f t="shared" si="342"/>
        <v>1</v>
      </c>
      <c r="R792" t="b">
        <f t="shared" si="343"/>
        <v>0</v>
      </c>
      <c r="S792" t="b">
        <f t="shared" si="344"/>
        <v>0</v>
      </c>
      <c r="T792" t="b">
        <f t="shared" si="345"/>
        <v>1</v>
      </c>
      <c r="U792" t="b">
        <f t="shared" si="346"/>
        <v>0</v>
      </c>
      <c r="V792" t="b">
        <f t="shared" si="347"/>
        <v>1</v>
      </c>
      <c r="W792" t="b">
        <f t="shared" si="348"/>
        <v>0</v>
      </c>
      <c r="X792">
        <f t="shared" si="349"/>
        <v>24</v>
      </c>
      <c r="Y792" t="b">
        <f t="shared" si="350"/>
        <v>0</v>
      </c>
      <c r="Z792">
        <f t="shared" si="351"/>
        <v>1</v>
      </c>
      <c r="AA792" t="b">
        <f t="shared" si="352"/>
        <v>0</v>
      </c>
      <c r="AB792" t="b">
        <f t="shared" si="353"/>
        <v>0</v>
      </c>
      <c r="AC792" t="b">
        <f t="shared" si="354"/>
        <v>1</v>
      </c>
      <c r="AD792" t="b">
        <f t="shared" si="355"/>
        <v>0</v>
      </c>
    </row>
    <row r="793" spans="3:30">
      <c r="C793" s="3" t="s">
        <v>476</v>
      </c>
      <c r="D793">
        <f t="shared" si="329"/>
        <v>784771196</v>
      </c>
      <c r="E793" t="str">
        <f t="shared" si="330"/>
        <v>784</v>
      </c>
      <c r="F793">
        <f t="shared" si="331"/>
        <v>7</v>
      </c>
      <c r="G793">
        <f t="shared" si="332"/>
        <v>8</v>
      </c>
      <c r="H793">
        <f t="shared" si="333"/>
        <v>4</v>
      </c>
      <c r="I793">
        <f t="shared" si="334"/>
        <v>7</v>
      </c>
      <c r="J793">
        <f t="shared" si="335"/>
        <v>7</v>
      </c>
      <c r="K793">
        <f t="shared" si="336"/>
        <v>1</v>
      </c>
      <c r="L793">
        <f t="shared" si="337"/>
        <v>1</v>
      </c>
      <c r="M793">
        <f t="shared" si="338"/>
        <v>9</v>
      </c>
      <c r="N793">
        <f t="shared" si="339"/>
        <v>6</v>
      </c>
      <c r="O793" t="b">
        <f t="shared" si="340"/>
        <v>0</v>
      </c>
      <c r="P793" t="b">
        <f t="shared" si="341"/>
        <v>1</v>
      </c>
      <c r="Q793" t="b">
        <f t="shared" si="342"/>
        <v>1</v>
      </c>
      <c r="R793" t="b">
        <f t="shared" si="343"/>
        <v>0</v>
      </c>
      <c r="S793" t="b">
        <f t="shared" si="344"/>
        <v>0</v>
      </c>
      <c r="T793" t="b">
        <f t="shared" si="345"/>
        <v>0</v>
      </c>
      <c r="U793" t="b">
        <f t="shared" si="346"/>
        <v>0</v>
      </c>
      <c r="V793" t="b">
        <f t="shared" si="347"/>
        <v>0</v>
      </c>
      <c r="W793" t="b">
        <f t="shared" si="348"/>
        <v>1</v>
      </c>
      <c r="X793">
        <f t="shared" si="349"/>
        <v>18</v>
      </c>
      <c r="Y793" t="b">
        <f t="shared" si="350"/>
        <v>0</v>
      </c>
      <c r="Z793">
        <f t="shared" si="351"/>
        <v>2</v>
      </c>
      <c r="AA793" t="b">
        <f t="shared" si="352"/>
        <v>0</v>
      </c>
      <c r="AB793" t="b">
        <f t="shared" si="353"/>
        <v>0</v>
      </c>
      <c r="AC793" t="b">
        <f t="shared" si="354"/>
        <v>0</v>
      </c>
      <c r="AD793" t="b">
        <f t="shared" si="355"/>
        <v>0</v>
      </c>
    </row>
    <row r="794" spans="3:30">
      <c r="C794" s="3" t="s">
        <v>465</v>
      </c>
      <c r="D794">
        <f t="shared" si="329"/>
        <v>785496140</v>
      </c>
      <c r="E794" t="str">
        <f t="shared" si="330"/>
        <v>785</v>
      </c>
      <c r="F794">
        <f t="shared" si="331"/>
        <v>7</v>
      </c>
      <c r="G794">
        <f t="shared" si="332"/>
        <v>8</v>
      </c>
      <c r="H794">
        <f t="shared" si="333"/>
        <v>5</v>
      </c>
      <c r="I794">
        <f t="shared" si="334"/>
        <v>4</v>
      </c>
      <c r="J794">
        <f t="shared" si="335"/>
        <v>9</v>
      </c>
      <c r="K794">
        <f t="shared" si="336"/>
        <v>6</v>
      </c>
      <c r="L794">
        <f t="shared" si="337"/>
        <v>1</v>
      </c>
      <c r="M794">
        <f t="shared" si="338"/>
        <v>4</v>
      </c>
      <c r="N794">
        <f t="shared" si="339"/>
        <v>0</v>
      </c>
      <c r="O794" t="b">
        <f t="shared" si="340"/>
        <v>0</v>
      </c>
      <c r="P794" t="b">
        <f t="shared" si="341"/>
        <v>1</v>
      </c>
      <c r="Q794" t="b">
        <f t="shared" si="342"/>
        <v>0</v>
      </c>
      <c r="R794" t="b">
        <f t="shared" si="343"/>
        <v>1</v>
      </c>
      <c r="S794" t="b">
        <f t="shared" si="344"/>
        <v>0</v>
      </c>
      <c r="T794" t="b">
        <f t="shared" si="345"/>
        <v>1</v>
      </c>
      <c r="U794" t="b">
        <f t="shared" si="346"/>
        <v>0</v>
      </c>
      <c r="V794" t="b">
        <f t="shared" si="347"/>
        <v>1</v>
      </c>
      <c r="W794" t="b">
        <f t="shared" si="348"/>
        <v>1</v>
      </c>
      <c r="X794">
        <f t="shared" si="349"/>
        <v>22</v>
      </c>
      <c r="Y794" t="b">
        <f t="shared" si="350"/>
        <v>0</v>
      </c>
      <c r="Z794">
        <f t="shared" si="351"/>
        <v>1</v>
      </c>
      <c r="AA794" t="b">
        <f t="shared" si="352"/>
        <v>0</v>
      </c>
      <c r="AB794" t="b">
        <f t="shared" si="353"/>
        <v>0</v>
      </c>
      <c r="AC794" t="b">
        <f t="shared" si="354"/>
        <v>0</v>
      </c>
      <c r="AD794" t="b">
        <f t="shared" si="355"/>
        <v>0</v>
      </c>
    </row>
    <row r="795" spans="3:30">
      <c r="C795" s="3" t="s">
        <v>161</v>
      </c>
      <c r="D795">
        <f t="shared" si="329"/>
        <v>786516264</v>
      </c>
      <c r="E795" t="str">
        <f t="shared" si="330"/>
        <v>786</v>
      </c>
      <c r="F795">
        <f t="shared" si="331"/>
        <v>7</v>
      </c>
      <c r="G795">
        <f t="shared" si="332"/>
        <v>8</v>
      </c>
      <c r="H795">
        <f t="shared" si="333"/>
        <v>6</v>
      </c>
      <c r="I795">
        <f t="shared" si="334"/>
        <v>5</v>
      </c>
      <c r="J795">
        <f t="shared" si="335"/>
        <v>1</v>
      </c>
      <c r="K795">
        <f t="shared" si="336"/>
        <v>6</v>
      </c>
      <c r="L795">
        <f t="shared" si="337"/>
        <v>2</v>
      </c>
      <c r="M795">
        <f t="shared" si="338"/>
        <v>6</v>
      </c>
      <c r="N795">
        <f t="shared" si="339"/>
        <v>4</v>
      </c>
      <c r="O795" t="b">
        <f t="shared" si="340"/>
        <v>0</v>
      </c>
      <c r="P795" t="b">
        <f t="shared" si="341"/>
        <v>1</v>
      </c>
      <c r="Q795" t="b">
        <f t="shared" si="342"/>
        <v>1</v>
      </c>
      <c r="R795" t="b">
        <f t="shared" si="343"/>
        <v>0</v>
      </c>
      <c r="S795" t="b">
        <f t="shared" si="344"/>
        <v>0</v>
      </c>
      <c r="T795" t="b">
        <f t="shared" si="345"/>
        <v>1</v>
      </c>
      <c r="U795" t="b">
        <f t="shared" si="346"/>
        <v>1</v>
      </c>
      <c r="V795" t="b">
        <f t="shared" si="347"/>
        <v>1</v>
      </c>
      <c r="W795" t="b">
        <f t="shared" si="348"/>
        <v>1</v>
      </c>
      <c r="X795">
        <f t="shared" si="349"/>
        <v>32</v>
      </c>
      <c r="Y795" t="b">
        <f t="shared" si="350"/>
        <v>0</v>
      </c>
      <c r="Z795">
        <f t="shared" si="351"/>
        <v>1</v>
      </c>
      <c r="AA795" t="b">
        <f t="shared" si="352"/>
        <v>0</v>
      </c>
      <c r="AB795" t="b">
        <f t="shared" si="353"/>
        <v>0</v>
      </c>
      <c r="AC795" t="b">
        <f t="shared" si="354"/>
        <v>1</v>
      </c>
      <c r="AD795" t="b">
        <f t="shared" si="355"/>
        <v>0</v>
      </c>
    </row>
    <row r="796" spans="3:30">
      <c r="C796" s="3" t="s">
        <v>254</v>
      </c>
      <c r="D796">
        <f t="shared" si="329"/>
        <v>786525578</v>
      </c>
      <c r="E796" t="str">
        <f t="shared" si="330"/>
        <v>786</v>
      </c>
      <c r="F796">
        <f t="shared" si="331"/>
        <v>7</v>
      </c>
      <c r="G796">
        <f t="shared" si="332"/>
        <v>8</v>
      </c>
      <c r="H796">
        <f t="shared" si="333"/>
        <v>6</v>
      </c>
      <c r="I796">
        <f t="shared" si="334"/>
        <v>5</v>
      </c>
      <c r="J796">
        <f t="shared" si="335"/>
        <v>2</v>
      </c>
      <c r="K796">
        <f t="shared" si="336"/>
        <v>5</v>
      </c>
      <c r="L796">
        <f t="shared" si="337"/>
        <v>5</v>
      </c>
      <c r="M796">
        <f t="shared" si="338"/>
        <v>7</v>
      </c>
      <c r="N796">
        <f t="shared" si="339"/>
        <v>8</v>
      </c>
      <c r="O796" t="b">
        <f t="shared" si="340"/>
        <v>0</v>
      </c>
      <c r="P796" t="b">
        <f t="shared" si="341"/>
        <v>1</v>
      </c>
      <c r="Q796" t="b">
        <f t="shared" si="342"/>
        <v>1</v>
      </c>
      <c r="R796" t="b">
        <f t="shared" si="343"/>
        <v>0</v>
      </c>
      <c r="S796" t="b">
        <f t="shared" si="344"/>
        <v>1</v>
      </c>
      <c r="T796" t="b">
        <f t="shared" si="345"/>
        <v>0</v>
      </c>
      <c r="U796" t="b">
        <f t="shared" si="346"/>
        <v>0</v>
      </c>
      <c r="V796" t="b">
        <f t="shared" si="347"/>
        <v>0</v>
      </c>
      <c r="W796" t="b">
        <f t="shared" si="348"/>
        <v>1</v>
      </c>
      <c r="X796">
        <f t="shared" si="349"/>
        <v>24</v>
      </c>
      <c r="Y796" t="b">
        <f t="shared" si="350"/>
        <v>0</v>
      </c>
      <c r="Z796">
        <f t="shared" si="351"/>
        <v>0</v>
      </c>
      <c r="AA796" t="b">
        <f t="shared" si="352"/>
        <v>0</v>
      </c>
      <c r="AB796" t="b">
        <f t="shared" si="353"/>
        <v>0</v>
      </c>
      <c r="AC796" t="b">
        <f t="shared" si="354"/>
        <v>1</v>
      </c>
      <c r="AD796" t="b">
        <f t="shared" si="355"/>
        <v>0</v>
      </c>
    </row>
    <row r="797" spans="3:30">
      <c r="C797" s="3" t="s">
        <v>713</v>
      </c>
      <c r="D797">
        <f t="shared" si="329"/>
        <v>787017907</v>
      </c>
      <c r="E797" t="str">
        <f t="shared" si="330"/>
        <v>787</v>
      </c>
      <c r="F797">
        <f t="shared" si="331"/>
        <v>7</v>
      </c>
      <c r="G797">
        <f t="shared" si="332"/>
        <v>8</v>
      </c>
      <c r="H797">
        <f t="shared" si="333"/>
        <v>7</v>
      </c>
      <c r="I797">
        <f t="shared" si="334"/>
        <v>0</v>
      </c>
      <c r="J797">
        <f t="shared" si="335"/>
        <v>1</v>
      </c>
      <c r="K797">
        <f t="shared" si="336"/>
        <v>7</v>
      </c>
      <c r="L797">
        <f t="shared" si="337"/>
        <v>9</v>
      </c>
      <c r="M797">
        <f t="shared" si="338"/>
        <v>0</v>
      </c>
      <c r="N797">
        <f t="shared" si="339"/>
        <v>7</v>
      </c>
      <c r="O797" t="b">
        <f t="shared" si="340"/>
        <v>0</v>
      </c>
      <c r="P797" t="b">
        <f t="shared" si="341"/>
        <v>1</v>
      </c>
      <c r="Q797" t="b">
        <f t="shared" si="342"/>
        <v>0</v>
      </c>
      <c r="R797" t="b">
        <f t="shared" si="343"/>
        <v>1</v>
      </c>
      <c r="S797" t="b">
        <f t="shared" si="344"/>
        <v>0</v>
      </c>
      <c r="T797" t="b">
        <f t="shared" si="345"/>
        <v>0</v>
      </c>
      <c r="U797" t="b">
        <f t="shared" si="346"/>
        <v>0</v>
      </c>
      <c r="V797" t="b">
        <f t="shared" si="347"/>
        <v>1</v>
      </c>
      <c r="W797" t="b">
        <f t="shared" si="348"/>
        <v>0</v>
      </c>
      <c r="X797">
        <f t="shared" si="349"/>
        <v>8</v>
      </c>
      <c r="Y797" t="b">
        <f t="shared" si="350"/>
        <v>0</v>
      </c>
      <c r="Z797">
        <f t="shared" si="351"/>
        <v>1</v>
      </c>
      <c r="AA797" t="b">
        <f t="shared" si="352"/>
        <v>0</v>
      </c>
      <c r="AB797" t="b">
        <f t="shared" si="353"/>
        <v>0</v>
      </c>
      <c r="AC797" t="b">
        <f t="shared" si="354"/>
        <v>0</v>
      </c>
      <c r="AD797" t="b">
        <f t="shared" si="355"/>
        <v>0</v>
      </c>
    </row>
    <row r="798" spans="3:30">
      <c r="C798" s="3" t="s">
        <v>354</v>
      </c>
      <c r="D798">
        <f t="shared" si="329"/>
        <v>787480609</v>
      </c>
      <c r="E798" t="str">
        <f t="shared" si="330"/>
        <v>787</v>
      </c>
      <c r="F798">
        <f t="shared" si="331"/>
        <v>7</v>
      </c>
      <c r="G798">
        <f t="shared" si="332"/>
        <v>8</v>
      </c>
      <c r="H798">
        <f t="shared" si="333"/>
        <v>7</v>
      </c>
      <c r="I798">
        <f t="shared" si="334"/>
        <v>4</v>
      </c>
      <c r="J798">
        <f t="shared" si="335"/>
        <v>8</v>
      </c>
      <c r="K798">
        <f t="shared" si="336"/>
        <v>0</v>
      </c>
      <c r="L798">
        <f t="shared" si="337"/>
        <v>6</v>
      </c>
      <c r="M798">
        <f t="shared" si="338"/>
        <v>0</v>
      </c>
      <c r="N798">
        <f t="shared" si="339"/>
        <v>9</v>
      </c>
      <c r="O798" t="b">
        <f t="shared" si="340"/>
        <v>0</v>
      </c>
      <c r="P798" t="b">
        <f t="shared" si="341"/>
        <v>1</v>
      </c>
      <c r="Q798" t="b">
        <f t="shared" si="342"/>
        <v>0</v>
      </c>
      <c r="R798" t="b">
        <f t="shared" si="343"/>
        <v>1</v>
      </c>
      <c r="S798" t="b">
        <f t="shared" si="344"/>
        <v>1</v>
      </c>
      <c r="T798" t="b">
        <f t="shared" si="345"/>
        <v>1</v>
      </c>
      <c r="U798" t="b">
        <f t="shared" si="346"/>
        <v>1</v>
      </c>
      <c r="V798" t="b">
        <f t="shared" si="347"/>
        <v>1</v>
      </c>
      <c r="W798" t="b">
        <f t="shared" si="348"/>
        <v>0</v>
      </c>
      <c r="X798">
        <f t="shared" si="349"/>
        <v>26</v>
      </c>
      <c r="Y798" t="b">
        <f t="shared" si="350"/>
        <v>0</v>
      </c>
      <c r="Z798">
        <f t="shared" si="351"/>
        <v>0</v>
      </c>
      <c r="AA798" t="b">
        <f t="shared" si="352"/>
        <v>0</v>
      </c>
      <c r="AB798" t="b">
        <f t="shared" si="353"/>
        <v>0</v>
      </c>
      <c r="AC798" t="b">
        <f t="shared" si="354"/>
        <v>0</v>
      </c>
      <c r="AD798" t="b">
        <f t="shared" si="355"/>
        <v>0</v>
      </c>
    </row>
    <row r="799" spans="3:30">
      <c r="C799" s="3" t="s">
        <v>475</v>
      </c>
      <c r="D799">
        <f t="shared" si="329"/>
        <v>787602865</v>
      </c>
      <c r="E799" t="str">
        <f t="shared" si="330"/>
        <v>787</v>
      </c>
      <c r="F799">
        <f t="shared" si="331"/>
        <v>7</v>
      </c>
      <c r="G799">
        <f t="shared" si="332"/>
        <v>8</v>
      </c>
      <c r="H799">
        <f t="shared" si="333"/>
        <v>7</v>
      </c>
      <c r="I799">
        <f t="shared" si="334"/>
        <v>6</v>
      </c>
      <c r="J799">
        <f t="shared" si="335"/>
        <v>0</v>
      </c>
      <c r="K799">
        <f t="shared" si="336"/>
        <v>2</v>
      </c>
      <c r="L799">
        <f t="shared" si="337"/>
        <v>8</v>
      </c>
      <c r="M799">
        <f t="shared" si="338"/>
        <v>6</v>
      </c>
      <c r="N799">
        <f t="shared" si="339"/>
        <v>5</v>
      </c>
      <c r="O799" t="b">
        <f t="shared" si="340"/>
        <v>0</v>
      </c>
      <c r="P799" t="b">
        <f t="shared" si="341"/>
        <v>1</v>
      </c>
      <c r="Q799" t="b">
        <f t="shared" si="342"/>
        <v>0</v>
      </c>
      <c r="R799" t="b">
        <f t="shared" si="343"/>
        <v>1</v>
      </c>
      <c r="S799" t="b">
        <f t="shared" si="344"/>
        <v>1</v>
      </c>
      <c r="T799" t="b">
        <f t="shared" si="345"/>
        <v>1</v>
      </c>
      <c r="U799" t="b">
        <f t="shared" si="346"/>
        <v>1</v>
      </c>
      <c r="V799" t="b">
        <f t="shared" si="347"/>
        <v>1</v>
      </c>
      <c r="W799" t="b">
        <f t="shared" si="348"/>
        <v>0</v>
      </c>
      <c r="X799">
        <f t="shared" si="349"/>
        <v>30</v>
      </c>
      <c r="Y799" t="b">
        <f t="shared" si="350"/>
        <v>0</v>
      </c>
      <c r="Z799">
        <f t="shared" si="351"/>
        <v>0</v>
      </c>
      <c r="AA799" t="b">
        <f t="shared" si="352"/>
        <v>0</v>
      </c>
      <c r="AB799" t="b">
        <f t="shared" si="353"/>
        <v>0</v>
      </c>
      <c r="AC799" t="b">
        <f t="shared" si="354"/>
        <v>1</v>
      </c>
      <c r="AD799" t="b">
        <f t="shared" si="355"/>
        <v>0</v>
      </c>
    </row>
    <row r="800" spans="3:30">
      <c r="C800" s="3" t="s">
        <v>755</v>
      </c>
      <c r="D800">
        <f t="shared" si="329"/>
        <v>787755591</v>
      </c>
      <c r="E800" t="str">
        <f t="shared" si="330"/>
        <v>787</v>
      </c>
      <c r="F800">
        <f t="shared" si="331"/>
        <v>7</v>
      </c>
      <c r="G800">
        <f t="shared" si="332"/>
        <v>8</v>
      </c>
      <c r="H800">
        <f t="shared" si="333"/>
        <v>7</v>
      </c>
      <c r="I800">
        <f t="shared" si="334"/>
        <v>7</v>
      </c>
      <c r="J800">
        <f t="shared" si="335"/>
        <v>5</v>
      </c>
      <c r="K800">
        <f t="shared" si="336"/>
        <v>5</v>
      </c>
      <c r="L800">
        <f t="shared" si="337"/>
        <v>5</v>
      </c>
      <c r="M800">
        <f t="shared" si="338"/>
        <v>9</v>
      </c>
      <c r="N800">
        <f t="shared" si="339"/>
        <v>1</v>
      </c>
      <c r="O800" t="b">
        <f t="shared" si="340"/>
        <v>0</v>
      </c>
      <c r="P800" t="b">
        <f t="shared" si="341"/>
        <v>1</v>
      </c>
      <c r="Q800" t="b">
        <f t="shared" si="342"/>
        <v>0</v>
      </c>
      <c r="R800" t="b">
        <f t="shared" si="343"/>
        <v>0</v>
      </c>
      <c r="S800" t="b">
        <f t="shared" si="344"/>
        <v>0</v>
      </c>
      <c r="T800" t="b">
        <f t="shared" si="345"/>
        <v>0</v>
      </c>
      <c r="U800" t="b">
        <f t="shared" si="346"/>
        <v>0</v>
      </c>
      <c r="V800" t="b">
        <f t="shared" si="347"/>
        <v>0</v>
      </c>
      <c r="W800" t="b">
        <f t="shared" si="348"/>
        <v>0</v>
      </c>
      <c r="X800">
        <f t="shared" si="349"/>
        <v>8</v>
      </c>
      <c r="Y800" t="b">
        <f t="shared" si="350"/>
        <v>0</v>
      </c>
      <c r="Z800">
        <f t="shared" si="351"/>
        <v>1</v>
      </c>
      <c r="AA800" t="b">
        <f t="shared" si="352"/>
        <v>0</v>
      </c>
      <c r="AB800" t="b">
        <f t="shared" si="353"/>
        <v>0</v>
      </c>
      <c r="AC800" t="b">
        <f t="shared" si="354"/>
        <v>0</v>
      </c>
      <c r="AD800" t="b">
        <f t="shared" si="355"/>
        <v>0</v>
      </c>
    </row>
    <row r="801" spans="3:30">
      <c r="C801" s="3" t="s">
        <v>643</v>
      </c>
      <c r="D801">
        <f t="shared" si="329"/>
        <v>788301983</v>
      </c>
      <c r="E801" t="str">
        <f t="shared" si="330"/>
        <v>788</v>
      </c>
      <c r="F801">
        <f t="shared" si="331"/>
        <v>7</v>
      </c>
      <c r="G801">
        <f t="shared" si="332"/>
        <v>8</v>
      </c>
      <c r="H801">
        <f t="shared" si="333"/>
        <v>8</v>
      </c>
      <c r="I801">
        <f t="shared" si="334"/>
        <v>3</v>
      </c>
      <c r="J801">
        <f t="shared" si="335"/>
        <v>0</v>
      </c>
      <c r="K801">
        <f t="shared" si="336"/>
        <v>1</v>
      </c>
      <c r="L801">
        <f t="shared" si="337"/>
        <v>9</v>
      </c>
      <c r="M801">
        <f t="shared" si="338"/>
        <v>8</v>
      </c>
      <c r="N801">
        <f t="shared" si="339"/>
        <v>3</v>
      </c>
      <c r="O801" t="b">
        <f t="shared" si="340"/>
        <v>0</v>
      </c>
      <c r="P801" t="b">
        <f t="shared" si="341"/>
        <v>1</v>
      </c>
      <c r="Q801" t="b">
        <f t="shared" si="342"/>
        <v>1</v>
      </c>
      <c r="R801" t="b">
        <f t="shared" si="343"/>
        <v>0</v>
      </c>
      <c r="S801" t="b">
        <f t="shared" si="344"/>
        <v>1</v>
      </c>
      <c r="T801" t="b">
        <f t="shared" si="345"/>
        <v>0</v>
      </c>
      <c r="U801" t="b">
        <f t="shared" si="346"/>
        <v>0</v>
      </c>
      <c r="V801" t="b">
        <f t="shared" si="347"/>
        <v>1</v>
      </c>
      <c r="W801" t="b">
        <f t="shared" si="348"/>
        <v>0</v>
      </c>
      <c r="X801">
        <f t="shared" si="349"/>
        <v>24</v>
      </c>
      <c r="Y801" t="b">
        <f t="shared" si="350"/>
        <v>0</v>
      </c>
      <c r="Z801">
        <f t="shared" si="351"/>
        <v>1</v>
      </c>
      <c r="AA801" t="b">
        <f t="shared" si="352"/>
        <v>0</v>
      </c>
      <c r="AB801" t="b">
        <f t="shared" si="353"/>
        <v>0</v>
      </c>
      <c r="AC801" t="b">
        <f t="shared" si="354"/>
        <v>0</v>
      </c>
      <c r="AD801" t="b">
        <f t="shared" si="355"/>
        <v>0</v>
      </c>
    </row>
    <row r="802" spans="3:30">
      <c r="C802" s="3" t="s">
        <v>18</v>
      </c>
      <c r="D802">
        <f t="shared" si="329"/>
        <v>788450582</v>
      </c>
      <c r="E802" t="str">
        <f t="shared" si="330"/>
        <v>788</v>
      </c>
      <c r="F802">
        <f t="shared" si="331"/>
        <v>7</v>
      </c>
      <c r="G802">
        <f t="shared" si="332"/>
        <v>8</v>
      </c>
      <c r="H802">
        <f t="shared" si="333"/>
        <v>8</v>
      </c>
      <c r="I802">
        <f t="shared" si="334"/>
        <v>4</v>
      </c>
      <c r="J802">
        <f t="shared" si="335"/>
        <v>5</v>
      </c>
      <c r="K802">
        <f t="shared" si="336"/>
        <v>0</v>
      </c>
      <c r="L802">
        <f t="shared" si="337"/>
        <v>5</v>
      </c>
      <c r="M802">
        <f t="shared" si="338"/>
        <v>8</v>
      </c>
      <c r="N802">
        <f t="shared" si="339"/>
        <v>2</v>
      </c>
      <c r="O802" t="b">
        <f t="shared" si="340"/>
        <v>0</v>
      </c>
      <c r="P802" t="b">
        <f t="shared" si="341"/>
        <v>1</v>
      </c>
      <c r="Q802" t="b">
        <f t="shared" si="342"/>
        <v>1</v>
      </c>
      <c r="R802" t="b">
        <f t="shared" si="343"/>
        <v>1</v>
      </c>
      <c r="S802" t="b">
        <f t="shared" si="344"/>
        <v>0</v>
      </c>
      <c r="T802" t="b">
        <f t="shared" si="345"/>
        <v>1</v>
      </c>
      <c r="U802" t="b">
        <f t="shared" si="346"/>
        <v>0</v>
      </c>
      <c r="V802" t="b">
        <f t="shared" si="347"/>
        <v>1</v>
      </c>
      <c r="W802" t="b">
        <f t="shared" si="348"/>
        <v>1</v>
      </c>
      <c r="X802">
        <f t="shared" si="349"/>
        <v>30</v>
      </c>
      <c r="Y802" t="b">
        <f t="shared" si="350"/>
        <v>0</v>
      </c>
      <c r="Z802">
        <f t="shared" si="351"/>
        <v>0</v>
      </c>
      <c r="AA802" t="b">
        <f t="shared" si="352"/>
        <v>0</v>
      </c>
      <c r="AB802" t="b">
        <f t="shared" si="353"/>
        <v>1</v>
      </c>
      <c r="AC802" t="b">
        <f t="shared" si="354"/>
        <v>0</v>
      </c>
      <c r="AD802" t="b">
        <f t="shared" si="355"/>
        <v>0</v>
      </c>
    </row>
    <row r="803" spans="3:30">
      <c r="C803" s="3" t="s">
        <v>176</v>
      </c>
      <c r="D803">
        <f t="shared" si="329"/>
        <v>789403850</v>
      </c>
      <c r="E803" t="str">
        <f t="shared" si="330"/>
        <v>789</v>
      </c>
      <c r="F803">
        <f t="shared" si="331"/>
        <v>7</v>
      </c>
      <c r="G803">
        <f t="shared" si="332"/>
        <v>8</v>
      </c>
      <c r="H803">
        <f t="shared" si="333"/>
        <v>9</v>
      </c>
      <c r="I803">
        <f t="shared" si="334"/>
        <v>4</v>
      </c>
      <c r="J803">
        <f t="shared" si="335"/>
        <v>0</v>
      </c>
      <c r="K803">
        <f t="shared" si="336"/>
        <v>3</v>
      </c>
      <c r="L803">
        <f t="shared" si="337"/>
        <v>8</v>
      </c>
      <c r="M803">
        <f t="shared" si="338"/>
        <v>5</v>
      </c>
      <c r="N803">
        <f t="shared" si="339"/>
        <v>0</v>
      </c>
      <c r="O803" t="b">
        <f t="shared" si="340"/>
        <v>0</v>
      </c>
      <c r="P803" t="b">
        <f t="shared" si="341"/>
        <v>1</v>
      </c>
      <c r="Q803" t="b">
        <f t="shared" si="342"/>
        <v>0</v>
      </c>
      <c r="R803" t="b">
        <f t="shared" si="343"/>
        <v>1</v>
      </c>
      <c r="S803" t="b">
        <f t="shared" si="344"/>
        <v>1</v>
      </c>
      <c r="T803" t="b">
        <f t="shared" si="345"/>
        <v>0</v>
      </c>
      <c r="U803" t="b">
        <f t="shared" si="346"/>
        <v>1</v>
      </c>
      <c r="V803" t="b">
        <f t="shared" si="347"/>
        <v>0</v>
      </c>
      <c r="W803" t="b">
        <f t="shared" si="348"/>
        <v>1</v>
      </c>
      <c r="X803">
        <f t="shared" si="349"/>
        <v>20</v>
      </c>
      <c r="Y803" t="b">
        <f t="shared" si="350"/>
        <v>0</v>
      </c>
      <c r="Z803">
        <f t="shared" si="351"/>
        <v>0</v>
      </c>
      <c r="AA803" t="b">
        <f t="shared" si="352"/>
        <v>0</v>
      </c>
      <c r="AB803" t="b">
        <f t="shared" si="353"/>
        <v>0</v>
      </c>
      <c r="AC803" t="b">
        <f t="shared" si="354"/>
        <v>0</v>
      </c>
      <c r="AD803" t="b">
        <f t="shared" si="355"/>
        <v>0</v>
      </c>
    </row>
    <row r="804" spans="3:30">
      <c r="C804" s="3" t="s">
        <v>38</v>
      </c>
      <c r="D804">
        <f t="shared" si="329"/>
        <v>789557450</v>
      </c>
      <c r="E804" t="str">
        <f t="shared" si="330"/>
        <v>789</v>
      </c>
      <c r="F804">
        <f t="shared" si="331"/>
        <v>7</v>
      </c>
      <c r="G804">
        <f t="shared" si="332"/>
        <v>8</v>
      </c>
      <c r="H804">
        <f t="shared" si="333"/>
        <v>9</v>
      </c>
      <c r="I804">
        <f t="shared" si="334"/>
        <v>5</v>
      </c>
      <c r="J804">
        <f t="shared" si="335"/>
        <v>5</v>
      </c>
      <c r="K804">
        <f t="shared" si="336"/>
        <v>7</v>
      </c>
      <c r="L804">
        <f t="shared" si="337"/>
        <v>4</v>
      </c>
      <c r="M804">
        <f t="shared" si="338"/>
        <v>5</v>
      </c>
      <c r="N804">
        <f t="shared" si="339"/>
        <v>0</v>
      </c>
      <c r="O804" t="b">
        <f t="shared" si="340"/>
        <v>0</v>
      </c>
      <c r="P804" t="b">
        <f t="shared" si="341"/>
        <v>1</v>
      </c>
      <c r="Q804" t="b">
        <f t="shared" si="342"/>
        <v>0</v>
      </c>
      <c r="R804" t="b">
        <f t="shared" si="343"/>
        <v>0</v>
      </c>
      <c r="S804" t="b">
        <f t="shared" si="344"/>
        <v>0</v>
      </c>
      <c r="T804" t="b">
        <f t="shared" si="345"/>
        <v>0</v>
      </c>
      <c r="U804" t="b">
        <f t="shared" si="346"/>
        <v>1</v>
      </c>
      <c r="V804" t="b">
        <f t="shared" si="347"/>
        <v>0</v>
      </c>
      <c r="W804" t="b">
        <f t="shared" si="348"/>
        <v>1</v>
      </c>
      <c r="X804">
        <f t="shared" si="349"/>
        <v>12</v>
      </c>
      <c r="Y804" t="b">
        <f t="shared" si="350"/>
        <v>0</v>
      </c>
      <c r="Z804">
        <f t="shared" si="351"/>
        <v>0</v>
      </c>
      <c r="AA804" t="b">
        <f t="shared" si="352"/>
        <v>0</v>
      </c>
      <c r="AB804" t="b">
        <f t="shared" si="353"/>
        <v>0</v>
      </c>
      <c r="AC804" t="b">
        <f t="shared" si="354"/>
        <v>0</v>
      </c>
      <c r="AD804" t="b">
        <f t="shared" si="355"/>
        <v>0</v>
      </c>
    </row>
    <row r="805" spans="3:30">
      <c r="C805" s="3" t="s">
        <v>63</v>
      </c>
      <c r="D805">
        <f t="shared" si="329"/>
        <v>789807861</v>
      </c>
      <c r="E805" t="str">
        <f t="shared" si="330"/>
        <v>789</v>
      </c>
      <c r="F805">
        <f t="shared" si="331"/>
        <v>7</v>
      </c>
      <c r="G805">
        <f t="shared" si="332"/>
        <v>8</v>
      </c>
      <c r="H805">
        <f t="shared" si="333"/>
        <v>9</v>
      </c>
      <c r="I805">
        <f t="shared" si="334"/>
        <v>8</v>
      </c>
      <c r="J805">
        <f t="shared" si="335"/>
        <v>0</v>
      </c>
      <c r="K805">
        <f t="shared" si="336"/>
        <v>7</v>
      </c>
      <c r="L805">
        <f t="shared" si="337"/>
        <v>8</v>
      </c>
      <c r="M805">
        <f t="shared" si="338"/>
        <v>6</v>
      </c>
      <c r="N805">
        <f t="shared" si="339"/>
        <v>1</v>
      </c>
      <c r="O805" t="b">
        <f t="shared" si="340"/>
        <v>0</v>
      </c>
      <c r="P805" t="b">
        <f t="shared" si="341"/>
        <v>1</v>
      </c>
      <c r="Q805" t="b">
        <f t="shared" si="342"/>
        <v>0</v>
      </c>
      <c r="R805" t="b">
        <f t="shared" si="343"/>
        <v>1</v>
      </c>
      <c r="S805" t="b">
        <f t="shared" si="344"/>
        <v>1</v>
      </c>
      <c r="T805" t="b">
        <f t="shared" si="345"/>
        <v>0</v>
      </c>
      <c r="U805" t="b">
        <f t="shared" si="346"/>
        <v>1</v>
      </c>
      <c r="V805" t="b">
        <f t="shared" si="347"/>
        <v>1</v>
      </c>
      <c r="W805" t="b">
        <f t="shared" si="348"/>
        <v>0</v>
      </c>
      <c r="X805">
        <f t="shared" si="349"/>
        <v>30</v>
      </c>
      <c r="Y805" t="b">
        <f t="shared" si="350"/>
        <v>0</v>
      </c>
      <c r="Z805">
        <f t="shared" si="351"/>
        <v>1</v>
      </c>
      <c r="AA805" t="b">
        <f t="shared" si="352"/>
        <v>0</v>
      </c>
      <c r="AB805" t="b">
        <f t="shared" si="353"/>
        <v>0</v>
      </c>
      <c r="AC805" t="b">
        <f t="shared" si="354"/>
        <v>0</v>
      </c>
      <c r="AD805" t="b">
        <f t="shared" si="355"/>
        <v>0</v>
      </c>
    </row>
    <row r="806" spans="3:30">
      <c r="C806" s="3" t="s">
        <v>670</v>
      </c>
      <c r="D806">
        <f t="shared" si="329"/>
        <v>789935092</v>
      </c>
      <c r="E806" t="str">
        <f t="shared" si="330"/>
        <v>789</v>
      </c>
      <c r="F806">
        <f t="shared" si="331"/>
        <v>7</v>
      </c>
      <c r="G806">
        <f t="shared" si="332"/>
        <v>8</v>
      </c>
      <c r="H806">
        <f t="shared" si="333"/>
        <v>9</v>
      </c>
      <c r="I806">
        <f t="shared" si="334"/>
        <v>9</v>
      </c>
      <c r="J806">
        <f t="shared" si="335"/>
        <v>3</v>
      </c>
      <c r="K806">
        <f t="shared" si="336"/>
        <v>5</v>
      </c>
      <c r="L806">
        <f t="shared" si="337"/>
        <v>0</v>
      </c>
      <c r="M806">
        <f t="shared" si="338"/>
        <v>9</v>
      </c>
      <c r="N806">
        <f t="shared" si="339"/>
        <v>2</v>
      </c>
      <c r="O806" t="b">
        <f t="shared" si="340"/>
        <v>0</v>
      </c>
      <c r="P806" t="b">
        <f t="shared" si="341"/>
        <v>1</v>
      </c>
      <c r="Q806" t="b">
        <f t="shared" si="342"/>
        <v>0</v>
      </c>
      <c r="R806" t="b">
        <f t="shared" si="343"/>
        <v>0</v>
      </c>
      <c r="S806" t="b">
        <f t="shared" si="344"/>
        <v>0</v>
      </c>
      <c r="T806" t="b">
        <f t="shared" si="345"/>
        <v>0</v>
      </c>
      <c r="U806" t="b">
        <f t="shared" si="346"/>
        <v>1</v>
      </c>
      <c r="V806" t="b">
        <f t="shared" si="347"/>
        <v>0</v>
      </c>
      <c r="W806" t="b">
        <f t="shared" si="348"/>
        <v>1</v>
      </c>
      <c r="X806">
        <f t="shared" si="349"/>
        <v>10</v>
      </c>
      <c r="Y806" t="b">
        <f t="shared" si="350"/>
        <v>0</v>
      </c>
      <c r="Z806">
        <f t="shared" si="351"/>
        <v>0</v>
      </c>
      <c r="AA806" t="b">
        <f t="shared" si="352"/>
        <v>0</v>
      </c>
      <c r="AB806" t="b">
        <f t="shared" si="353"/>
        <v>1</v>
      </c>
      <c r="AC806" t="b">
        <f t="shared" si="354"/>
        <v>0</v>
      </c>
      <c r="AD806" t="b">
        <f t="shared" si="355"/>
        <v>0</v>
      </c>
    </row>
    <row r="807" spans="3:30">
      <c r="C807" s="3" t="s">
        <v>486</v>
      </c>
      <c r="D807">
        <f t="shared" si="329"/>
        <v>790213522</v>
      </c>
      <c r="E807" t="str">
        <f t="shared" si="330"/>
        <v>790</v>
      </c>
      <c r="F807">
        <f t="shared" si="331"/>
        <v>7</v>
      </c>
      <c r="G807">
        <f t="shared" si="332"/>
        <v>9</v>
      </c>
      <c r="H807">
        <f t="shared" si="333"/>
        <v>0</v>
      </c>
      <c r="I807">
        <f t="shared" si="334"/>
        <v>2</v>
      </c>
      <c r="J807">
        <f t="shared" si="335"/>
        <v>1</v>
      </c>
      <c r="K807">
        <f t="shared" si="336"/>
        <v>3</v>
      </c>
      <c r="L807">
        <f t="shared" si="337"/>
        <v>5</v>
      </c>
      <c r="M807">
        <f t="shared" si="338"/>
        <v>2</v>
      </c>
      <c r="N807">
        <f t="shared" si="339"/>
        <v>2</v>
      </c>
      <c r="O807" t="b">
        <f t="shared" si="340"/>
        <v>0</v>
      </c>
      <c r="P807" t="b">
        <f t="shared" si="341"/>
        <v>0</v>
      </c>
      <c r="Q807" t="b">
        <f t="shared" si="342"/>
        <v>1</v>
      </c>
      <c r="R807" t="b">
        <f t="shared" si="343"/>
        <v>1</v>
      </c>
      <c r="S807" t="b">
        <f t="shared" si="344"/>
        <v>0</v>
      </c>
      <c r="T807" t="b">
        <f t="shared" si="345"/>
        <v>0</v>
      </c>
      <c r="U807" t="b">
        <f t="shared" si="346"/>
        <v>0</v>
      </c>
      <c r="V807" t="b">
        <f t="shared" si="347"/>
        <v>1</v>
      </c>
      <c r="W807" t="b">
        <f t="shared" si="348"/>
        <v>1</v>
      </c>
      <c r="X807">
        <f t="shared" si="349"/>
        <v>6</v>
      </c>
      <c r="Y807" t="b">
        <f t="shared" si="350"/>
        <v>0</v>
      </c>
      <c r="Z807">
        <f t="shared" si="351"/>
        <v>1</v>
      </c>
      <c r="AA807" t="b">
        <f t="shared" si="352"/>
        <v>0</v>
      </c>
      <c r="AB807" t="b">
        <f t="shared" si="353"/>
        <v>1</v>
      </c>
      <c r="AC807" t="b">
        <f t="shared" si="354"/>
        <v>0</v>
      </c>
      <c r="AD807" t="b">
        <f t="shared" si="355"/>
        <v>0</v>
      </c>
    </row>
    <row r="808" spans="3:30">
      <c r="C808" s="3" t="s">
        <v>715</v>
      </c>
      <c r="D808">
        <f t="shared" si="329"/>
        <v>790809372</v>
      </c>
      <c r="E808" t="str">
        <f t="shared" si="330"/>
        <v>790</v>
      </c>
      <c r="F808">
        <f t="shared" si="331"/>
        <v>7</v>
      </c>
      <c r="G808">
        <f t="shared" si="332"/>
        <v>9</v>
      </c>
      <c r="H808">
        <f t="shared" si="333"/>
        <v>0</v>
      </c>
      <c r="I808">
        <f t="shared" si="334"/>
        <v>8</v>
      </c>
      <c r="J808">
        <f t="shared" si="335"/>
        <v>0</v>
      </c>
      <c r="K808">
        <f t="shared" si="336"/>
        <v>9</v>
      </c>
      <c r="L808">
        <f t="shared" si="337"/>
        <v>3</v>
      </c>
      <c r="M808">
        <f t="shared" si="338"/>
        <v>7</v>
      </c>
      <c r="N808">
        <f t="shared" si="339"/>
        <v>2</v>
      </c>
      <c r="O808" t="b">
        <f t="shared" si="340"/>
        <v>0</v>
      </c>
      <c r="P808" t="b">
        <f t="shared" si="341"/>
        <v>0</v>
      </c>
      <c r="Q808" t="b">
        <f t="shared" si="342"/>
        <v>1</v>
      </c>
      <c r="R808" t="b">
        <f t="shared" si="343"/>
        <v>1</v>
      </c>
      <c r="S808" t="b">
        <f t="shared" si="344"/>
        <v>1</v>
      </c>
      <c r="T808" t="b">
        <f t="shared" si="345"/>
        <v>0</v>
      </c>
      <c r="U808" t="b">
        <f t="shared" si="346"/>
        <v>0</v>
      </c>
      <c r="V808" t="b">
        <f t="shared" si="347"/>
        <v>0</v>
      </c>
      <c r="W808" t="b">
        <f t="shared" si="348"/>
        <v>1</v>
      </c>
      <c r="X808">
        <f t="shared" si="349"/>
        <v>10</v>
      </c>
      <c r="Y808" t="b">
        <f t="shared" si="350"/>
        <v>0</v>
      </c>
      <c r="Z808">
        <f t="shared" si="351"/>
        <v>0</v>
      </c>
      <c r="AA808" t="b">
        <f t="shared" si="352"/>
        <v>0</v>
      </c>
      <c r="AB808" t="b">
        <f t="shared" si="353"/>
        <v>1</v>
      </c>
      <c r="AC808" t="b">
        <f t="shared" si="354"/>
        <v>0</v>
      </c>
      <c r="AD808" t="b">
        <f t="shared" si="355"/>
        <v>0</v>
      </c>
    </row>
    <row r="809" spans="3:30">
      <c r="C809" s="3" t="s">
        <v>217</v>
      </c>
      <c r="D809">
        <f t="shared" si="329"/>
        <v>791443063</v>
      </c>
      <c r="E809" t="str">
        <f t="shared" si="330"/>
        <v>791</v>
      </c>
      <c r="F809">
        <f t="shared" si="331"/>
        <v>7</v>
      </c>
      <c r="G809">
        <f t="shared" si="332"/>
        <v>9</v>
      </c>
      <c r="H809">
        <f t="shared" si="333"/>
        <v>1</v>
      </c>
      <c r="I809">
        <f t="shared" si="334"/>
        <v>4</v>
      </c>
      <c r="J809">
        <f t="shared" si="335"/>
        <v>4</v>
      </c>
      <c r="K809">
        <f t="shared" si="336"/>
        <v>3</v>
      </c>
      <c r="L809">
        <f t="shared" si="337"/>
        <v>0</v>
      </c>
      <c r="M809">
        <f t="shared" si="338"/>
        <v>6</v>
      </c>
      <c r="N809">
        <f t="shared" si="339"/>
        <v>3</v>
      </c>
      <c r="O809" t="b">
        <f t="shared" si="340"/>
        <v>0</v>
      </c>
      <c r="P809" t="b">
        <f t="shared" si="341"/>
        <v>0</v>
      </c>
      <c r="Q809" t="b">
        <f t="shared" si="342"/>
        <v>0</v>
      </c>
      <c r="R809" t="b">
        <f t="shared" si="343"/>
        <v>1</v>
      </c>
      <c r="S809" t="b">
        <f t="shared" si="344"/>
        <v>1</v>
      </c>
      <c r="T809" t="b">
        <f t="shared" si="345"/>
        <v>0</v>
      </c>
      <c r="U809" t="b">
        <f t="shared" si="346"/>
        <v>1</v>
      </c>
      <c r="V809" t="b">
        <f t="shared" si="347"/>
        <v>1</v>
      </c>
      <c r="W809" t="b">
        <f t="shared" si="348"/>
        <v>0</v>
      </c>
      <c r="X809">
        <f t="shared" si="349"/>
        <v>14</v>
      </c>
      <c r="Y809" t="b">
        <f t="shared" si="350"/>
        <v>0</v>
      </c>
      <c r="Z809">
        <f t="shared" si="351"/>
        <v>1</v>
      </c>
      <c r="AA809" t="b">
        <f t="shared" si="352"/>
        <v>0</v>
      </c>
      <c r="AB809" t="b">
        <f t="shared" si="353"/>
        <v>0</v>
      </c>
      <c r="AC809" t="b">
        <f t="shared" si="354"/>
        <v>0</v>
      </c>
      <c r="AD809" t="b">
        <f t="shared" si="355"/>
        <v>0</v>
      </c>
    </row>
    <row r="810" spans="3:30">
      <c r="C810" s="3" t="s">
        <v>242</v>
      </c>
      <c r="D810">
        <f t="shared" si="329"/>
        <v>794112597</v>
      </c>
      <c r="E810" t="str">
        <f t="shared" si="330"/>
        <v>794</v>
      </c>
      <c r="F810">
        <f t="shared" si="331"/>
        <v>7</v>
      </c>
      <c r="G810">
        <f t="shared" si="332"/>
        <v>9</v>
      </c>
      <c r="H810">
        <f t="shared" si="333"/>
        <v>4</v>
      </c>
      <c r="I810">
        <f t="shared" si="334"/>
        <v>1</v>
      </c>
      <c r="J810">
        <f t="shared" si="335"/>
        <v>1</v>
      </c>
      <c r="K810">
        <f t="shared" si="336"/>
        <v>2</v>
      </c>
      <c r="L810">
        <f t="shared" si="337"/>
        <v>5</v>
      </c>
      <c r="M810">
        <f t="shared" si="338"/>
        <v>9</v>
      </c>
      <c r="N810">
        <f t="shared" si="339"/>
        <v>7</v>
      </c>
      <c r="O810" t="b">
        <f t="shared" si="340"/>
        <v>0</v>
      </c>
      <c r="P810" t="b">
        <f t="shared" si="341"/>
        <v>0</v>
      </c>
      <c r="Q810" t="b">
        <f t="shared" si="342"/>
        <v>1</v>
      </c>
      <c r="R810" t="b">
        <f t="shared" si="343"/>
        <v>0</v>
      </c>
      <c r="S810" t="b">
        <f t="shared" si="344"/>
        <v>0</v>
      </c>
      <c r="T810" t="b">
        <f t="shared" si="345"/>
        <v>1</v>
      </c>
      <c r="U810" t="b">
        <f t="shared" si="346"/>
        <v>0</v>
      </c>
      <c r="V810" t="b">
        <f t="shared" si="347"/>
        <v>0</v>
      </c>
      <c r="W810" t="b">
        <f t="shared" si="348"/>
        <v>0</v>
      </c>
      <c r="X810">
        <f t="shared" si="349"/>
        <v>6</v>
      </c>
      <c r="Y810" t="b">
        <f t="shared" si="350"/>
        <v>0</v>
      </c>
      <c r="Z810">
        <f t="shared" si="351"/>
        <v>2</v>
      </c>
      <c r="AA810" t="b">
        <f t="shared" si="352"/>
        <v>0</v>
      </c>
      <c r="AB810" t="b">
        <f t="shared" si="353"/>
        <v>0</v>
      </c>
      <c r="AC810" t="b">
        <f t="shared" si="354"/>
        <v>0</v>
      </c>
      <c r="AD810" t="b">
        <f t="shared" si="355"/>
        <v>0</v>
      </c>
    </row>
    <row r="811" spans="3:30">
      <c r="C811" s="3" t="s">
        <v>772</v>
      </c>
      <c r="D811">
        <f t="shared" si="329"/>
        <v>794332444</v>
      </c>
      <c r="E811" t="str">
        <f t="shared" si="330"/>
        <v>794</v>
      </c>
      <c r="F811">
        <f t="shared" si="331"/>
        <v>7</v>
      </c>
      <c r="G811">
        <f t="shared" si="332"/>
        <v>9</v>
      </c>
      <c r="H811">
        <f t="shared" si="333"/>
        <v>4</v>
      </c>
      <c r="I811">
        <f t="shared" si="334"/>
        <v>3</v>
      </c>
      <c r="J811">
        <f t="shared" si="335"/>
        <v>3</v>
      </c>
      <c r="K811">
        <f t="shared" si="336"/>
        <v>2</v>
      </c>
      <c r="L811">
        <f t="shared" si="337"/>
        <v>4</v>
      </c>
      <c r="M811">
        <f t="shared" si="338"/>
        <v>4</v>
      </c>
      <c r="N811">
        <f t="shared" si="339"/>
        <v>4</v>
      </c>
      <c r="O811" t="b">
        <f t="shared" si="340"/>
        <v>0</v>
      </c>
      <c r="P811" t="b">
        <f t="shared" si="341"/>
        <v>0</v>
      </c>
      <c r="Q811" t="b">
        <f t="shared" si="342"/>
        <v>1</v>
      </c>
      <c r="R811" t="b">
        <f t="shared" si="343"/>
        <v>0</v>
      </c>
      <c r="S811" t="b">
        <f t="shared" si="344"/>
        <v>0</v>
      </c>
      <c r="T811" t="b">
        <f t="shared" si="345"/>
        <v>1</v>
      </c>
      <c r="U811" t="b">
        <f t="shared" si="346"/>
        <v>1</v>
      </c>
      <c r="V811" t="b">
        <f t="shared" si="347"/>
        <v>1</v>
      </c>
      <c r="W811" t="b">
        <f t="shared" si="348"/>
        <v>1</v>
      </c>
      <c r="X811">
        <f t="shared" si="349"/>
        <v>18</v>
      </c>
      <c r="Y811" t="b">
        <f t="shared" si="350"/>
        <v>0</v>
      </c>
      <c r="Z811">
        <f t="shared" si="351"/>
        <v>0</v>
      </c>
      <c r="AA811" t="b">
        <f t="shared" si="352"/>
        <v>0</v>
      </c>
      <c r="AB811" t="b">
        <f t="shared" si="353"/>
        <v>0</v>
      </c>
      <c r="AC811" t="b">
        <f t="shared" si="354"/>
        <v>0</v>
      </c>
      <c r="AD811" t="b">
        <f t="shared" si="355"/>
        <v>0</v>
      </c>
    </row>
    <row r="812" spans="3:30">
      <c r="C812" s="3" t="s">
        <v>659</v>
      </c>
      <c r="D812">
        <f t="shared" si="329"/>
        <v>794540291</v>
      </c>
      <c r="E812" t="str">
        <f t="shared" si="330"/>
        <v>794</v>
      </c>
      <c r="F812">
        <f t="shared" si="331"/>
        <v>7</v>
      </c>
      <c r="G812">
        <f t="shared" si="332"/>
        <v>9</v>
      </c>
      <c r="H812">
        <f t="shared" si="333"/>
        <v>4</v>
      </c>
      <c r="I812">
        <f t="shared" si="334"/>
        <v>5</v>
      </c>
      <c r="J812">
        <f t="shared" si="335"/>
        <v>4</v>
      </c>
      <c r="K812">
        <f t="shared" si="336"/>
        <v>0</v>
      </c>
      <c r="L812">
        <f t="shared" si="337"/>
        <v>2</v>
      </c>
      <c r="M812">
        <f t="shared" si="338"/>
        <v>9</v>
      </c>
      <c r="N812">
        <f t="shared" si="339"/>
        <v>1</v>
      </c>
      <c r="O812" t="b">
        <f t="shared" si="340"/>
        <v>0</v>
      </c>
      <c r="P812" t="b">
        <f t="shared" si="341"/>
        <v>0</v>
      </c>
      <c r="Q812" t="b">
        <f t="shared" si="342"/>
        <v>1</v>
      </c>
      <c r="R812" t="b">
        <f t="shared" si="343"/>
        <v>0</v>
      </c>
      <c r="S812" t="b">
        <f t="shared" si="344"/>
        <v>1</v>
      </c>
      <c r="T812" t="b">
        <f t="shared" si="345"/>
        <v>1</v>
      </c>
      <c r="U812" t="b">
        <f t="shared" si="346"/>
        <v>1</v>
      </c>
      <c r="V812" t="b">
        <f t="shared" si="347"/>
        <v>0</v>
      </c>
      <c r="W812" t="b">
        <f t="shared" si="348"/>
        <v>0</v>
      </c>
      <c r="X812">
        <f t="shared" si="349"/>
        <v>10</v>
      </c>
      <c r="Y812" t="b">
        <f t="shared" si="350"/>
        <v>0</v>
      </c>
      <c r="Z812">
        <f t="shared" si="351"/>
        <v>1</v>
      </c>
      <c r="AA812" t="b">
        <f t="shared" si="352"/>
        <v>0</v>
      </c>
      <c r="AB812" t="b">
        <f t="shared" si="353"/>
        <v>0</v>
      </c>
      <c r="AC812" t="b">
        <f t="shared" si="354"/>
        <v>0</v>
      </c>
      <c r="AD812" t="b">
        <f t="shared" si="355"/>
        <v>0</v>
      </c>
    </row>
    <row r="813" spans="3:30">
      <c r="C813" s="3" t="s">
        <v>542</v>
      </c>
      <c r="D813">
        <f t="shared" si="329"/>
        <v>794785111</v>
      </c>
      <c r="E813" t="str">
        <f t="shared" si="330"/>
        <v>794</v>
      </c>
      <c r="F813">
        <f t="shared" si="331"/>
        <v>7</v>
      </c>
      <c r="G813">
        <f t="shared" si="332"/>
        <v>9</v>
      </c>
      <c r="H813">
        <f t="shared" si="333"/>
        <v>4</v>
      </c>
      <c r="I813">
        <f t="shared" si="334"/>
        <v>7</v>
      </c>
      <c r="J813">
        <f t="shared" si="335"/>
        <v>8</v>
      </c>
      <c r="K813">
        <f t="shared" si="336"/>
        <v>5</v>
      </c>
      <c r="L813">
        <f t="shared" si="337"/>
        <v>1</v>
      </c>
      <c r="M813">
        <f t="shared" si="338"/>
        <v>1</v>
      </c>
      <c r="N813">
        <f t="shared" si="339"/>
        <v>1</v>
      </c>
      <c r="O813" t="b">
        <f t="shared" si="340"/>
        <v>0</v>
      </c>
      <c r="P813" t="b">
        <f t="shared" si="341"/>
        <v>0</v>
      </c>
      <c r="Q813" t="b">
        <f t="shared" si="342"/>
        <v>1</v>
      </c>
      <c r="R813" t="b">
        <f t="shared" si="343"/>
        <v>0</v>
      </c>
      <c r="S813" t="b">
        <f t="shared" si="344"/>
        <v>1</v>
      </c>
      <c r="T813" t="b">
        <f t="shared" si="345"/>
        <v>0</v>
      </c>
      <c r="U813" t="b">
        <f t="shared" si="346"/>
        <v>0</v>
      </c>
      <c r="V813" t="b">
        <f t="shared" si="347"/>
        <v>0</v>
      </c>
      <c r="W813" t="b">
        <f t="shared" si="348"/>
        <v>0</v>
      </c>
      <c r="X813">
        <f t="shared" si="349"/>
        <v>12</v>
      </c>
      <c r="Y813" t="b">
        <f t="shared" si="350"/>
        <v>0</v>
      </c>
      <c r="Z813">
        <f t="shared" si="351"/>
        <v>3</v>
      </c>
      <c r="AA813" t="b">
        <f t="shared" si="352"/>
        <v>0</v>
      </c>
      <c r="AB813" t="b">
        <f t="shared" si="353"/>
        <v>0</v>
      </c>
      <c r="AC813" t="b">
        <f t="shared" si="354"/>
        <v>0</v>
      </c>
      <c r="AD813" t="b">
        <f t="shared" si="355"/>
        <v>0</v>
      </c>
    </row>
    <row r="814" spans="3:30">
      <c r="C814" s="3" t="s">
        <v>332</v>
      </c>
      <c r="D814">
        <f t="shared" si="329"/>
        <v>794967106</v>
      </c>
      <c r="E814" t="str">
        <f t="shared" si="330"/>
        <v>794</v>
      </c>
      <c r="F814">
        <f t="shared" si="331"/>
        <v>7</v>
      </c>
      <c r="G814">
        <f t="shared" si="332"/>
        <v>9</v>
      </c>
      <c r="H814">
        <f t="shared" si="333"/>
        <v>4</v>
      </c>
      <c r="I814">
        <f t="shared" si="334"/>
        <v>9</v>
      </c>
      <c r="J814">
        <f t="shared" si="335"/>
        <v>6</v>
      </c>
      <c r="K814">
        <f t="shared" si="336"/>
        <v>7</v>
      </c>
      <c r="L814">
        <f t="shared" si="337"/>
        <v>1</v>
      </c>
      <c r="M814">
        <f t="shared" si="338"/>
        <v>0</v>
      </c>
      <c r="N814">
        <f t="shared" si="339"/>
        <v>6</v>
      </c>
      <c r="O814" t="b">
        <f t="shared" si="340"/>
        <v>0</v>
      </c>
      <c r="P814" t="b">
        <f t="shared" si="341"/>
        <v>0</v>
      </c>
      <c r="Q814" t="b">
        <f t="shared" si="342"/>
        <v>1</v>
      </c>
      <c r="R814" t="b">
        <f t="shared" si="343"/>
        <v>0</v>
      </c>
      <c r="S814" t="b">
        <f t="shared" si="344"/>
        <v>1</v>
      </c>
      <c r="T814" t="b">
        <f t="shared" si="345"/>
        <v>0</v>
      </c>
      <c r="U814" t="b">
        <f t="shared" si="346"/>
        <v>0</v>
      </c>
      <c r="V814" t="b">
        <f t="shared" si="347"/>
        <v>1</v>
      </c>
      <c r="W814" t="b">
        <f t="shared" si="348"/>
        <v>1</v>
      </c>
      <c r="X814">
        <f t="shared" si="349"/>
        <v>16</v>
      </c>
      <c r="Y814" t="b">
        <f t="shared" si="350"/>
        <v>0</v>
      </c>
      <c r="Z814">
        <f t="shared" si="351"/>
        <v>1</v>
      </c>
      <c r="AA814" t="b">
        <f t="shared" si="352"/>
        <v>0</v>
      </c>
      <c r="AB814" t="b">
        <f t="shared" si="353"/>
        <v>0</v>
      </c>
      <c r="AC814" t="b">
        <f t="shared" si="354"/>
        <v>1</v>
      </c>
      <c r="AD814" t="b">
        <f t="shared" si="355"/>
        <v>0</v>
      </c>
    </row>
    <row r="815" spans="3:30">
      <c r="C815" s="3" t="s">
        <v>685</v>
      </c>
      <c r="D815">
        <f t="shared" si="329"/>
        <v>795620267</v>
      </c>
      <c r="E815" t="str">
        <f t="shared" si="330"/>
        <v>795</v>
      </c>
      <c r="F815">
        <f t="shared" si="331"/>
        <v>7</v>
      </c>
      <c r="G815">
        <f t="shared" si="332"/>
        <v>9</v>
      </c>
      <c r="H815">
        <f t="shared" si="333"/>
        <v>5</v>
      </c>
      <c r="I815">
        <f t="shared" si="334"/>
        <v>6</v>
      </c>
      <c r="J815">
        <f t="shared" si="335"/>
        <v>2</v>
      </c>
      <c r="K815">
        <f t="shared" si="336"/>
        <v>0</v>
      </c>
      <c r="L815">
        <f t="shared" si="337"/>
        <v>2</v>
      </c>
      <c r="M815">
        <f t="shared" si="338"/>
        <v>6</v>
      </c>
      <c r="N815">
        <f t="shared" si="339"/>
        <v>7</v>
      </c>
      <c r="O815" t="b">
        <f t="shared" si="340"/>
        <v>0</v>
      </c>
      <c r="P815" t="b">
        <f t="shared" si="341"/>
        <v>0</v>
      </c>
      <c r="Q815" t="b">
        <f t="shared" si="342"/>
        <v>0</v>
      </c>
      <c r="R815" t="b">
        <f t="shared" si="343"/>
        <v>1</v>
      </c>
      <c r="S815" t="b">
        <f t="shared" si="344"/>
        <v>1</v>
      </c>
      <c r="T815" t="b">
        <f t="shared" si="345"/>
        <v>1</v>
      </c>
      <c r="U815" t="b">
        <f t="shared" si="346"/>
        <v>1</v>
      </c>
      <c r="V815" t="b">
        <f t="shared" si="347"/>
        <v>1</v>
      </c>
      <c r="W815" t="b">
        <f t="shared" si="348"/>
        <v>0</v>
      </c>
      <c r="X815">
        <f t="shared" si="349"/>
        <v>16</v>
      </c>
      <c r="Y815" t="b">
        <f t="shared" si="350"/>
        <v>0</v>
      </c>
      <c r="Z815">
        <f t="shared" si="351"/>
        <v>0</v>
      </c>
      <c r="AA815" t="b">
        <f t="shared" si="352"/>
        <v>0</v>
      </c>
      <c r="AB815" t="b">
        <f t="shared" si="353"/>
        <v>0</v>
      </c>
      <c r="AC815" t="b">
        <f t="shared" si="354"/>
        <v>1</v>
      </c>
      <c r="AD815" t="b">
        <f t="shared" si="355"/>
        <v>0</v>
      </c>
    </row>
    <row r="816" spans="3:30">
      <c r="C816" s="3" t="s">
        <v>351</v>
      </c>
      <c r="D816">
        <f t="shared" si="329"/>
        <v>795642286</v>
      </c>
      <c r="E816" t="str">
        <f t="shared" si="330"/>
        <v>795</v>
      </c>
      <c r="F816">
        <f t="shared" si="331"/>
        <v>7</v>
      </c>
      <c r="G816">
        <f t="shared" si="332"/>
        <v>9</v>
      </c>
      <c r="H816">
        <f t="shared" si="333"/>
        <v>5</v>
      </c>
      <c r="I816">
        <f t="shared" si="334"/>
        <v>6</v>
      </c>
      <c r="J816">
        <f t="shared" si="335"/>
        <v>4</v>
      </c>
      <c r="K816">
        <f t="shared" si="336"/>
        <v>2</v>
      </c>
      <c r="L816">
        <f t="shared" si="337"/>
        <v>2</v>
      </c>
      <c r="M816">
        <f t="shared" si="338"/>
        <v>8</v>
      </c>
      <c r="N816">
        <f t="shared" si="339"/>
        <v>6</v>
      </c>
      <c r="O816" t="b">
        <f t="shared" si="340"/>
        <v>0</v>
      </c>
      <c r="P816" t="b">
        <f t="shared" si="341"/>
        <v>0</v>
      </c>
      <c r="Q816" t="b">
        <f t="shared" si="342"/>
        <v>0</v>
      </c>
      <c r="R816" t="b">
        <f t="shared" si="343"/>
        <v>1</v>
      </c>
      <c r="S816" t="b">
        <f t="shared" si="344"/>
        <v>1</v>
      </c>
      <c r="T816" t="b">
        <f t="shared" si="345"/>
        <v>1</v>
      </c>
      <c r="U816" t="b">
        <f t="shared" si="346"/>
        <v>1</v>
      </c>
      <c r="V816" t="b">
        <f t="shared" si="347"/>
        <v>1</v>
      </c>
      <c r="W816" t="b">
        <f t="shared" si="348"/>
        <v>1</v>
      </c>
      <c r="X816">
        <f t="shared" si="349"/>
        <v>28</v>
      </c>
      <c r="Y816" t="b">
        <f t="shared" si="350"/>
        <v>0</v>
      </c>
      <c r="Z816">
        <f t="shared" si="351"/>
        <v>0</v>
      </c>
      <c r="AA816" t="b">
        <f t="shared" si="352"/>
        <v>0</v>
      </c>
      <c r="AB816" t="b">
        <f t="shared" si="353"/>
        <v>0</v>
      </c>
      <c r="AC816" t="b">
        <f t="shared" si="354"/>
        <v>1</v>
      </c>
      <c r="AD816" t="b">
        <f t="shared" si="355"/>
        <v>0</v>
      </c>
    </row>
    <row r="817" spans="3:30">
      <c r="C817" s="3" t="s">
        <v>64</v>
      </c>
      <c r="D817">
        <f t="shared" si="329"/>
        <v>796494407</v>
      </c>
      <c r="E817" t="str">
        <f t="shared" si="330"/>
        <v>796</v>
      </c>
      <c r="F817">
        <f t="shared" si="331"/>
        <v>7</v>
      </c>
      <c r="G817">
        <f t="shared" si="332"/>
        <v>9</v>
      </c>
      <c r="H817">
        <f t="shared" si="333"/>
        <v>6</v>
      </c>
      <c r="I817">
        <f t="shared" si="334"/>
        <v>4</v>
      </c>
      <c r="J817">
        <f t="shared" si="335"/>
        <v>9</v>
      </c>
      <c r="K817">
        <f t="shared" si="336"/>
        <v>4</v>
      </c>
      <c r="L817">
        <f t="shared" si="337"/>
        <v>4</v>
      </c>
      <c r="M817">
        <f t="shared" si="338"/>
        <v>0</v>
      </c>
      <c r="N817">
        <f t="shared" si="339"/>
        <v>7</v>
      </c>
      <c r="O817" t="b">
        <f t="shared" si="340"/>
        <v>0</v>
      </c>
      <c r="P817" t="b">
        <f t="shared" si="341"/>
        <v>0</v>
      </c>
      <c r="Q817" t="b">
        <f t="shared" si="342"/>
        <v>1</v>
      </c>
      <c r="R817" t="b">
        <f t="shared" si="343"/>
        <v>1</v>
      </c>
      <c r="S817" t="b">
        <f t="shared" si="344"/>
        <v>0</v>
      </c>
      <c r="T817" t="b">
        <f t="shared" si="345"/>
        <v>1</v>
      </c>
      <c r="U817" t="b">
        <f t="shared" si="346"/>
        <v>1</v>
      </c>
      <c r="V817" t="b">
        <f t="shared" si="347"/>
        <v>1</v>
      </c>
      <c r="W817" t="b">
        <f t="shared" si="348"/>
        <v>0</v>
      </c>
      <c r="X817">
        <f t="shared" si="349"/>
        <v>18</v>
      </c>
      <c r="Y817" t="b">
        <f t="shared" si="350"/>
        <v>0</v>
      </c>
      <c r="Z817">
        <f t="shared" si="351"/>
        <v>0</v>
      </c>
      <c r="AA817" t="b">
        <f t="shared" si="352"/>
        <v>0</v>
      </c>
      <c r="AB817" t="b">
        <f t="shared" si="353"/>
        <v>0</v>
      </c>
      <c r="AC817" t="b">
        <f t="shared" si="354"/>
        <v>1</v>
      </c>
      <c r="AD817" t="b">
        <f t="shared" si="355"/>
        <v>0</v>
      </c>
    </row>
    <row r="818" spans="3:30">
      <c r="C818" s="3" t="s">
        <v>25</v>
      </c>
      <c r="D818">
        <f t="shared" si="329"/>
        <v>796681042</v>
      </c>
      <c r="E818" t="str">
        <f t="shared" si="330"/>
        <v>796</v>
      </c>
      <c r="F818">
        <f t="shared" si="331"/>
        <v>7</v>
      </c>
      <c r="G818">
        <f t="shared" si="332"/>
        <v>9</v>
      </c>
      <c r="H818">
        <f t="shared" si="333"/>
        <v>6</v>
      </c>
      <c r="I818">
        <f t="shared" si="334"/>
        <v>6</v>
      </c>
      <c r="J818">
        <f t="shared" si="335"/>
        <v>8</v>
      </c>
      <c r="K818">
        <f t="shared" si="336"/>
        <v>1</v>
      </c>
      <c r="L818">
        <f t="shared" si="337"/>
        <v>0</v>
      </c>
      <c r="M818">
        <f t="shared" si="338"/>
        <v>4</v>
      </c>
      <c r="N818">
        <f t="shared" si="339"/>
        <v>2</v>
      </c>
      <c r="O818" t="b">
        <f t="shared" si="340"/>
        <v>0</v>
      </c>
      <c r="P818" t="b">
        <f t="shared" si="341"/>
        <v>0</v>
      </c>
      <c r="Q818" t="b">
        <f t="shared" si="342"/>
        <v>1</v>
      </c>
      <c r="R818" t="b">
        <f t="shared" si="343"/>
        <v>1</v>
      </c>
      <c r="S818" t="b">
        <f t="shared" si="344"/>
        <v>1</v>
      </c>
      <c r="T818" t="b">
        <f t="shared" si="345"/>
        <v>0</v>
      </c>
      <c r="U818" t="b">
        <f t="shared" si="346"/>
        <v>1</v>
      </c>
      <c r="V818" t="b">
        <f t="shared" si="347"/>
        <v>1</v>
      </c>
      <c r="W818" t="b">
        <f t="shared" si="348"/>
        <v>1</v>
      </c>
      <c r="X818">
        <f t="shared" si="349"/>
        <v>26</v>
      </c>
      <c r="Y818" t="b">
        <f t="shared" si="350"/>
        <v>0</v>
      </c>
      <c r="Z818">
        <f t="shared" si="351"/>
        <v>1</v>
      </c>
      <c r="AA818" t="b">
        <f t="shared" si="352"/>
        <v>0</v>
      </c>
      <c r="AB818" t="b">
        <f t="shared" si="353"/>
        <v>1</v>
      </c>
      <c r="AC818" t="b">
        <f t="shared" si="354"/>
        <v>1</v>
      </c>
      <c r="AD818" t="b">
        <f t="shared" si="355"/>
        <v>1</v>
      </c>
    </row>
    <row r="819" spans="3:30">
      <c r="C819" s="3" t="s">
        <v>19</v>
      </c>
      <c r="D819">
        <f t="shared" si="329"/>
        <v>797579107</v>
      </c>
      <c r="E819" t="str">
        <f t="shared" si="330"/>
        <v>797</v>
      </c>
      <c r="F819">
        <f t="shared" si="331"/>
        <v>7</v>
      </c>
      <c r="G819">
        <f t="shared" si="332"/>
        <v>9</v>
      </c>
      <c r="H819">
        <f t="shared" si="333"/>
        <v>7</v>
      </c>
      <c r="I819">
        <f t="shared" si="334"/>
        <v>5</v>
      </c>
      <c r="J819">
        <f t="shared" si="335"/>
        <v>7</v>
      </c>
      <c r="K819">
        <f t="shared" si="336"/>
        <v>9</v>
      </c>
      <c r="L819">
        <f t="shared" si="337"/>
        <v>1</v>
      </c>
      <c r="M819">
        <f t="shared" si="338"/>
        <v>0</v>
      </c>
      <c r="N819">
        <f t="shared" si="339"/>
        <v>7</v>
      </c>
      <c r="O819" t="b">
        <f t="shared" si="340"/>
        <v>0</v>
      </c>
      <c r="P819" t="b">
        <f t="shared" si="341"/>
        <v>0</v>
      </c>
      <c r="Q819" t="b">
        <f t="shared" si="342"/>
        <v>0</v>
      </c>
      <c r="R819" t="b">
        <f t="shared" si="343"/>
        <v>0</v>
      </c>
      <c r="S819" t="b">
        <f t="shared" si="344"/>
        <v>0</v>
      </c>
      <c r="T819" t="b">
        <f t="shared" si="345"/>
        <v>0</v>
      </c>
      <c r="U819" t="b">
        <f t="shared" si="346"/>
        <v>0</v>
      </c>
      <c r="V819" t="b">
        <f t="shared" si="347"/>
        <v>1</v>
      </c>
      <c r="W819" t="b">
        <f t="shared" si="348"/>
        <v>0</v>
      </c>
      <c r="X819">
        <f t="shared" si="349"/>
        <v>0</v>
      </c>
      <c r="Y819" t="b">
        <f t="shared" si="350"/>
        <v>0</v>
      </c>
      <c r="Z819">
        <f t="shared" si="351"/>
        <v>1</v>
      </c>
      <c r="AA819" t="b">
        <f t="shared" si="352"/>
        <v>0</v>
      </c>
      <c r="AB819" t="b">
        <f t="shared" si="353"/>
        <v>0</v>
      </c>
      <c r="AC819" t="b">
        <f t="shared" si="354"/>
        <v>0</v>
      </c>
      <c r="AD819" t="b">
        <f t="shared" si="355"/>
        <v>0</v>
      </c>
    </row>
    <row r="820" spans="3:30">
      <c r="C820" s="3" t="s">
        <v>705</v>
      </c>
      <c r="D820">
        <f t="shared" si="329"/>
        <v>798186393</v>
      </c>
      <c r="E820" t="str">
        <f t="shared" si="330"/>
        <v>798</v>
      </c>
      <c r="F820">
        <f t="shared" si="331"/>
        <v>7</v>
      </c>
      <c r="G820">
        <f t="shared" si="332"/>
        <v>9</v>
      </c>
      <c r="H820">
        <f t="shared" si="333"/>
        <v>8</v>
      </c>
      <c r="I820">
        <f t="shared" si="334"/>
        <v>1</v>
      </c>
      <c r="J820">
        <f t="shared" si="335"/>
        <v>8</v>
      </c>
      <c r="K820">
        <f t="shared" si="336"/>
        <v>6</v>
      </c>
      <c r="L820">
        <f t="shared" si="337"/>
        <v>3</v>
      </c>
      <c r="M820">
        <f t="shared" si="338"/>
        <v>9</v>
      </c>
      <c r="N820">
        <f t="shared" si="339"/>
        <v>3</v>
      </c>
      <c r="O820" t="b">
        <f t="shared" si="340"/>
        <v>0</v>
      </c>
      <c r="P820" t="b">
        <f t="shared" si="341"/>
        <v>0</v>
      </c>
      <c r="Q820" t="b">
        <f t="shared" si="342"/>
        <v>1</v>
      </c>
      <c r="R820" t="b">
        <f t="shared" si="343"/>
        <v>0</v>
      </c>
      <c r="S820" t="b">
        <f t="shared" si="344"/>
        <v>1</v>
      </c>
      <c r="T820" t="b">
        <f t="shared" si="345"/>
        <v>1</v>
      </c>
      <c r="U820" t="b">
        <f t="shared" si="346"/>
        <v>0</v>
      </c>
      <c r="V820" t="b">
        <f t="shared" si="347"/>
        <v>0</v>
      </c>
      <c r="W820" t="b">
        <f t="shared" si="348"/>
        <v>0</v>
      </c>
      <c r="X820">
        <f t="shared" si="349"/>
        <v>22</v>
      </c>
      <c r="Y820" t="b">
        <f t="shared" si="350"/>
        <v>0</v>
      </c>
      <c r="Z820">
        <f t="shared" si="351"/>
        <v>1</v>
      </c>
      <c r="AA820" t="b">
        <f t="shared" si="352"/>
        <v>0</v>
      </c>
      <c r="AB820" t="b">
        <f t="shared" si="353"/>
        <v>0</v>
      </c>
      <c r="AC820" t="b">
        <f t="shared" si="354"/>
        <v>0</v>
      </c>
      <c r="AD820" t="b">
        <f t="shared" si="355"/>
        <v>0</v>
      </c>
    </row>
    <row r="821" spans="3:30">
      <c r="C821" s="3" t="s">
        <v>652</v>
      </c>
      <c r="D821">
        <f t="shared" si="329"/>
        <v>799815194</v>
      </c>
      <c r="E821" t="str">
        <f t="shared" si="330"/>
        <v>799</v>
      </c>
      <c r="F821">
        <f t="shared" si="331"/>
        <v>7</v>
      </c>
      <c r="G821">
        <f t="shared" si="332"/>
        <v>9</v>
      </c>
      <c r="H821">
        <f t="shared" si="333"/>
        <v>9</v>
      </c>
      <c r="I821">
        <f t="shared" si="334"/>
        <v>8</v>
      </c>
      <c r="J821">
        <f t="shared" si="335"/>
        <v>1</v>
      </c>
      <c r="K821">
        <f t="shared" si="336"/>
        <v>5</v>
      </c>
      <c r="L821">
        <f t="shared" si="337"/>
        <v>1</v>
      </c>
      <c r="M821">
        <f t="shared" si="338"/>
        <v>9</v>
      </c>
      <c r="N821">
        <f t="shared" si="339"/>
        <v>4</v>
      </c>
      <c r="O821" t="b">
        <f t="shared" si="340"/>
        <v>0</v>
      </c>
      <c r="P821" t="b">
        <f t="shared" si="341"/>
        <v>0</v>
      </c>
      <c r="Q821" t="b">
        <f t="shared" si="342"/>
        <v>0</v>
      </c>
      <c r="R821" t="b">
        <f t="shared" si="343"/>
        <v>1</v>
      </c>
      <c r="S821" t="b">
        <f t="shared" si="344"/>
        <v>0</v>
      </c>
      <c r="T821" t="b">
        <f t="shared" si="345"/>
        <v>0</v>
      </c>
      <c r="U821" t="b">
        <f t="shared" si="346"/>
        <v>0</v>
      </c>
      <c r="V821" t="b">
        <f t="shared" si="347"/>
        <v>0</v>
      </c>
      <c r="W821" t="b">
        <f t="shared" si="348"/>
        <v>1</v>
      </c>
      <c r="X821">
        <f t="shared" si="349"/>
        <v>12</v>
      </c>
      <c r="Y821" t="b">
        <f t="shared" si="350"/>
        <v>0</v>
      </c>
      <c r="Z821">
        <f t="shared" si="351"/>
        <v>2</v>
      </c>
      <c r="AA821" t="b">
        <f t="shared" si="352"/>
        <v>0</v>
      </c>
      <c r="AB821" t="b">
        <f t="shared" si="353"/>
        <v>0</v>
      </c>
      <c r="AC821" t="b">
        <f t="shared" si="354"/>
        <v>0</v>
      </c>
      <c r="AD821" t="b">
        <f t="shared" si="355"/>
        <v>0</v>
      </c>
    </row>
    <row r="822" spans="3:30">
      <c r="C822" s="3" t="s">
        <v>3</v>
      </c>
      <c r="D822">
        <f t="shared" si="329"/>
        <v>799895250</v>
      </c>
      <c r="E822" t="str">
        <f t="shared" si="330"/>
        <v>799</v>
      </c>
      <c r="F822">
        <f t="shared" si="331"/>
        <v>7</v>
      </c>
      <c r="G822">
        <f t="shared" si="332"/>
        <v>9</v>
      </c>
      <c r="H822">
        <f t="shared" si="333"/>
        <v>9</v>
      </c>
      <c r="I822">
        <f t="shared" si="334"/>
        <v>8</v>
      </c>
      <c r="J822">
        <f t="shared" si="335"/>
        <v>9</v>
      </c>
      <c r="K822">
        <f t="shared" si="336"/>
        <v>5</v>
      </c>
      <c r="L822">
        <f t="shared" si="337"/>
        <v>2</v>
      </c>
      <c r="M822">
        <f t="shared" si="338"/>
        <v>5</v>
      </c>
      <c r="N822">
        <f t="shared" si="339"/>
        <v>0</v>
      </c>
      <c r="O822" t="b">
        <f t="shared" si="340"/>
        <v>0</v>
      </c>
      <c r="P822" t="b">
        <f t="shared" si="341"/>
        <v>0</v>
      </c>
      <c r="Q822" t="b">
        <f t="shared" si="342"/>
        <v>0</v>
      </c>
      <c r="R822" t="b">
        <f t="shared" si="343"/>
        <v>1</v>
      </c>
      <c r="S822" t="b">
        <f t="shared" si="344"/>
        <v>0</v>
      </c>
      <c r="T822" t="b">
        <f t="shared" si="345"/>
        <v>0</v>
      </c>
      <c r="U822" t="b">
        <f t="shared" si="346"/>
        <v>1</v>
      </c>
      <c r="V822" t="b">
        <f t="shared" si="347"/>
        <v>0</v>
      </c>
      <c r="W822" t="b">
        <f t="shared" si="348"/>
        <v>1</v>
      </c>
      <c r="X822">
        <f t="shared" si="349"/>
        <v>10</v>
      </c>
      <c r="Y822" t="b">
        <f t="shared" si="350"/>
        <v>0</v>
      </c>
      <c r="Z822">
        <f t="shared" si="351"/>
        <v>0</v>
      </c>
      <c r="AA822" t="b">
        <f t="shared" si="352"/>
        <v>0</v>
      </c>
      <c r="AB822" t="b">
        <f t="shared" si="353"/>
        <v>0</v>
      </c>
      <c r="AC822" t="b">
        <f t="shared" si="354"/>
        <v>0</v>
      </c>
      <c r="AD822" t="b">
        <f t="shared" si="355"/>
        <v>0</v>
      </c>
    </row>
    <row r="823" spans="3:30">
      <c r="C823" s="3" t="s">
        <v>143</v>
      </c>
      <c r="D823">
        <f t="shared" si="329"/>
        <v>799905820</v>
      </c>
      <c r="E823" t="str">
        <f t="shared" si="330"/>
        <v>799</v>
      </c>
      <c r="F823">
        <f t="shared" si="331"/>
        <v>7</v>
      </c>
      <c r="G823">
        <f t="shared" si="332"/>
        <v>9</v>
      </c>
      <c r="H823">
        <f t="shared" si="333"/>
        <v>9</v>
      </c>
      <c r="I823">
        <f t="shared" si="334"/>
        <v>9</v>
      </c>
      <c r="J823">
        <f t="shared" si="335"/>
        <v>0</v>
      </c>
      <c r="K823">
        <f t="shared" si="336"/>
        <v>5</v>
      </c>
      <c r="L823">
        <f t="shared" si="337"/>
        <v>8</v>
      </c>
      <c r="M823">
        <f t="shared" si="338"/>
        <v>2</v>
      </c>
      <c r="N823">
        <f t="shared" si="339"/>
        <v>0</v>
      </c>
      <c r="O823" t="b">
        <f t="shared" si="340"/>
        <v>0</v>
      </c>
      <c r="P823" t="b">
        <f t="shared" si="341"/>
        <v>0</v>
      </c>
      <c r="Q823" t="b">
        <f t="shared" si="342"/>
        <v>0</v>
      </c>
      <c r="R823" t="b">
        <f t="shared" si="343"/>
        <v>0</v>
      </c>
      <c r="S823" t="b">
        <f t="shared" si="344"/>
        <v>1</v>
      </c>
      <c r="T823" t="b">
        <f t="shared" si="345"/>
        <v>0</v>
      </c>
      <c r="U823" t="b">
        <f t="shared" si="346"/>
        <v>1</v>
      </c>
      <c r="V823" t="b">
        <f t="shared" si="347"/>
        <v>1</v>
      </c>
      <c r="W823" t="b">
        <f t="shared" si="348"/>
        <v>1</v>
      </c>
      <c r="X823">
        <f t="shared" si="349"/>
        <v>10</v>
      </c>
      <c r="Y823" t="b">
        <f t="shared" si="350"/>
        <v>0</v>
      </c>
      <c r="Z823">
        <f t="shared" si="351"/>
        <v>0</v>
      </c>
      <c r="AA823" t="b">
        <f t="shared" si="352"/>
        <v>0</v>
      </c>
      <c r="AB823" t="b">
        <f t="shared" si="353"/>
        <v>0</v>
      </c>
      <c r="AC823" t="b">
        <f t="shared" si="354"/>
        <v>0</v>
      </c>
      <c r="AD823" t="b">
        <f t="shared" si="355"/>
        <v>0</v>
      </c>
    </row>
    <row r="824" spans="3:30">
      <c r="C824" s="3" t="s">
        <v>391</v>
      </c>
      <c r="D824">
        <f t="shared" si="329"/>
        <v>800226123</v>
      </c>
      <c r="E824" t="str">
        <f t="shared" si="330"/>
        <v>800</v>
      </c>
      <c r="F824">
        <f t="shared" si="331"/>
        <v>8</v>
      </c>
      <c r="G824">
        <f t="shared" si="332"/>
        <v>0</v>
      </c>
      <c r="H824">
        <f t="shared" si="333"/>
        <v>0</v>
      </c>
      <c r="I824">
        <f t="shared" si="334"/>
        <v>2</v>
      </c>
      <c r="J824">
        <f t="shared" si="335"/>
        <v>2</v>
      </c>
      <c r="K824">
        <f t="shared" si="336"/>
        <v>6</v>
      </c>
      <c r="L824">
        <f t="shared" si="337"/>
        <v>1</v>
      </c>
      <c r="M824">
        <f t="shared" si="338"/>
        <v>2</v>
      </c>
      <c r="N824">
        <f t="shared" si="339"/>
        <v>3</v>
      </c>
      <c r="O824" t="b">
        <f t="shared" si="340"/>
        <v>1</v>
      </c>
      <c r="P824" t="b">
        <f t="shared" si="341"/>
        <v>1</v>
      </c>
      <c r="Q824" t="b">
        <f t="shared" si="342"/>
        <v>1</v>
      </c>
      <c r="R824" t="b">
        <f t="shared" si="343"/>
        <v>1</v>
      </c>
      <c r="S824" t="b">
        <f t="shared" si="344"/>
        <v>1</v>
      </c>
      <c r="T824" t="b">
        <f t="shared" si="345"/>
        <v>1</v>
      </c>
      <c r="U824" t="b">
        <f t="shared" si="346"/>
        <v>0</v>
      </c>
      <c r="V824" t="b">
        <f t="shared" si="347"/>
        <v>1</v>
      </c>
      <c r="W824" t="b">
        <f t="shared" si="348"/>
        <v>0</v>
      </c>
      <c r="X824">
        <f t="shared" si="349"/>
        <v>20</v>
      </c>
      <c r="Y824" t="b">
        <f t="shared" si="350"/>
        <v>0</v>
      </c>
      <c r="Z824">
        <f t="shared" si="351"/>
        <v>1</v>
      </c>
      <c r="AA824" t="b">
        <f t="shared" si="352"/>
        <v>0</v>
      </c>
      <c r="AB824" t="b">
        <f t="shared" si="353"/>
        <v>0</v>
      </c>
      <c r="AC824" t="b">
        <f t="shared" si="354"/>
        <v>0</v>
      </c>
      <c r="AD824" t="b">
        <f t="shared" si="355"/>
        <v>0</v>
      </c>
    </row>
    <row r="825" spans="3:30">
      <c r="C825" s="3" t="s">
        <v>374</v>
      </c>
      <c r="D825">
        <f t="shared" si="329"/>
        <v>800416222</v>
      </c>
      <c r="E825" t="str">
        <f t="shared" si="330"/>
        <v>800</v>
      </c>
      <c r="F825">
        <f t="shared" si="331"/>
        <v>8</v>
      </c>
      <c r="G825">
        <f t="shared" si="332"/>
        <v>0</v>
      </c>
      <c r="H825">
        <f t="shared" si="333"/>
        <v>0</v>
      </c>
      <c r="I825">
        <f t="shared" si="334"/>
        <v>4</v>
      </c>
      <c r="J825">
        <f t="shared" si="335"/>
        <v>1</v>
      </c>
      <c r="K825">
        <f t="shared" si="336"/>
        <v>6</v>
      </c>
      <c r="L825">
        <f t="shared" si="337"/>
        <v>2</v>
      </c>
      <c r="M825">
        <f t="shared" si="338"/>
        <v>2</v>
      </c>
      <c r="N825">
        <f t="shared" si="339"/>
        <v>2</v>
      </c>
      <c r="O825" t="b">
        <f t="shared" si="340"/>
        <v>1</v>
      </c>
      <c r="P825" t="b">
        <f t="shared" si="341"/>
        <v>1</v>
      </c>
      <c r="Q825" t="b">
        <f t="shared" si="342"/>
        <v>1</v>
      </c>
      <c r="R825" t="b">
        <f t="shared" si="343"/>
        <v>1</v>
      </c>
      <c r="S825" t="b">
        <f t="shared" si="344"/>
        <v>0</v>
      </c>
      <c r="T825" t="b">
        <f t="shared" si="345"/>
        <v>1</v>
      </c>
      <c r="U825" t="b">
        <f t="shared" si="346"/>
        <v>1</v>
      </c>
      <c r="V825" t="b">
        <f t="shared" si="347"/>
        <v>1</v>
      </c>
      <c r="W825" t="b">
        <f t="shared" si="348"/>
        <v>1</v>
      </c>
      <c r="X825">
        <f t="shared" si="349"/>
        <v>24</v>
      </c>
      <c r="Y825" t="b">
        <f t="shared" si="350"/>
        <v>0</v>
      </c>
      <c r="Z825">
        <f t="shared" si="351"/>
        <v>1</v>
      </c>
      <c r="AA825" t="b">
        <f t="shared" si="352"/>
        <v>0</v>
      </c>
      <c r="AB825" t="b">
        <f t="shared" si="353"/>
        <v>1</v>
      </c>
      <c r="AC825" t="b">
        <f t="shared" si="354"/>
        <v>0</v>
      </c>
      <c r="AD825" t="b">
        <f t="shared" si="355"/>
        <v>0</v>
      </c>
    </row>
    <row r="826" spans="3:30">
      <c r="C826" s="3" t="s">
        <v>515</v>
      </c>
      <c r="D826">
        <f t="shared" si="329"/>
        <v>800589674</v>
      </c>
      <c r="E826" t="str">
        <f t="shared" si="330"/>
        <v>800</v>
      </c>
      <c r="F826">
        <f t="shared" si="331"/>
        <v>8</v>
      </c>
      <c r="G826">
        <f t="shared" si="332"/>
        <v>0</v>
      </c>
      <c r="H826">
        <f t="shared" si="333"/>
        <v>0</v>
      </c>
      <c r="I826">
        <f t="shared" si="334"/>
        <v>5</v>
      </c>
      <c r="J826">
        <f t="shared" si="335"/>
        <v>8</v>
      </c>
      <c r="K826">
        <f t="shared" si="336"/>
        <v>9</v>
      </c>
      <c r="L826">
        <f t="shared" si="337"/>
        <v>6</v>
      </c>
      <c r="M826">
        <f t="shared" si="338"/>
        <v>7</v>
      </c>
      <c r="N826">
        <f t="shared" si="339"/>
        <v>4</v>
      </c>
      <c r="O826" t="b">
        <f t="shared" si="340"/>
        <v>1</v>
      </c>
      <c r="P826" t="b">
        <f t="shared" si="341"/>
        <v>1</v>
      </c>
      <c r="Q826" t="b">
        <f t="shared" si="342"/>
        <v>1</v>
      </c>
      <c r="R826" t="b">
        <f t="shared" si="343"/>
        <v>0</v>
      </c>
      <c r="S826" t="b">
        <f t="shared" si="344"/>
        <v>1</v>
      </c>
      <c r="T826" t="b">
        <f t="shared" si="345"/>
        <v>0</v>
      </c>
      <c r="U826" t="b">
        <f t="shared" si="346"/>
        <v>1</v>
      </c>
      <c r="V826" t="b">
        <f t="shared" si="347"/>
        <v>0</v>
      </c>
      <c r="W826" t="b">
        <f t="shared" si="348"/>
        <v>1</v>
      </c>
      <c r="X826">
        <f t="shared" si="349"/>
        <v>26</v>
      </c>
      <c r="Y826" t="b">
        <f t="shared" si="350"/>
        <v>0</v>
      </c>
      <c r="Z826">
        <f t="shared" si="351"/>
        <v>0</v>
      </c>
      <c r="AA826" t="b">
        <f t="shared" si="352"/>
        <v>0</v>
      </c>
      <c r="AB826" t="b">
        <f t="shared" si="353"/>
        <v>0</v>
      </c>
      <c r="AC826" t="b">
        <f t="shared" si="354"/>
        <v>1</v>
      </c>
      <c r="AD826" t="b">
        <f t="shared" si="355"/>
        <v>0</v>
      </c>
    </row>
    <row r="827" spans="3:30">
      <c r="C827" s="3" t="s">
        <v>627</v>
      </c>
      <c r="D827">
        <f t="shared" si="329"/>
        <v>801133960</v>
      </c>
      <c r="E827" t="str">
        <f t="shared" si="330"/>
        <v>801</v>
      </c>
      <c r="F827">
        <f t="shared" si="331"/>
        <v>8</v>
      </c>
      <c r="G827">
        <f t="shared" si="332"/>
        <v>0</v>
      </c>
      <c r="H827">
        <f t="shared" si="333"/>
        <v>1</v>
      </c>
      <c r="I827">
        <f t="shared" si="334"/>
        <v>1</v>
      </c>
      <c r="J827">
        <f t="shared" si="335"/>
        <v>3</v>
      </c>
      <c r="K827">
        <f t="shared" si="336"/>
        <v>3</v>
      </c>
      <c r="L827">
        <f t="shared" si="337"/>
        <v>9</v>
      </c>
      <c r="M827">
        <f t="shared" si="338"/>
        <v>6</v>
      </c>
      <c r="N827">
        <f t="shared" si="339"/>
        <v>0</v>
      </c>
      <c r="O827" t="b">
        <f t="shared" si="340"/>
        <v>1</v>
      </c>
      <c r="P827" t="b">
        <f t="shared" si="341"/>
        <v>1</v>
      </c>
      <c r="Q827" t="b">
        <f t="shared" si="342"/>
        <v>0</v>
      </c>
      <c r="R827" t="b">
        <f t="shared" si="343"/>
        <v>0</v>
      </c>
      <c r="S827" t="b">
        <f t="shared" si="344"/>
        <v>0</v>
      </c>
      <c r="T827" t="b">
        <f t="shared" si="345"/>
        <v>0</v>
      </c>
      <c r="U827" t="b">
        <f t="shared" si="346"/>
        <v>0</v>
      </c>
      <c r="V827" t="b">
        <f t="shared" si="347"/>
        <v>1</v>
      </c>
      <c r="W827" t="b">
        <f t="shared" si="348"/>
        <v>1</v>
      </c>
      <c r="X827">
        <f t="shared" si="349"/>
        <v>14</v>
      </c>
      <c r="Y827" t="b">
        <f t="shared" si="350"/>
        <v>0</v>
      </c>
      <c r="Z827">
        <f t="shared" si="351"/>
        <v>2</v>
      </c>
      <c r="AA827" t="b">
        <f t="shared" si="352"/>
        <v>0</v>
      </c>
      <c r="AB827" t="b">
        <f t="shared" si="353"/>
        <v>0</v>
      </c>
      <c r="AC827" t="b">
        <f t="shared" si="354"/>
        <v>1</v>
      </c>
      <c r="AD827" t="b">
        <f t="shared" si="355"/>
        <v>0</v>
      </c>
    </row>
    <row r="828" spans="3:30">
      <c r="C828" s="3" t="s">
        <v>649</v>
      </c>
      <c r="D828">
        <f t="shared" si="329"/>
        <v>802955037</v>
      </c>
      <c r="E828" t="str">
        <f t="shared" si="330"/>
        <v>802</v>
      </c>
      <c r="F828">
        <f t="shared" si="331"/>
        <v>8</v>
      </c>
      <c r="G828">
        <f t="shared" si="332"/>
        <v>0</v>
      </c>
      <c r="H828">
        <f t="shared" si="333"/>
        <v>2</v>
      </c>
      <c r="I828">
        <f t="shared" si="334"/>
        <v>9</v>
      </c>
      <c r="J828">
        <f t="shared" si="335"/>
        <v>5</v>
      </c>
      <c r="K828">
        <f t="shared" si="336"/>
        <v>5</v>
      </c>
      <c r="L828">
        <f t="shared" si="337"/>
        <v>0</v>
      </c>
      <c r="M828">
        <f t="shared" si="338"/>
        <v>3</v>
      </c>
      <c r="N828">
        <f t="shared" si="339"/>
        <v>7</v>
      </c>
      <c r="O828" t="b">
        <f t="shared" si="340"/>
        <v>1</v>
      </c>
      <c r="P828" t="b">
        <f t="shared" si="341"/>
        <v>1</v>
      </c>
      <c r="Q828" t="b">
        <f t="shared" si="342"/>
        <v>1</v>
      </c>
      <c r="R828" t="b">
        <f t="shared" si="343"/>
        <v>0</v>
      </c>
      <c r="S828" t="b">
        <f t="shared" si="344"/>
        <v>0</v>
      </c>
      <c r="T828" t="b">
        <f t="shared" si="345"/>
        <v>0</v>
      </c>
      <c r="U828" t="b">
        <f t="shared" si="346"/>
        <v>1</v>
      </c>
      <c r="V828" t="b">
        <f t="shared" si="347"/>
        <v>0</v>
      </c>
      <c r="W828" t="b">
        <f t="shared" si="348"/>
        <v>0</v>
      </c>
      <c r="X828">
        <f t="shared" si="349"/>
        <v>10</v>
      </c>
      <c r="Y828" t="b">
        <f t="shared" si="350"/>
        <v>0</v>
      </c>
      <c r="Z828">
        <f t="shared" si="351"/>
        <v>0</v>
      </c>
      <c r="AA828" t="b">
        <f t="shared" si="352"/>
        <v>0</v>
      </c>
      <c r="AB828" t="b">
        <f t="shared" si="353"/>
        <v>0</v>
      </c>
      <c r="AC828" t="b">
        <f t="shared" si="354"/>
        <v>0</v>
      </c>
      <c r="AD828" t="b">
        <f t="shared" si="355"/>
        <v>0</v>
      </c>
    </row>
    <row r="829" spans="3:30">
      <c r="C829" s="3" t="s">
        <v>15</v>
      </c>
      <c r="D829">
        <f t="shared" si="329"/>
        <v>804643731</v>
      </c>
      <c r="E829" t="str">
        <f t="shared" si="330"/>
        <v>804</v>
      </c>
      <c r="F829">
        <f t="shared" si="331"/>
        <v>8</v>
      </c>
      <c r="G829">
        <f t="shared" si="332"/>
        <v>0</v>
      </c>
      <c r="H829">
        <f t="shared" si="333"/>
        <v>4</v>
      </c>
      <c r="I829">
        <f t="shared" si="334"/>
        <v>6</v>
      </c>
      <c r="J829">
        <f t="shared" si="335"/>
        <v>4</v>
      </c>
      <c r="K829">
        <f t="shared" si="336"/>
        <v>3</v>
      </c>
      <c r="L829">
        <f t="shared" si="337"/>
        <v>7</v>
      </c>
      <c r="M829">
        <f t="shared" si="338"/>
        <v>3</v>
      </c>
      <c r="N829">
        <f t="shared" si="339"/>
        <v>1</v>
      </c>
      <c r="O829" t="b">
        <f t="shared" si="340"/>
        <v>1</v>
      </c>
      <c r="P829" t="b">
        <f t="shared" si="341"/>
        <v>1</v>
      </c>
      <c r="Q829" t="b">
        <f t="shared" si="342"/>
        <v>1</v>
      </c>
      <c r="R829" t="b">
        <f t="shared" si="343"/>
        <v>1</v>
      </c>
      <c r="S829" t="b">
        <f t="shared" si="344"/>
        <v>1</v>
      </c>
      <c r="T829" t="b">
        <f t="shared" si="345"/>
        <v>0</v>
      </c>
      <c r="U829" t="b">
        <f t="shared" si="346"/>
        <v>0</v>
      </c>
      <c r="V829" t="b">
        <f t="shared" si="347"/>
        <v>0</v>
      </c>
      <c r="W829" t="b">
        <f t="shared" si="348"/>
        <v>0</v>
      </c>
      <c r="X829">
        <f t="shared" si="349"/>
        <v>22</v>
      </c>
      <c r="Y829" t="b">
        <f t="shared" si="350"/>
        <v>0</v>
      </c>
      <c r="Z829">
        <f t="shared" si="351"/>
        <v>1</v>
      </c>
      <c r="AA829" t="b">
        <f t="shared" si="352"/>
        <v>0</v>
      </c>
      <c r="AB829" t="b">
        <f t="shared" si="353"/>
        <v>0</v>
      </c>
      <c r="AC829" t="b">
        <f t="shared" si="354"/>
        <v>0</v>
      </c>
      <c r="AD829" t="b">
        <f t="shared" si="355"/>
        <v>0</v>
      </c>
    </row>
    <row r="830" spans="3:30">
      <c r="C830" s="3" t="s">
        <v>197</v>
      </c>
      <c r="D830">
        <f t="shared" si="329"/>
        <v>805148912</v>
      </c>
      <c r="E830" t="str">
        <f t="shared" si="330"/>
        <v>805</v>
      </c>
      <c r="F830">
        <f t="shared" si="331"/>
        <v>8</v>
      </c>
      <c r="G830">
        <f t="shared" si="332"/>
        <v>0</v>
      </c>
      <c r="H830">
        <f t="shared" si="333"/>
        <v>5</v>
      </c>
      <c r="I830">
        <f t="shared" si="334"/>
        <v>1</v>
      </c>
      <c r="J830">
        <f t="shared" si="335"/>
        <v>4</v>
      </c>
      <c r="K830">
        <f t="shared" si="336"/>
        <v>8</v>
      </c>
      <c r="L830">
        <f t="shared" si="337"/>
        <v>9</v>
      </c>
      <c r="M830">
        <f t="shared" si="338"/>
        <v>1</v>
      </c>
      <c r="N830">
        <f t="shared" si="339"/>
        <v>2</v>
      </c>
      <c r="O830" t="b">
        <f t="shared" si="340"/>
        <v>1</v>
      </c>
      <c r="P830" t="b">
        <f t="shared" si="341"/>
        <v>1</v>
      </c>
      <c r="Q830" t="b">
        <f t="shared" si="342"/>
        <v>0</v>
      </c>
      <c r="R830" t="b">
        <f t="shared" si="343"/>
        <v>0</v>
      </c>
      <c r="S830" t="b">
        <f t="shared" si="344"/>
        <v>1</v>
      </c>
      <c r="T830" t="b">
        <f t="shared" si="345"/>
        <v>1</v>
      </c>
      <c r="U830" t="b">
        <f t="shared" si="346"/>
        <v>0</v>
      </c>
      <c r="V830" t="b">
        <f t="shared" si="347"/>
        <v>0</v>
      </c>
      <c r="W830" t="b">
        <f t="shared" si="348"/>
        <v>1</v>
      </c>
      <c r="X830">
        <f t="shared" si="349"/>
        <v>22</v>
      </c>
      <c r="Y830" t="b">
        <f t="shared" si="350"/>
        <v>0</v>
      </c>
      <c r="Z830">
        <f t="shared" si="351"/>
        <v>2</v>
      </c>
      <c r="AA830" t="b">
        <f t="shared" si="352"/>
        <v>0</v>
      </c>
      <c r="AB830" t="b">
        <f t="shared" si="353"/>
        <v>1</v>
      </c>
      <c r="AC830" t="b">
        <f t="shared" si="354"/>
        <v>0</v>
      </c>
      <c r="AD830" t="b">
        <f t="shared" si="355"/>
        <v>0</v>
      </c>
    </row>
    <row r="831" spans="3:30">
      <c r="C831" s="3" t="s">
        <v>418</v>
      </c>
      <c r="D831">
        <f t="shared" si="329"/>
        <v>805855739</v>
      </c>
      <c r="E831" t="str">
        <f t="shared" si="330"/>
        <v>805</v>
      </c>
      <c r="F831">
        <f t="shared" si="331"/>
        <v>8</v>
      </c>
      <c r="G831">
        <f t="shared" si="332"/>
        <v>0</v>
      </c>
      <c r="H831">
        <f t="shared" si="333"/>
        <v>5</v>
      </c>
      <c r="I831">
        <f t="shared" si="334"/>
        <v>8</v>
      </c>
      <c r="J831">
        <f t="shared" si="335"/>
        <v>5</v>
      </c>
      <c r="K831">
        <f t="shared" si="336"/>
        <v>5</v>
      </c>
      <c r="L831">
        <f t="shared" si="337"/>
        <v>7</v>
      </c>
      <c r="M831">
        <f t="shared" si="338"/>
        <v>3</v>
      </c>
      <c r="N831">
        <f t="shared" si="339"/>
        <v>9</v>
      </c>
      <c r="O831" t="b">
        <f t="shared" si="340"/>
        <v>1</v>
      </c>
      <c r="P831" t="b">
        <f t="shared" si="341"/>
        <v>1</v>
      </c>
      <c r="Q831" t="b">
        <f t="shared" si="342"/>
        <v>0</v>
      </c>
      <c r="R831" t="b">
        <f t="shared" si="343"/>
        <v>1</v>
      </c>
      <c r="S831" t="b">
        <f t="shared" si="344"/>
        <v>0</v>
      </c>
      <c r="T831" t="b">
        <f t="shared" si="345"/>
        <v>0</v>
      </c>
      <c r="U831" t="b">
        <f t="shared" si="346"/>
        <v>0</v>
      </c>
      <c r="V831" t="b">
        <f t="shared" si="347"/>
        <v>0</v>
      </c>
      <c r="W831" t="b">
        <f t="shared" si="348"/>
        <v>0</v>
      </c>
      <c r="X831">
        <f t="shared" si="349"/>
        <v>16</v>
      </c>
      <c r="Y831" t="b">
        <f t="shared" si="350"/>
        <v>0</v>
      </c>
      <c r="Z831">
        <f t="shared" si="351"/>
        <v>0</v>
      </c>
      <c r="AA831" t="b">
        <f t="shared" si="352"/>
        <v>0</v>
      </c>
      <c r="AB831" t="b">
        <f t="shared" si="353"/>
        <v>0</v>
      </c>
      <c r="AC831" t="b">
        <f t="shared" si="354"/>
        <v>0</v>
      </c>
      <c r="AD831" t="b">
        <f t="shared" si="355"/>
        <v>0</v>
      </c>
    </row>
    <row r="832" spans="3:30">
      <c r="C832" s="3" t="s">
        <v>744</v>
      </c>
      <c r="D832">
        <f t="shared" si="329"/>
        <v>806419694</v>
      </c>
      <c r="E832" t="str">
        <f t="shared" si="330"/>
        <v>806</v>
      </c>
      <c r="F832">
        <f t="shared" si="331"/>
        <v>8</v>
      </c>
      <c r="G832">
        <f t="shared" si="332"/>
        <v>0</v>
      </c>
      <c r="H832">
        <f t="shared" si="333"/>
        <v>6</v>
      </c>
      <c r="I832">
        <f t="shared" si="334"/>
        <v>4</v>
      </c>
      <c r="J832">
        <f t="shared" si="335"/>
        <v>1</v>
      </c>
      <c r="K832">
        <f t="shared" si="336"/>
        <v>9</v>
      </c>
      <c r="L832">
        <f t="shared" si="337"/>
        <v>6</v>
      </c>
      <c r="M832">
        <f t="shared" si="338"/>
        <v>9</v>
      </c>
      <c r="N832">
        <f t="shared" si="339"/>
        <v>4</v>
      </c>
      <c r="O832" t="b">
        <f t="shared" si="340"/>
        <v>1</v>
      </c>
      <c r="P832" t="b">
        <f t="shared" si="341"/>
        <v>1</v>
      </c>
      <c r="Q832" t="b">
        <f t="shared" si="342"/>
        <v>1</v>
      </c>
      <c r="R832" t="b">
        <f t="shared" si="343"/>
        <v>1</v>
      </c>
      <c r="S832" t="b">
        <f t="shared" si="344"/>
        <v>0</v>
      </c>
      <c r="T832" t="b">
        <f t="shared" si="345"/>
        <v>0</v>
      </c>
      <c r="U832" t="b">
        <f t="shared" si="346"/>
        <v>1</v>
      </c>
      <c r="V832" t="b">
        <f t="shared" si="347"/>
        <v>0</v>
      </c>
      <c r="W832" t="b">
        <f t="shared" si="348"/>
        <v>1</v>
      </c>
      <c r="X832">
        <f t="shared" si="349"/>
        <v>28</v>
      </c>
      <c r="Y832" t="b">
        <f t="shared" si="350"/>
        <v>0</v>
      </c>
      <c r="Z832">
        <f t="shared" si="351"/>
        <v>1</v>
      </c>
      <c r="AA832" t="b">
        <f t="shared" si="352"/>
        <v>0</v>
      </c>
      <c r="AB832" t="b">
        <f t="shared" si="353"/>
        <v>0</v>
      </c>
      <c r="AC832" t="b">
        <f t="shared" si="354"/>
        <v>1</v>
      </c>
      <c r="AD832" t="b">
        <f t="shared" si="355"/>
        <v>0</v>
      </c>
    </row>
    <row r="833" spans="3:30">
      <c r="C833" s="3" t="s">
        <v>382</v>
      </c>
      <c r="D833">
        <f t="shared" si="329"/>
        <v>806458414</v>
      </c>
      <c r="E833" t="str">
        <f t="shared" si="330"/>
        <v>806</v>
      </c>
      <c r="F833">
        <f t="shared" si="331"/>
        <v>8</v>
      </c>
      <c r="G833">
        <f t="shared" si="332"/>
        <v>0</v>
      </c>
      <c r="H833">
        <f t="shared" si="333"/>
        <v>6</v>
      </c>
      <c r="I833">
        <f t="shared" si="334"/>
        <v>4</v>
      </c>
      <c r="J833">
        <f t="shared" si="335"/>
        <v>5</v>
      </c>
      <c r="K833">
        <f t="shared" si="336"/>
        <v>8</v>
      </c>
      <c r="L833">
        <f t="shared" si="337"/>
        <v>4</v>
      </c>
      <c r="M833">
        <f t="shared" si="338"/>
        <v>1</v>
      </c>
      <c r="N833">
        <f t="shared" si="339"/>
        <v>4</v>
      </c>
      <c r="O833" t="b">
        <f t="shared" si="340"/>
        <v>1</v>
      </c>
      <c r="P833" t="b">
        <f t="shared" si="341"/>
        <v>1</v>
      </c>
      <c r="Q833" t="b">
        <f t="shared" si="342"/>
        <v>1</v>
      </c>
      <c r="R833" t="b">
        <f t="shared" si="343"/>
        <v>1</v>
      </c>
      <c r="S833" t="b">
        <f t="shared" si="344"/>
        <v>0</v>
      </c>
      <c r="T833" t="b">
        <f t="shared" si="345"/>
        <v>1</v>
      </c>
      <c r="U833" t="b">
        <f t="shared" si="346"/>
        <v>1</v>
      </c>
      <c r="V833" t="b">
        <f t="shared" si="347"/>
        <v>0</v>
      </c>
      <c r="W833" t="b">
        <f t="shared" si="348"/>
        <v>1</v>
      </c>
      <c r="X833">
        <f t="shared" si="349"/>
        <v>34</v>
      </c>
      <c r="Y833" t="b">
        <f t="shared" si="350"/>
        <v>0</v>
      </c>
      <c r="Z833">
        <f t="shared" si="351"/>
        <v>1</v>
      </c>
      <c r="AA833" t="b">
        <f t="shared" si="352"/>
        <v>0</v>
      </c>
      <c r="AB833" t="b">
        <f t="shared" si="353"/>
        <v>0</v>
      </c>
      <c r="AC833" t="b">
        <f t="shared" si="354"/>
        <v>0</v>
      </c>
      <c r="AD833" t="b">
        <f t="shared" si="355"/>
        <v>0</v>
      </c>
    </row>
    <row r="834" spans="3:30">
      <c r="C834" s="3" t="s">
        <v>667</v>
      </c>
      <c r="D834">
        <f t="shared" si="329"/>
        <v>807759277</v>
      </c>
      <c r="E834" t="str">
        <f t="shared" si="330"/>
        <v>807</v>
      </c>
      <c r="F834">
        <f t="shared" si="331"/>
        <v>8</v>
      </c>
      <c r="G834">
        <f t="shared" si="332"/>
        <v>0</v>
      </c>
      <c r="H834">
        <f t="shared" si="333"/>
        <v>7</v>
      </c>
      <c r="I834">
        <f t="shared" si="334"/>
        <v>7</v>
      </c>
      <c r="J834">
        <f t="shared" si="335"/>
        <v>5</v>
      </c>
      <c r="K834">
        <f t="shared" si="336"/>
        <v>9</v>
      </c>
      <c r="L834">
        <f t="shared" si="337"/>
        <v>2</v>
      </c>
      <c r="M834">
        <f t="shared" si="338"/>
        <v>7</v>
      </c>
      <c r="N834">
        <f t="shared" si="339"/>
        <v>7</v>
      </c>
      <c r="O834" t="b">
        <f t="shared" si="340"/>
        <v>1</v>
      </c>
      <c r="P834" t="b">
        <f t="shared" si="341"/>
        <v>1</v>
      </c>
      <c r="Q834" t="b">
        <f t="shared" si="342"/>
        <v>0</v>
      </c>
      <c r="R834" t="b">
        <f t="shared" si="343"/>
        <v>0</v>
      </c>
      <c r="S834" t="b">
        <f t="shared" si="344"/>
        <v>0</v>
      </c>
      <c r="T834" t="b">
        <f t="shared" si="345"/>
        <v>0</v>
      </c>
      <c r="U834" t="b">
        <f t="shared" si="346"/>
        <v>1</v>
      </c>
      <c r="V834" t="b">
        <f t="shared" si="347"/>
        <v>0</v>
      </c>
      <c r="W834" t="b">
        <f t="shared" si="348"/>
        <v>0</v>
      </c>
      <c r="X834">
        <f t="shared" si="349"/>
        <v>10</v>
      </c>
      <c r="Y834" t="b">
        <f t="shared" si="350"/>
        <v>0</v>
      </c>
      <c r="Z834">
        <f t="shared" si="351"/>
        <v>0</v>
      </c>
      <c r="AA834" t="b">
        <f t="shared" si="352"/>
        <v>0</v>
      </c>
      <c r="AB834" t="b">
        <f t="shared" si="353"/>
        <v>0</v>
      </c>
      <c r="AC834" t="b">
        <f t="shared" si="354"/>
        <v>0</v>
      </c>
      <c r="AD834" t="b">
        <f t="shared" si="355"/>
        <v>0</v>
      </c>
    </row>
    <row r="835" spans="3:30">
      <c r="C835" s="3" t="s">
        <v>93</v>
      </c>
      <c r="D835">
        <f t="shared" ref="D835:D898" si="356">VALUE(C835)</f>
        <v>808344247</v>
      </c>
      <c r="E835" t="str">
        <f t="shared" ref="E835:E898" si="357">LEFT(D835,3)</f>
        <v>808</v>
      </c>
      <c r="F835">
        <f t="shared" ref="F835:F898" si="358">VALUE(MID($D835,1,1))</f>
        <v>8</v>
      </c>
      <c r="G835">
        <f t="shared" ref="G835:G898" si="359">VALUE(MID($D835,2,1))</f>
        <v>0</v>
      </c>
      <c r="H835">
        <f t="shared" ref="H835:H898" si="360">VALUE(MID($D835,3,1))</f>
        <v>8</v>
      </c>
      <c r="I835">
        <f t="shared" ref="I835:I898" si="361">VALUE(MID($D835,4,1))</f>
        <v>3</v>
      </c>
      <c r="J835">
        <f t="shared" ref="J835:J898" si="362">VALUE(MID($D835,5,1))</f>
        <v>4</v>
      </c>
      <c r="K835">
        <f t="shared" ref="K835:K898" si="363">VALUE(MID($D835,6,1))</f>
        <v>4</v>
      </c>
      <c r="L835">
        <f t="shared" ref="L835:L898" si="364">VALUE(MID($D835,7,1))</f>
        <v>2</v>
      </c>
      <c r="M835">
        <f t="shared" ref="M835:M898" si="365">VALUE(MID($D835,8,1))</f>
        <v>4</v>
      </c>
      <c r="N835">
        <f t="shared" ref="N835:N898" si="366">VALUE(MID($D835,9,1))</f>
        <v>7</v>
      </c>
      <c r="O835" t="b">
        <f t="shared" ref="O835:O898" si="367">MOD(F835,2)=0</f>
        <v>1</v>
      </c>
      <c r="P835" t="b">
        <f t="shared" ref="P835:P898" si="368">MOD(G835,2)=0</f>
        <v>1</v>
      </c>
      <c r="Q835" t="b">
        <f t="shared" ref="Q835:Q898" si="369">MOD(H835,2)=0</f>
        <v>1</v>
      </c>
      <c r="R835" t="b">
        <f t="shared" ref="R835:R898" si="370">MOD(I835,2)=0</f>
        <v>0</v>
      </c>
      <c r="S835" t="b">
        <f t="shared" ref="S835:S898" si="371">MOD(J835,2)=0</f>
        <v>1</v>
      </c>
      <c r="T835" t="b">
        <f t="shared" ref="T835:T898" si="372">MOD(K835,2)=0</f>
        <v>1</v>
      </c>
      <c r="U835" t="b">
        <f t="shared" ref="U835:U898" si="373">MOD(L835,2)=0</f>
        <v>1</v>
      </c>
      <c r="V835" t="b">
        <f t="shared" ref="V835:V898" si="374">MOD(M835,2)=0</f>
        <v>1</v>
      </c>
      <c r="W835" t="b">
        <f t="shared" ref="W835:W898" si="375">MOD(N835,2)=0</f>
        <v>0</v>
      </c>
      <c r="X835">
        <f t="shared" ref="X835:X898" si="376">SUMIF(O835:W835,TRUE,F835:N835)</f>
        <v>30</v>
      </c>
      <c r="Y835" t="b">
        <f t="shared" ref="Y835:Y898" si="377">IF(X835&gt;42,TRUE)</f>
        <v>0</v>
      </c>
      <c r="Z835">
        <f t="shared" ref="Z835:Z898" si="378">COUNTIF(F835:N835,1)</f>
        <v>0</v>
      </c>
      <c r="AA835" t="b">
        <f t="shared" ref="AA835:AA898" si="379">IF(Z835&gt;=4,TRUE)</f>
        <v>0</v>
      </c>
      <c r="AB835" t="b">
        <f t="shared" ref="AB835:AB898" si="380">N835=2</f>
        <v>0</v>
      </c>
      <c r="AC835" t="b">
        <f t="shared" ref="AC835:AC898" si="381">MOD(MEDIAN(F835:N835),3)=0</f>
        <v>0</v>
      </c>
      <c r="AD835" t="b">
        <f t="shared" ref="AD835:AD898" si="382">AND(AB835,AC835)</f>
        <v>0</v>
      </c>
    </row>
    <row r="836" spans="3:30">
      <c r="C836" s="3" t="s">
        <v>100</v>
      </c>
      <c r="D836">
        <f t="shared" si="356"/>
        <v>808755546</v>
      </c>
      <c r="E836" t="str">
        <f t="shared" si="357"/>
        <v>808</v>
      </c>
      <c r="F836">
        <f t="shared" si="358"/>
        <v>8</v>
      </c>
      <c r="G836">
        <f t="shared" si="359"/>
        <v>0</v>
      </c>
      <c r="H836">
        <f t="shared" si="360"/>
        <v>8</v>
      </c>
      <c r="I836">
        <f t="shared" si="361"/>
        <v>7</v>
      </c>
      <c r="J836">
        <f t="shared" si="362"/>
        <v>5</v>
      </c>
      <c r="K836">
        <f t="shared" si="363"/>
        <v>5</v>
      </c>
      <c r="L836">
        <f t="shared" si="364"/>
        <v>5</v>
      </c>
      <c r="M836">
        <f t="shared" si="365"/>
        <v>4</v>
      </c>
      <c r="N836">
        <f t="shared" si="366"/>
        <v>6</v>
      </c>
      <c r="O836" t="b">
        <f t="shared" si="367"/>
        <v>1</v>
      </c>
      <c r="P836" t="b">
        <f t="shared" si="368"/>
        <v>1</v>
      </c>
      <c r="Q836" t="b">
        <f t="shared" si="369"/>
        <v>1</v>
      </c>
      <c r="R836" t="b">
        <f t="shared" si="370"/>
        <v>0</v>
      </c>
      <c r="S836" t="b">
        <f t="shared" si="371"/>
        <v>0</v>
      </c>
      <c r="T836" t="b">
        <f t="shared" si="372"/>
        <v>0</v>
      </c>
      <c r="U836" t="b">
        <f t="shared" si="373"/>
        <v>0</v>
      </c>
      <c r="V836" t="b">
        <f t="shared" si="374"/>
        <v>1</v>
      </c>
      <c r="W836" t="b">
        <f t="shared" si="375"/>
        <v>1</v>
      </c>
      <c r="X836">
        <f t="shared" si="376"/>
        <v>26</v>
      </c>
      <c r="Y836" t="b">
        <f t="shared" si="377"/>
        <v>0</v>
      </c>
      <c r="Z836">
        <f t="shared" si="378"/>
        <v>0</v>
      </c>
      <c r="AA836" t="b">
        <f t="shared" si="379"/>
        <v>0</v>
      </c>
      <c r="AB836" t="b">
        <f t="shared" si="380"/>
        <v>0</v>
      </c>
      <c r="AC836" t="b">
        <f t="shared" si="381"/>
        <v>0</v>
      </c>
      <c r="AD836" t="b">
        <f t="shared" si="382"/>
        <v>0</v>
      </c>
    </row>
    <row r="837" spans="3:30">
      <c r="C837" s="3" t="s">
        <v>141</v>
      </c>
      <c r="D837">
        <f t="shared" si="356"/>
        <v>809292567</v>
      </c>
      <c r="E837" t="str">
        <f t="shared" si="357"/>
        <v>809</v>
      </c>
      <c r="F837">
        <f t="shared" si="358"/>
        <v>8</v>
      </c>
      <c r="G837">
        <f t="shared" si="359"/>
        <v>0</v>
      </c>
      <c r="H837">
        <f t="shared" si="360"/>
        <v>9</v>
      </c>
      <c r="I837">
        <f t="shared" si="361"/>
        <v>2</v>
      </c>
      <c r="J837">
        <f t="shared" si="362"/>
        <v>9</v>
      </c>
      <c r="K837">
        <f t="shared" si="363"/>
        <v>2</v>
      </c>
      <c r="L837">
        <f t="shared" si="364"/>
        <v>5</v>
      </c>
      <c r="M837">
        <f t="shared" si="365"/>
        <v>6</v>
      </c>
      <c r="N837">
        <f t="shared" si="366"/>
        <v>7</v>
      </c>
      <c r="O837" t="b">
        <f t="shared" si="367"/>
        <v>1</v>
      </c>
      <c r="P837" t="b">
        <f t="shared" si="368"/>
        <v>1</v>
      </c>
      <c r="Q837" t="b">
        <f t="shared" si="369"/>
        <v>0</v>
      </c>
      <c r="R837" t="b">
        <f t="shared" si="370"/>
        <v>1</v>
      </c>
      <c r="S837" t="b">
        <f t="shared" si="371"/>
        <v>0</v>
      </c>
      <c r="T837" t="b">
        <f t="shared" si="372"/>
        <v>1</v>
      </c>
      <c r="U837" t="b">
        <f t="shared" si="373"/>
        <v>0</v>
      </c>
      <c r="V837" t="b">
        <f t="shared" si="374"/>
        <v>1</v>
      </c>
      <c r="W837" t="b">
        <f t="shared" si="375"/>
        <v>0</v>
      </c>
      <c r="X837">
        <f t="shared" si="376"/>
        <v>18</v>
      </c>
      <c r="Y837" t="b">
        <f t="shared" si="377"/>
        <v>0</v>
      </c>
      <c r="Z837">
        <f t="shared" si="378"/>
        <v>0</v>
      </c>
      <c r="AA837" t="b">
        <f t="shared" si="379"/>
        <v>0</v>
      </c>
      <c r="AB837" t="b">
        <f t="shared" si="380"/>
        <v>0</v>
      </c>
      <c r="AC837" t="b">
        <f t="shared" si="381"/>
        <v>1</v>
      </c>
      <c r="AD837" t="b">
        <f t="shared" si="382"/>
        <v>0</v>
      </c>
    </row>
    <row r="838" spans="3:30">
      <c r="C838" s="3" t="s">
        <v>226</v>
      </c>
      <c r="D838">
        <f t="shared" si="356"/>
        <v>813642938</v>
      </c>
      <c r="E838" t="str">
        <f t="shared" si="357"/>
        <v>813</v>
      </c>
      <c r="F838">
        <f t="shared" si="358"/>
        <v>8</v>
      </c>
      <c r="G838">
        <f t="shared" si="359"/>
        <v>1</v>
      </c>
      <c r="H838">
        <f t="shared" si="360"/>
        <v>3</v>
      </c>
      <c r="I838">
        <f t="shared" si="361"/>
        <v>6</v>
      </c>
      <c r="J838">
        <f t="shared" si="362"/>
        <v>4</v>
      </c>
      <c r="K838">
        <f t="shared" si="363"/>
        <v>2</v>
      </c>
      <c r="L838">
        <f t="shared" si="364"/>
        <v>9</v>
      </c>
      <c r="M838">
        <f t="shared" si="365"/>
        <v>3</v>
      </c>
      <c r="N838">
        <f t="shared" si="366"/>
        <v>8</v>
      </c>
      <c r="O838" t="b">
        <f t="shared" si="367"/>
        <v>1</v>
      </c>
      <c r="P838" t="b">
        <f t="shared" si="368"/>
        <v>0</v>
      </c>
      <c r="Q838" t="b">
        <f t="shared" si="369"/>
        <v>0</v>
      </c>
      <c r="R838" t="b">
        <f t="shared" si="370"/>
        <v>1</v>
      </c>
      <c r="S838" t="b">
        <f t="shared" si="371"/>
        <v>1</v>
      </c>
      <c r="T838" t="b">
        <f t="shared" si="372"/>
        <v>1</v>
      </c>
      <c r="U838" t="b">
        <f t="shared" si="373"/>
        <v>0</v>
      </c>
      <c r="V838" t="b">
        <f t="shared" si="374"/>
        <v>0</v>
      </c>
      <c r="W838" t="b">
        <f t="shared" si="375"/>
        <v>1</v>
      </c>
      <c r="X838">
        <f t="shared" si="376"/>
        <v>28</v>
      </c>
      <c r="Y838" t="b">
        <f t="shared" si="377"/>
        <v>0</v>
      </c>
      <c r="Z838">
        <f t="shared" si="378"/>
        <v>1</v>
      </c>
      <c r="AA838" t="b">
        <f t="shared" si="379"/>
        <v>0</v>
      </c>
      <c r="AB838" t="b">
        <f t="shared" si="380"/>
        <v>0</v>
      </c>
      <c r="AC838" t="b">
        <f t="shared" si="381"/>
        <v>0</v>
      </c>
      <c r="AD838" t="b">
        <f t="shared" si="382"/>
        <v>0</v>
      </c>
    </row>
    <row r="839" spans="3:30">
      <c r="C839" s="3" t="s">
        <v>387</v>
      </c>
      <c r="D839">
        <f t="shared" si="356"/>
        <v>814721654</v>
      </c>
      <c r="E839" t="str">
        <f t="shared" si="357"/>
        <v>814</v>
      </c>
      <c r="F839">
        <f t="shared" si="358"/>
        <v>8</v>
      </c>
      <c r="G839">
        <f t="shared" si="359"/>
        <v>1</v>
      </c>
      <c r="H839">
        <f t="shared" si="360"/>
        <v>4</v>
      </c>
      <c r="I839">
        <f t="shared" si="361"/>
        <v>7</v>
      </c>
      <c r="J839">
        <f t="shared" si="362"/>
        <v>2</v>
      </c>
      <c r="K839">
        <f t="shared" si="363"/>
        <v>1</v>
      </c>
      <c r="L839">
        <f t="shared" si="364"/>
        <v>6</v>
      </c>
      <c r="M839">
        <f t="shared" si="365"/>
        <v>5</v>
      </c>
      <c r="N839">
        <f t="shared" si="366"/>
        <v>4</v>
      </c>
      <c r="O839" t="b">
        <f t="shared" si="367"/>
        <v>1</v>
      </c>
      <c r="P839" t="b">
        <f t="shared" si="368"/>
        <v>0</v>
      </c>
      <c r="Q839" t="b">
        <f t="shared" si="369"/>
        <v>1</v>
      </c>
      <c r="R839" t="b">
        <f t="shared" si="370"/>
        <v>0</v>
      </c>
      <c r="S839" t="b">
        <f t="shared" si="371"/>
        <v>1</v>
      </c>
      <c r="T839" t="b">
        <f t="shared" si="372"/>
        <v>0</v>
      </c>
      <c r="U839" t="b">
        <f t="shared" si="373"/>
        <v>1</v>
      </c>
      <c r="V839" t="b">
        <f t="shared" si="374"/>
        <v>0</v>
      </c>
      <c r="W839" t="b">
        <f t="shared" si="375"/>
        <v>1</v>
      </c>
      <c r="X839">
        <f t="shared" si="376"/>
        <v>24</v>
      </c>
      <c r="Y839" t="b">
        <f t="shared" si="377"/>
        <v>0</v>
      </c>
      <c r="Z839">
        <f t="shared" si="378"/>
        <v>2</v>
      </c>
      <c r="AA839" t="b">
        <f t="shared" si="379"/>
        <v>0</v>
      </c>
      <c r="AB839" t="b">
        <f t="shared" si="380"/>
        <v>0</v>
      </c>
      <c r="AC839" t="b">
        <f t="shared" si="381"/>
        <v>0</v>
      </c>
      <c r="AD839" t="b">
        <f t="shared" si="382"/>
        <v>0</v>
      </c>
    </row>
    <row r="840" spans="3:30">
      <c r="C840" s="3" t="s">
        <v>157</v>
      </c>
      <c r="D840">
        <f t="shared" si="356"/>
        <v>815244756</v>
      </c>
      <c r="E840" t="str">
        <f t="shared" si="357"/>
        <v>815</v>
      </c>
      <c r="F840">
        <f t="shared" si="358"/>
        <v>8</v>
      </c>
      <c r="G840">
        <f t="shared" si="359"/>
        <v>1</v>
      </c>
      <c r="H840">
        <f t="shared" si="360"/>
        <v>5</v>
      </c>
      <c r="I840">
        <f t="shared" si="361"/>
        <v>2</v>
      </c>
      <c r="J840">
        <f t="shared" si="362"/>
        <v>4</v>
      </c>
      <c r="K840">
        <f t="shared" si="363"/>
        <v>4</v>
      </c>
      <c r="L840">
        <f t="shared" si="364"/>
        <v>7</v>
      </c>
      <c r="M840">
        <f t="shared" si="365"/>
        <v>5</v>
      </c>
      <c r="N840">
        <f t="shared" si="366"/>
        <v>6</v>
      </c>
      <c r="O840" t="b">
        <f t="shared" si="367"/>
        <v>1</v>
      </c>
      <c r="P840" t="b">
        <f t="shared" si="368"/>
        <v>0</v>
      </c>
      <c r="Q840" t="b">
        <f t="shared" si="369"/>
        <v>0</v>
      </c>
      <c r="R840" t="b">
        <f t="shared" si="370"/>
        <v>1</v>
      </c>
      <c r="S840" t="b">
        <f t="shared" si="371"/>
        <v>1</v>
      </c>
      <c r="T840" t="b">
        <f t="shared" si="372"/>
        <v>1</v>
      </c>
      <c r="U840" t="b">
        <f t="shared" si="373"/>
        <v>0</v>
      </c>
      <c r="V840" t="b">
        <f t="shared" si="374"/>
        <v>0</v>
      </c>
      <c r="W840" t="b">
        <f t="shared" si="375"/>
        <v>1</v>
      </c>
      <c r="X840">
        <f t="shared" si="376"/>
        <v>24</v>
      </c>
      <c r="Y840" t="b">
        <f t="shared" si="377"/>
        <v>0</v>
      </c>
      <c r="Z840">
        <f t="shared" si="378"/>
        <v>1</v>
      </c>
      <c r="AA840" t="b">
        <f t="shared" si="379"/>
        <v>0</v>
      </c>
      <c r="AB840" t="b">
        <f t="shared" si="380"/>
        <v>0</v>
      </c>
      <c r="AC840" t="b">
        <f t="shared" si="381"/>
        <v>0</v>
      </c>
      <c r="AD840" t="b">
        <f t="shared" si="382"/>
        <v>0</v>
      </c>
    </row>
    <row r="841" spans="3:30">
      <c r="C841" s="3" t="s">
        <v>726</v>
      </c>
      <c r="D841">
        <f t="shared" si="356"/>
        <v>815534840</v>
      </c>
      <c r="E841" t="str">
        <f t="shared" si="357"/>
        <v>815</v>
      </c>
      <c r="F841">
        <f t="shared" si="358"/>
        <v>8</v>
      </c>
      <c r="G841">
        <f t="shared" si="359"/>
        <v>1</v>
      </c>
      <c r="H841">
        <f t="shared" si="360"/>
        <v>5</v>
      </c>
      <c r="I841">
        <f t="shared" si="361"/>
        <v>5</v>
      </c>
      <c r="J841">
        <f t="shared" si="362"/>
        <v>3</v>
      </c>
      <c r="K841">
        <f t="shared" si="363"/>
        <v>4</v>
      </c>
      <c r="L841">
        <f t="shared" si="364"/>
        <v>8</v>
      </c>
      <c r="M841">
        <f t="shared" si="365"/>
        <v>4</v>
      </c>
      <c r="N841">
        <f t="shared" si="366"/>
        <v>0</v>
      </c>
      <c r="O841" t="b">
        <f t="shared" si="367"/>
        <v>1</v>
      </c>
      <c r="P841" t="b">
        <f t="shared" si="368"/>
        <v>0</v>
      </c>
      <c r="Q841" t="b">
        <f t="shared" si="369"/>
        <v>0</v>
      </c>
      <c r="R841" t="b">
        <f t="shared" si="370"/>
        <v>0</v>
      </c>
      <c r="S841" t="b">
        <f t="shared" si="371"/>
        <v>0</v>
      </c>
      <c r="T841" t="b">
        <f t="shared" si="372"/>
        <v>1</v>
      </c>
      <c r="U841" t="b">
        <f t="shared" si="373"/>
        <v>1</v>
      </c>
      <c r="V841" t="b">
        <f t="shared" si="374"/>
        <v>1</v>
      </c>
      <c r="W841" t="b">
        <f t="shared" si="375"/>
        <v>1</v>
      </c>
      <c r="X841">
        <f t="shared" si="376"/>
        <v>24</v>
      </c>
      <c r="Y841" t="b">
        <f t="shared" si="377"/>
        <v>0</v>
      </c>
      <c r="Z841">
        <f t="shared" si="378"/>
        <v>1</v>
      </c>
      <c r="AA841" t="b">
        <f t="shared" si="379"/>
        <v>0</v>
      </c>
      <c r="AB841" t="b">
        <f t="shared" si="380"/>
        <v>0</v>
      </c>
      <c r="AC841" t="b">
        <f t="shared" si="381"/>
        <v>0</v>
      </c>
      <c r="AD841" t="b">
        <f t="shared" si="382"/>
        <v>0</v>
      </c>
    </row>
    <row r="842" spans="3:30">
      <c r="C842" s="3" t="s">
        <v>287</v>
      </c>
      <c r="D842">
        <f t="shared" si="356"/>
        <v>816343913</v>
      </c>
      <c r="E842" t="str">
        <f t="shared" si="357"/>
        <v>816</v>
      </c>
      <c r="F842">
        <f t="shared" si="358"/>
        <v>8</v>
      </c>
      <c r="G842">
        <f t="shared" si="359"/>
        <v>1</v>
      </c>
      <c r="H842">
        <f t="shared" si="360"/>
        <v>6</v>
      </c>
      <c r="I842">
        <f t="shared" si="361"/>
        <v>3</v>
      </c>
      <c r="J842">
        <f t="shared" si="362"/>
        <v>4</v>
      </c>
      <c r="K842">
        <f t="shared" si="363"/>
        <v>3</v>
      </c>
      <c r="L842">
        <f t="shared" si="364"/>
        <v>9</v>
      </c>
      <c r="M842">
        <f t="shared" si="365"/>
        <v>1</v>
      </c>
      <c r="N842">
        <f t="shared" si="366"/>
        <v>3</v>
      </c>
      <c r="O842" t="b">
        <f t="shared" si="367"/>
        <v>1</v>
      </c>
      <c r="P842" t="b">
        <f t="shared" si="368"/>
        <v>0</v>
      </c>
      <c r="Q842" t="b">
        <f t="shared" si="369"/>
        <v>1</v>
      </c>
      <c r="R842" t="b">
        <f t="shared" si="370"/>
        <v>0</v>
      </c>
      <c r="S842" t="b">
        <f t="shared" si="371"/>
        <v>1</v>
      </c>
      <c r="T842" t="b">
        <f t="shared" si="372"/>
        <v>0</v>
      </c>
      <c r="U842" t="b">
        <f t="shared" si="373"/>
        <v>0</v>
      </c>
      <c r="V842" t="b">
        <f t="shared" si="374"/>
        <v>0</v>
      </c>
      <c r="W842" t="b">
        <f t="shared" si="375"/>
        <v>0</v>
      </c>
      <c r="X842">
        <f t="shared" si="376"/>
        <v>18</v>
      </c>
      <c r="Y842" t="b">
        <f t="shared" si="377"/>
        <v>0</v>
      </c>
      <c r="Z842">
        <f t="shared" si="378"/>
        <v>2</v>
      </c>
      <c r="AA842" t="b">
        <f t="shared" si="379"/>
        <v>0</v>
      </c>
      <c r="AB842" t="b">
        <f t="shared" si="380"/>
        <v>0</v>
      </c>
      <c r="AC842" t="b">
        <f t="shared" si="381"/>
        <v>1</v>
      </c>
      <c r="AD842" t="b">
        <f t="shared" si="382"/>
        <v>0</v>
      </c>
    </row>
    <row r="843" spans="3:30">
      <c r="C843" s="3" t="s">
        <v>367</v>
      </c>
      <c r="D843">
        <f t="shared" si="356"/>
        <v>816755625</v>
      </c>
      <c r="E843" t="str">
        <f t="shared" si="357"/>
        <v>816</v>
      </c>
      <c r="F843">
        <f t="shared" si="358"/>
        <v>8</v>
      </c>
      <c r="G843">
        <f t="shared" si="359"/>
        <v>1</v>
      </c>
      <c r="H843">
        <f t="shared" si="360"/>
        <v>6</v>
      </c>
      <c r="I843">
        <f t="shared" si="361"/>
        <v>7</v>
      </c>
      <c r="J843">
        <f t="shared" si="362"/>
        <v>5</v>
      </c>
      <c r="K843">
        <f t="shared" si="363"/>
        <v>5</v>
      </c>
      <c r="L843">
        <f t="shared" si="364"/>
        <v>6</v>
      </c>
      <c r="M843">
        <f t="shared" si="365"/>
        <v>2</v>
      </c>
      <c r="N843">
        <f t="shared" si="366"/>
        <v>5</v>
      </c>
      <c r="O843" t="b">
        <f t="shared" si="367"/>
        <v>1</v>
      </c>
      <c r="P843" t="b">
        <f t="shared" si="368"/>
        <v>0</v>
      </c>
      <c r="Q843" t="b">
        <f t="shared" si="369"/>
        <v>1</v>
      </c>
      <c r="R843" t="b">
        <f t="shared" si="370"/>
        <v>0</v>
      </c>
      <c r="S843" t="b">
        <f t="shared" si="371"/>
        <v>0</v>
      </c>
      <c r="T843" t="b">
        <f t="shared" si="372"/>
        <v>0</v>
      </c>
      <c r="U843" t="b">
        <f t="shared" si="373"/>
        <v>1</v>
      </c>
      <c r="V843" t="b">
        <f t="shared" si="374"/>
        <v>1</v>
      </c>
      <c r="W843" t="b">
        <f t="shared" si="375"/>
        <v>0</v>
      </c>
      <c r="X843">
        <f t="shared" si="376"/>
        <v>22</v>
      </c>
      <c r="Y843" t="b">
        <f t="shared" si="377"/>
        <v>0</v>
      </c>
      <c r="Z843">
        <f t="shared" si="378"/>
        <v>1</v>
      </c>
      <c r="AA843" t="b">
        <f t="shared" si="379"/>
        <v>0</v>
      </c>
      <c r="AB843" t="b">
        <f t="shared" si="380"/>
        <v>0</v>
      </c>
      <c r="AC843" t="b">
        <f t="shared" si="381"/>
        <v>0</v>
      </c>
      <c r="AD843" t="b">
        <f t="shared" si="382"/>
        <v>0</v>
      </c>
    </row>
    <row r="844" spans="3:30">
      <c r="C844" s="3" t="s">
        <v>289</v>
      </c>
      <c r="D844">
        <f t="shared" si="356"/>
        <v>816845120</v>
      </c>
      <c r="E844" t="str">
        <f t="shared" si="357"/>
        <v>816</v>
      </c>
      <c r="F844">
        <f t="shared" si="358"/>
        <v>8</v>
      </c>
      <c r="G844">
        <f t="shared" si="359"/>
        <v>1</v>
      </c>
      <c r="H844">
        <f t="shared" si="360"/>
        <v>6</v>
      </c>
      <c r="I844">
        <f t="shared" si="361"/>
        <v>8</v>
      </c>
      <c r="J844">
        <f t="shared" si="362"/>
        <v>4</v>
      </c>
      <c r="K844">
        <f t="shared" si="363"/>
        <v>5</v>
      </c>
      <c r="L844">
        <f t="shared" si="364"/>
        <v>1</v>
      </c>
      <c r="M844">
        <f t="shared" si="365"/>
        <v>2</v>
      </c>
      <c r="N844">
        <f t="shared" si="366"/>
        <v>0</v>
      </c>
      <c r="O844" t="b">
        <f t="shared" si="367"/>
        <v>1</v>
      </c>
      <c r="P844" t="b">
        <f t="shared" si="368"/>
        <v>0</v>
      </c>
      <c r="Q844" t="b">
        <f t="shared" si="369"/>
        <v>1</v>
      </c>
      <c r="R844" t="b">
        <f t="shared" si="370"/>
        <v>1</v>
      </c>
      <c r="S844" t="b">
        <f t="shared" si="371"/>
        <v>1</v>
      </c>
      <c r="T844" t="b">
        <f t="shared" si="372"/>
        <v>0</v>
      </c>
      <c r="U844" t="b">
        <f t="shared" si="373"/>
        <v>0</v>
      </c>
      <c r="V844" t="b">
        <f t="shared" si="374"/>
        <v>1</v>
      </c>
      <c r="W844" t="b">
        <f t="shared" si="375"/>
        <v>1</v>
      </c>
      <c r="X844">
        <f t="shared" si="376"/>
        <v>28</v>
      </c>
      <c r="Y844" t="b">
        <f t="shared" si="377"/>
        <v>0</v>
      </c>
      <c r="Z844">
        <f t="shared" si="378"/>
        <v>2</v>
      </c>
      <c r="AA844" t="b">
        <f t="shared" si="379"/>
        <v>0</v>
      </c>
      <c r="AB844" t="b">
        <f t="shared" si="380"/>
        <v>0</v>
      </c>
      <c r="AC844" t="b">
        <f t="shared" si="381"/>
        <v>0</v>
      </c>
      <c r="AD844" t="b">
        <f t="shared" si="382"/>
        <v>0</v>
      </c>
    </row>
    <row r="845" spans="3:30">
      <c r="C845" s="3" t="s">
        <v>736</v>
      </c>
      <c r="D845">
        <f t="shared" si="356"/>
        <v>817464997</v>
      </c>
      <c r="E845" t="str">
        <f t="shared" si="357"/>
        <v>817</v>
      </c>
      <c r="F845">
        <f t="shared" si="358"/>
        <v>8</v>
      </c>
      <c r="G845">
        <f t="shared" si="359"/>
        <v>1</v>
      </c>
      <c r="H845">
        <f t="shared" si="360"/>
        <v>7</v>
      </c>
      <c r="I845">
        <f t="shared" si="361"/>
        <v>4</v>
      </c>
      <c r="J845">
        <f t="shared" si="362"/>
        <v>6</v>
      </c>
      <c r="K845">
        <f t="shared" si="363"/>
        <v>4</v>
      </c>
      <c r="L845">
        <f t="shared" si="364"/>
        <v>9</v>
      </c>
      <c r="M845">
        <f t="shared" si="365"/>
        <v>9</v>
      </c>
      <c r="N845">
        <f t="shared" si="366"/>
        <v>7</v>
      </c>
      <c r="O845" t="b">
        <f t="shared" si="367"/>
        <v>1</v>
      </c>
      <c r="P845" t="b">
        <f t="shared" si="368"/>
        <v>0</v>
      </c>
      <c r="Q845" t="b">
        <f t="shared" si="369"/>
        <v>0</v>
      </c>
      <c r="R845" t="b">
        <f t="shared" si="370"/>
        <v>1</v>
      </c>
      <c r="S845" t="b">
        <f t="shared" si="371"/>
        <v>1</v>
      </c>
      <c r="T845" t="b">
        <f t="shared" si="372"/>
        <v>1</v>
      </c>
      <c r="U845" t="b">
        <f t="shared" si="373"/>
        <v>0</v>
      </c>
      <c r="V845" t="b">
        <f t="shared" si="374"/>
        <v>0</v>
      </c>
      <c r="W845" t="b">
        <f t="shared" si="375"/>
        <v>0</v>
      </c>
      <c r="X845">
        <f t="shared" si="376"/>
        <v>22</v>
      </c>
      <c r="Y845" t="b">
        <f t="shared" si="377"/>
        <v>0</v>
      </c>
      <c r="Z845">
        <f t="shared" si="378"/>
        <v>1</v>
      </c>
      <c r="AA845" t="b">
        <f t="shared" si="379"/>
        <v>0</v>
      </c>
      <c r="AB845" t="b">
        <f t="shared" si="380"/>
        <v>0</v>
      </c>
      <c r="AC845" t="b">
        <f t="shared" si="381"/>
        <v>0</v>
      </c>
      <c r="AD845" t="b">
        <f t="shared" si="382"/>
        <v>0</v>
      </c>
    </row>
    <row r="846" spans="3:30">
      <c r="C846" s="3" t="s">
        <v>14</v>
      </c>
      <c r="D846">
        <f t="shared" si="356"/>
        <v>817467154</v>
      </c>
      <c r="E846" t="str">
        <f t="shared" si="357"/>
        <v>817</v>
      </c>
      <c r="F846">
        <f t="shared" si="358"/>
        <v>8</v>
      </c>
      <c r="G846">
        <f t="shared" si="359"/>
        <v>1</v>
      </c>
      <c r="H846">
        <f t="shared" si="360"/>
        <v>7</v>
      </c>
      <c r="I846">
        <f t="shared" si="361"/>
        <v>4</v>
      </c>
      <c r="J846">
        <f t="shared" si="362"/>
        <v>6</v>
      </c>
      <c r="K846">
        <f t="shared" si="363"/>
        <v>7</v>
      </c>
      <c r="L846">
        <f t="shared" si="364"/>
        <v>1</v>
      </c>
      <c r="M846">
        <f t="shared" si="365"/>
        <v>5</v>
      </c>
      <c r="N846">
        <f t="shared" si="366"/>
        <v>4</v>
      </c>
      <c r="O846" t="b">
        <f t="shared" si="367"/>
        <v>1</v>
      </c>
      <c r="P846" t="b">
        <f t="shared" si="368"/>
        <v>0</v>
      </c>
      <c r="Q846" t="b">
        <f t="shared" si="369"/>
        <v>0</v>
      </c>
      <c r="R846" t="b">
        <f t="shared" si="370"/>
        <v>1</v>
      </c>
      <c r="S846" t="b">
        <f t="shared" si="371"/>
        <v>1</v>
      </c>
      <c r="T846" t="b">
        <f t="shared" si="372"/>
        <v>0</v>
      </c>
      <c r="U846" t="b">
        <f t="shared" si="373"/>
        <v>0</v>
      </c>
      <c r="V846" t="b">
        <f t="shared" si="374"/>
        <v>0</v>
      </c>
      <c r="W846" t="b">
        <f t="shared" si="375"/>
        <v>1</v>
      </c>
      <c r="X846">
        <f t="shared" si="376"/>
        <v>22</v>
      </c>
      <c r="Y846" t="b">
        <f t="shared" si="377"/>
        <v>0</v>
      </c>
      <c r="Z846">
        <f t="shared" si="378"/>
        <v>2</v>
      </c>
      <c r="AA846" t="b">
        <f t="shared" si="379"/>
        <v>0</v>
      </c>
      <c r="AB846" t="b">
        <f t="shared" si="380"/>
        <v>0</v>
      </c>
      <c r="AC846" t="b">
        <f t="shared" si="381"/>
        <v>0</v>
      </c>
      <c r="AD846" t="b">
        <f t="shared" si="382"/>
        <v>0</v>
      </c>
    </row>
    <row r="847" spans="3:30">
      <c r="C847" s="3" t="s">
        <v>425</v>
      </c>
      <c r="D847">
        <f t="shared" si="356"/>
        <v>817724707</v>
      </c>
      <c r="E847" t="str">
        <f t="shared" si="357"/>
        <v>817</v>
      </c>
      <c r="F847">
        <f t="shared" si="358"/>
        <v>8</v>
      </c>
      <c r="G847">
        <f t="shared" si="359"/>
        <v>1</v>
      </c>
      <c r="H847">
        <f t="shared" si="360"/>
        <v>7</v>
      </c>
      <c r="I847">
        <f t="shared" si="361"/>
        <v>7</v>
      </c>
      <c r="J847">
        <f t="shared" si="362"/>
        <v>2</v>
      </c>
      <c r="K847">
        <f t="shared" si="363"/>
        <v>4</v>
      </c>
      <c r="L847">
        <f t="shared" si="364"/>
        <v>7</v>
      </c>
      <c r="M847">
        <f t="shared" si="365"/>
        <v>0</v>
      </c>
      <c r="N847">
        <f t="shared" si="366"/>
        <v>7</v>
      </c>
      <c r="O847" t="b">
        <f t="shared" si="367"/>
        <v>1</v>
      </c>
      <c r="P847" t="b">
        <f t="shared" si="368"/>
        <v>0</v>
      </c>
      <c r="Q847" t="b">
        <f t="shared" si="369"/>
        <v>0</v>
      </c>
      <c r="R847" t="b">
        <f t="shared" si="370"/>
        <v>0</v>
      </c>
      <c r="S847" t="b">
        <f t="shared" si="371"/>
        <v>1</v>
      </c>
      <c r="T847" t="b">
        <f t="shared" si="372"/>
        <v>1</v>
      </c>
      <c r="U847" t="b">
        <f t="shared" si="373"/>
        <v>0</v>
      </c>
      <c r="V847" t="b">
        <f t="shared" si="374"/>
        <v>1</v>
      </c>
      <c r="W847" t="b">
        <f t="shared" si="375"/>
        <v>0</v>
      </c>
      <c r="X847">
        <f t="shared" si="376"/>
        <v>14</v>
      </c>
      <c r="Y847" t="b">
        <f t="shared" si="377"/>
        <v>0</v>
      </c>
      <c r="Z847">
        <f t="shared" si="378"/>
        <v>1</v>
      </c>
      <c r="AA847" t="b">
        <f t="shared" si="379"/>
        <v>0</v>
      </c>
      <c r="AB847" t="b">
        <f t="shared" si="380"/>
        <v>0</v>
      </c>
      <c r="AC847" t="b">
        <f t="shared" si="381"/>
        <v>0</v>
      </c>
      <c r="AD847" t="b">
        <f t="shared" si="382"/>
        <v>0</v>
      </c>
    </row>
    <row r="848" spans="3:30">
      <c r="C848" s="3" t="s">
        <v>53</v>
      </c>
      <c r="D848">
        <f t="shared" si="356"/>
        <v>818481032</v>
      </c>
      <c r="E848" t="str">
        <f t="shared" si="357"/>
        <v>818</v>
      </c>
      <c r="F848">
        <f t="shared" si="358"/>
        <v>8</v>
      </c>
      <c r="G848">
        <f t="shared" si="359"/>
        <v>1</v>
      </c>
      <c r="H848">
        <f t="shared" si="360"/>
        <v>8</v>
      </c>
      <c r="I848">
        <f t="shared" si="361"/>
        <v>4</v>
      </c>
      <c r="J848">
        <f t="shared" si="362"/>
        <v>8</v>
      </c>
      <c r="K848">
        <f t="shared" si="363"/>
        <v>1</v>
      </c>
      <c r="L848">
        <f t="shared" si="364"/>
        <v>0</v>
      </c>
      <c r="M848">
        <f t="shared" si="365"/>
        <v>3</v>
      </c>
      <c r="N848">
        <f t="shared" si="366"/>
        <v>2</v>
      </c>
      <c r="O848" t="b">
        <f t="shared" si="367"/>
        <v>1</v>
      </c>
      <c r="P848" t="b">
        <f t="shared" si="368"/>
        <v>0</v>
      </c>
      <c r="Q848" t="b">
        <f t="shared" si="369"/>
        <v>1</v>
      </c>
      <c r="R848" t="b">
        <f t="shared" si="370"/>
        <v>1</v>
      </c>
      <c r="S848" t="b">
        <f t="shared" si="371"/>
        <v>1</v>
      </c>
      <c r="T848" t="b">
        <f t="shared" si="372"/>
        <v>0</v>
      </c>
      <c r="U848" t="b">
        <f t="shared" si="373"/>
        <v>1</v>
      </c>
      <c r="V848" t="b">
        <f t="shared" si="374"/>
        <v>0</v>
      </c>
      <c r="W848" t="b">
        <f t="shared" si="375"/>
        <v>1</v>
      </c>
      <c r="X848">
        <f t="shared" si="376"/>
        <v>30</v>
      </c>
      <c r="Y848" t="b">
        <f t="shared" si="377"/>
        <v>0</v>
      </c>
      <c r="Z848">
        <f t="shared" si="378"/>
        <v>2</v>
      </c>
      <c r="AA848" t="b">
        <f t="shared" si="379"/>
        <v>0</v>
      </c>
      <c r="AB848" t="b">
        <f t="shared" si="380"/>
        <v>1</v>
      </c>
      <c r="AC848" t="b">
        <f t="shared" si="381"/>
        <v>1</v>
      </c>
      <c r="AD848" t="b">
        <f t="shared" si="382"/>
        <v>1</v>
      </c>
    </row>
    <row r="849" spans="3:30">
      <c r="C849" s="3" t="s">
        <v>641</v>
      </c>
      <c r="D849">
        <f t="shared" si="356"/>
        <v>819216964</v>
      </c>
      <c r="E849" t="str">
        <f t="shared" si="357"/>
        <v>819</v>
      </c>
      <c r="F849">
        <f t="shared" si="358"/>
        <v>8</v>
      </c>
      <c r="G849">
        <f t="shared" si="359"/>
        <v>1</v>
      </c>
      <c r="H849">
        <f t="shared" si="360"/>
        <v>9</v>
      </c>
      <c r="I849">
        <f t="shared" si="361"/>
        <v>2</v>
      </c>
      <c r="J849">
        <f t="shared" si="362"/>
        <v>1</v>
      </c>
      <c r="K849">
        <f t="shared" si="363"/>
        <v>6</v>
      </c>
      <c r="L849">
        <f t="shared" si="364"/>
        <v>9</v>
      </c>
      <c r="M849">
        <f t="shared" si="365"/>
        <v>6</v>
      </c>
      <c r="N849">
        <f t="shared" si="366"/>
        <v>4</v>
      </c>
      <c r="O849" t="b">
        <f t="shared" si="367"/>
        <v>1</v>
      </c>
      <c r="P849" t="b">
        <f t="shared" si="368"/>
        <v>0</v>
      </c>
      <c r="Q849" t="b">
        <f t="shared" si="369"/>
        <v>0</v>
      </c>
      <c r="R849" t="b">
        <f t="shared" si="370"/>
        <v>1</v>
      </c>
      <c r="S849" t="b">
        <f t="shared" si="371"/>
        <v>0</v>
      </c>
      <c r="T849" t="b">
        <f t="shared" si="372"/>
        <v>1</v>
      </c>
      <c r="U849" t="b">
        <f t="shared" si="373"/>
        <v>0</v>
      </c>
      <c r="V849" t="b">
        <f t="shared" si="374"/>
        <v>1</v>
      </c>
      <c r="W849" t="b">
        <f t="shared" si="375"/>
        <v>1</v>
      </c>
      <c r="X849">
        <f t="shared" si="376"/>
        <v>26</v>
      </c>
      <c r="Y849" t="b">
        <f t="shared" si="377"/>
        <v>0</v>
      </c>
      <c r="Z849">
        <f t="shared" si="378"/>
        <v>2</v>
      </c>
      <c r="AA849" t="b">
        <f t="shared" si="379"/>
        <v>0</v>
      </c>
      <c r="AB849" t="b">
        <f t="shared" si="380"/>
        <v>0</v>
      </c>
      <c r="AC849" t="b">
        <f t="shared" si="381"/>
        <v>1</v>
      </c>
      <c r="AD849" t="b">
        <f t="shared" si="382"/>
        <v>0</v>
      </c>
    </row>
    <row r="850" spans="3:30">
      <c r="C850" s="3" t="s">
        <v>383</v>
      </c>
      <c r="D850">
        <f t="shared" si="356"/>
        <v>819228494</v>
      </c>
      <c r="E850" t="str">
        <f t="shared" si="357"/>
        <v>819</v>
      </c>
      <c r="F850">
        <f t="shared" si="358"/>
        <v>8</v>
      </c>
      <c r="G850">
        <f t="shared" si="359"/>
        <v>1</v>
      </c>
      <c r="H850">
        <f t="shared" si="360"/>
        <v>9</v>
      </c>
      <c r="I850">
        <f t="shared" si="361"/>
        <v>2</v>
      </c>
      <c r="J850">
        <f t="shared" si="362"/>
        <v>2</v>
      </c>
      <c r="K850">
        <f t="shared" si="363"/>
        <v>8</v>
      </c>
      <c r="L850">
        <f t="shared" si="364"/>
        <v>4</v>
      </c>
      <c r="M850">
        <f t="shared" si="365"/>
        <v>9</v>
      </c>
      <c r="N850">
        <f t="shared" si="366"/>
        <v>4</v>
      </c>
      <c r="O850" t="b">
        <f t="shared" si="367"/>
        <v>1</v>
      </c>
      <c r="P850" t="b">
        <f t="shared" si="368"/>
        <v>0</v>
      </c>
      <c r="Q850" t="b">
        <f t="shared" si="369"/>
        <v>0</v>
      </c>
      <c r="R850" t="b">
        <f t="shared" si="370"/>
        <v>1</v>
      </c>
      <c r="S850" t="b">
        <f t="shared" si="371"/>
        <v>1</v>
      </c>
      <c r="T850" t="b">
        <f t="shared" si="372"/>
        <v>1</v>
      </c>
      <c r="U850" t="b">
        <f t="shared" si="373"/>
        <v>1</v>
      </c>
      <c r="V850" t="b">
        <f t="shared" si="374"/>
        <v>0</v>
      </c>
      <c r="W850" t="b">
        <f t="shared" si="375"/>
        <v>1</v>
      </c>
      <c r="X850">
        <f t="shared" si="376"/>
        <v>28</v>
      </c>
      <c r="Y850" t="b">
        <f t="shared" si="377"/>
        <v>0</v>
      </c>
      <c r="Z850">
        <f t="shared" si="378"/>
        <v>1</v>
      </c>
      <c r="AA850" t="b">
        <f t="shared" si="379"/>
        <v>0</v>
      </c>
      <c r="AB850" t="b">
        <f t="shared" si="380"/>
        <v>0</v>
      </c>
      <c r="AC850" t="b">
        <f t="shared" si="381"/>
        <v>0</v>
      </c>
      <c r="AD850" t="b">
        <f t="shared" si="382"/>
        <v>0</v>
      </c>
    </row>
    <row r="851" spans="3:30">
      <c r="C851" s="3" t="s">
        <v>712</v>
      </c>
      <c r="D851">
        <f t="shared" si="356"/>
        <v>820321767</v>
      </c>
      <c r="E851" t="str">
        <f t="shared" si="357"/>
        <v>820</v>
      </c>
      <c r="F851">
        <f t="shared" si="358"/>
        <v>8</v>
      </c>
      <c r="G851">
        <f t="shared" si="359"/>
        <v>2</v>
      </c>
      <c r="H851">
        <f t="shared" si="360"/>
        <v>0</v>
      </c>
      <c r="I851">
        <f t="shared" si="361"/>
        <v>3</v>
      </c>
      <c r="J851">
        <f t="shared" si="362"/>
        <v>2</v>
      </c>
      <c r="K851">
        <f t="shared" si="363"/>
        <v>1</v>
      </c>
      <c r="L851">
        <f t="shared" si="364"/>
        <v>7</v>
      </c>
      <c r="M851">
        <f t="shared" si="365"/>
        <v>6</v>
      </c>
      <c r="N851">
        <f t="shared" si="366"/>
        <v>7</v>
      </c>
      <c r="O851" t="b">
        <f t="shared" si="367"/>
        <v>1</v>
      </c>
      <c r="P851" t="b">
        <f t="shared" si="368"/>
        <v>1</v>
      </c>
      <c r="Q851" t="b">
        <f t="shared" si="369"/>
        <v>1</v>
      </c>
      <c r="R851" t="b">
        <f t="shared" si="370"/>
        <v>0</v>
      </c>
      <c r="S851" t="b">
        <f t="shared" si="371"/>
        <v>1</v>
      </c>
      <c r="T851" t="b">
        <f t="shared" si="372"/>
        <v>0</v>
      </c>
      <c r="U851" t="b">
        <f t="shared" si="373"/>
        <v>0</v>
      </c>
      <c r="V851" t="b">
        <f t="shared" si="374"/>
        <v>1</v>
      </c>
      <c r="W851" t="b">
        <f t="shared" si="375"/>
        <v>0</v>
      </c>
      <c r="X851">
        <f t="shared" si="376"/>
        <v>18</v>
      </c>
      <c r="Y851" t="b">
        <f t="shared" si="377"/>
        <v>0</v>
      </c>
      <c r="Z851">
        <f t="shared" si="378"/>
        <v>1</v>
      </c>
      <c r="AA851" t="b">
        <f t="shared" si="379"/>
        <v>0</v>
      </c>
      <c r="AB851" t="b">
        <f t="shared" si="380"/>
        <v>0</v>
      </c>
      <c r="AC851" t="b">
        <f t="shared" si="381"/>
        <v>1</v>
      </c>
      <c r="AD851" t="b">
        <f t="shared" si="382"/>
        <v>0</v>
      </c>
    </row>
    <row r="852" spans="3:30">
      <c r="C852" s="3" t="s">
        <v>429</v>
      </c>
      <c r="D852">
        <f t="shared" si="356"/>
        <v>821311656</v>
      </c>
      <c r="E852" t="str">
        <f t="shared" si="357"/>
        <v>821</v>
      </c>
      <c r="F852">
        <f t="shared" si="358"/>
        <v>8</v>
      </c>
      <c r="G852">
        <f t="shared" si="359"/>
        <v>2</v>
      </c>
      <c r="H852">
        <f t="shared" si="360"/>
        <v>1</v>
      </c>
      <c r="I852">
        <f t="shared" si="361"/>
        <v>3</v>
      </c>
      <c r="J852">
        <f t="shared" si="362"/>
        <v>1</v>
      </c>
      <c r="K852">
        <f t="shared" si="363"/>
        <v>1</v>
      </c>
      <c r="L852">
        <f t="shared" si="364"/>
        <v>6</v>
      </c>
      <c r="M852">
        <f t="shared" si="365"/>
        <v>5</v>
      </c>
      <c r="N852">
        <f t="shared" si="366"/>
        <v>6</v>
      </c>
      <c r="O852" t="b">
        <f t="shared" si="367"/>
        <v>1</v>
      </c>
      <c r="P852" t="b">
        <f t="shared" si="368"/>
        <v>1</v>
      </c>
      <c r="Q852" t="b">
        <f t="shared" si="369"/>
        <v>0</v>
      </c>
      <c r="R852" t="b">
        <f t="shared" si="370"/>
        <v>0</v>
      </c>
      <c r="S852" t="b">
        <f t="shared" si="371"/>
        <v>0</v>
      </c>
      <c r="T852" t="b">
        <f t="shared" si="372"/>
        <v>0</v>
      </c>
      <c r="U852" t="b">
        <f t="shared" si="373"/>
        <v>1</v>
      </c>
      <c r="V852" t="b">
        <f t="shared" si="374"/>
        <v>0</v>
      </c>
      <c r="W852" t="b">
        <f t="shared" si="375"/>
        <v>1</v>
      </c>
      <c r="X852">
        <f t="shared" si="376"/>
        <v>22</v>
      </c>
      <c r="Y852" t="b">
        <f t="shared" si="377"/>
        <v>0</v>
      </c>
      <c r="Z852">
        <f t="shared" si="378"/>
        <v>3</v>
      </c>
      <c r="AA852" t="b">
        <f t="shared" si="379"/>
        <v>0</v>
      </c>
      <c r="AB852" t="b">
        <f t="shared" si="380"/>
        <v>0</v>
      </c>
      <c r="AC852" t="b">
        <f t="shared" si="381"/>
        <v>1</v>
      </c>
      <c r="AD852" t="b">
        <f t="shared" si="382"/>
        <v>0</v>
      </c>
    </row>
    <row r="853" spans="3:30">
      <c r="C853" s="3" t="s">
        <v>0</v>
      </c>
      <c r="D853">
        <f t="shared" si="356"/>
        <v>821673214</v>
      </c>
      <c r="E853" t="str">
        <f t="shared" si="357"/>
        <v>821</v>
      </c>
      <c r="F853">
        <f t="shared" si="358"/>
        <v>8</v>
      </c>
      <c r="G853">
        <f t="shared" si="359"/>
        <v>2</v>
      </c>
      <c r="H853">
        <f t="shared" si="360"/>
        <v>1</v>
      </c>
      <c r="I853">
        <f t="shared" si="361"/>
        <v>6</v>
      </c>
      <c r="J853">
        <f t="shared" si="362"/>
        <v>7</v>
      </c>
      <c r="K853">
        <f t="shared" si="363"/>
        <v>3</v>
      </c>
      <c r="L853">
        <f t="shared" si="364"/>
        <v>2</v>
      </c>
      <c r="M853">
        <f t="shared" si="365"/>
        <v>1</v>
      </c>
      <c r="N853">
        <f t="shared" si="366"/>
        <v>4</v>
      </c>
      <c r="O853" t="b">
        <f t="shared" si="367"/>
        <v>1</v>
      </c>
      <c r="P853" t="b">
        <f t="shared" si="368"/>
        <v>1</v>
      </c>
      <c r="Q853" t="b">
        <f t="shared" si="369"/>
        <v>0</v>
      </c>
      <c r="R853" t="b">
        <f t="shared" si="370"/>
        <v>1</v>
      </c>
      <c r="S853" t="b">
        <f t="shared" si="371"/>
        <v>0</v>
      </c>
      <c r="T853" t="b">
        <f t="shared" si="372"/>
        <v>0</v>
      </c>
      <c r="U853" t="b">
        <f t="shared" si="373"/>
        <v>1</v>
      </c>
      <c r="V853" t="b">
        <f t="shared" si="374"/>
        <v>0</v>
      </c>
      <c r="W853" t="b">
        <f t="shared" si="375"/>
        <v>1</v>
      </c>
      <c r="X853">
        <f t="shared" si="376"/>
        <v>22</v>
      </c>
      <c r="Y853" t="b">
        <f t="shared" si="377"/>
        <v>0</v>
      </c>
      <c r="Z853">
        <f t="shared" si="378"/>
        <v>2</v>
      </c>
      <c r="AA853" t="b">
        <f t="shared" si="379"/>
        <v>0</v>
      </c>
      <c r="AB853" t="b">
        <f t="shared" si="380"/>
        <v>0</v>
      </c>
      <c r="AC853" t="b">
        <f t="shared" si="381"/>
        <v>1</v>
      </c>
      <c r="AD853" t="b">
        <f t="shared" si="382"/>
        <v>0</v>
      </c>
    </row>
    <row r="854" spans="3:30">
      <c r="C854" s="3" t="s">
        <v>360</v>
      </c>
      <c r="D854">
        <f t="shared" si="356"/>
        <v>821847674</v>
      </c>
      <c r="E854" t="str">
        <f t="shared" si="357"/>
        <v>821</v>
      </c>
      <c r="F854">
        <f t="shared" si="358"/>
        <v>8</v>
      </c>
      <c r="G854">
        <f t="shared" si="359"/>
        <v>2</v>
      </c>
      <c r="H854">
        <f t="shared" si="360"/>
        <v>1</v>
      </c>
      <c r="I854">
        <f t="shared" si="361"/>
        <v>8</v>
      </c>
      <c r="J854">
        <f t="shared" si="362"/>
        <v>4</v>
      </c>
      <c r="K854">
        <f t="shared" si="363"/>
        <v>7</v>
      </c>
      <c r="L854">
        <f t="shared" si="364"/>
        <v>6</v>
      </c>
      <c r="M854">
        <f t="shared" si="365"/>
        <v>7</v>
      </c>
      <c r="N854">
        <f t="shared" si="366"/>
        <v>4</v>
      </c>
      <c r="O854" t="b">
        <f t="shared" si="367"/>
        <v>1</v>
      </c>
      <c r="P854" t="b">
        <f t="shared" si="368"/>
        <v>1</v>
      </c>
      <c r="Q854" t="b">
        <f t="shared" si="369"/>
        <v>0</v>
      </c>
      <c r="R854" t="b">
        <f t="shared" si="370"/>
        <v>1</v>
      </c>
      <c r="S854" t="b">
        <f t="shared" si="371"/>
        <v>1</v>
      </c>
      <c r="T854" t="b">
        <f t="shared" si="372"/>
        <v>0</v>
      </c>
      <c r="U854" t="b">
        <f t="shared" si="373"/>
        <v>1</v>
      </c>
      <c r="V854" t="b">
        <f t="shared" si="374"/>
        <v>0</v>
      </c>
      <c r="W854" t="b">
        <f t="shared" si="375"/>
        <v>1</v>
      </c>
      <c r="X854">
        <f t="shared" si="376"/>
        <v>32</v>
      </c>
      <c r="Y854" t="b">
        <f t="shared" si="377"/>
        <v>0</v>
      </c>
      <c r="Z854">
        <f t="shared" si="378"/>
        <v>1</v>
      </c>
      <c r="AA854" t="b">
        <f t="shared" si="379"/>
        <v>0</v>
      </c>
      <c r="AB854" t="b">
        <f t="shared" si="380"/>
        <v>0</v>
      </c>
      <c r="AC854" t="b">
        <f t="shared" si="381"/>
        <v>1</v>
      </c>
      <c r="AD854" t="b">
        <f t="shared" si="382"/>
        <v>0</v>
      </c>
    </row>
    <row r="855" spans="3:30">
      <c r="C855" s="3" t="s">
        <v>209</v>
      </c>
      <c r="D855">
        <f t="shared" si="356"/>
        <v>822175091</v>
      </c>
      <c r="E855" t="str">
        <f t="shared" si="357"/>
        <v>822</v>
      </c>
      <c r="F855">
        <f t="shared" si="358"/>
        <v>8</v>
      </c>
      <c r="G855">
        <f t="shared" si="359"/>
        <v>2</v>
      </c>
      <c r="H855">
        <f t="shared" si="360"/>
        <v>2</v>
      </c>
      <c r="I855">
        <f t="shared" si="361"/>
        <v>1</v>
      </c>
      <c r="J855">
        <f t="shared" si="362"/>
        <v>7</v>
      </c>
      <c r="K855">
        <f t="shared" si="363"/>
        <v>5</v>
      </c>
      <c r="L855">
        <f t="shared" si="364"/>
        <v>0</v>
      </c>
      <c r="M855">
        <f t="shared" si="365"/>
        <v>9</v>
      </c>
      <c r="N855">
        <f t="shared" si="366"/>
        <v>1</v>
      </c>
      <c r="O855" t="b">
        <f t="shared" si="367"/>
        <v>1</v>
      </c>
      <c r="P855" t="b">
        <f t="shared" si="368"/>
        <v>1</v>
      </c>
      <c r="Q855" t="b">
        <f t="shared" si="369"/>
        <v>1</v>
      </c>
      <c r="R855" t="b">
        <f t="shared" si="370"/>
        <v>0</v>
      </c>
      <c r="S855" t="b">
        <f t="shared" si="371"/>
        <v>0</v>
      </c>
      <c r="T855" t="b">
        <f t="shared" si="372"/>
        <v>0</v>
      </c>
      <c r="U855" t="b">
        <f t="shared" si="373"/>
        <v>1</v>
      </c>
      <c r="V855" t="b">
        <f t="shared" si="374"/>
        <v>0</v>
      </c>
      <c r="W855" t="b">
        <f t="shared" si="375"/>
        <v>0</v>
      </c>
      <c r="X855">
        <f t="shared" si="376"/>
        <v>12</v>
      </c>
      <c r="Y855" t="b">
        <f t="shared" si="377"/>
        <v>0</v>
      </c>
      <c r="Z855">
        <f t="shared" si="378"/>
        <v>2</v>
      </c>
      <c r="AA855" t="b">
        <f t="shared" si="379"/>
        <v>0</v>
      </c>
      <c r="AB855" t="b">
        <f t="shared" si="380"/>
        <v>0</v>
      </c>
      <c r="AC855" t="b">
        <f t="shared" si="381"/>
        <v>0</v>
      </c>
      <c r="AD855" t="b">
        <f t="shared" si="382"/>
        <v>0</v>
      </c>
    </row>
    <row r="856" spans="3:30">
      <c r="C856" s="3" t="s">
        <v>635</v>
      </c>
      <c r="D856">
        <f t="shared" si="356"/>
        <v>822524330</v>
      </c>
      <c r="E856" t="str">
        <f t="shared" si="357"/>
        <v>822</v>
      </c>
      <c r="F856">
        <f t="shared" si="358"/>
        <v>8</v>
      </c>
      <c r="G856">
        <f t="shared" si="359"/>
        <v>2</v>
      </c>
      <c r="H856">
        <f t="shared" si="360"/>
        <v>2</v>
      </c>
      <c r="I856">
        <f t="shared" si="361"/>
        <v>5</v>
      </c>
      <c r="J856">
        <f t="shared" si="362"/>
        <v>2</v>
      </c>
      <c r="K856">
        <f t="shared" si="363"/>
        <v>4</v>
      </c>
      <c r="L856">
        <f t="shared" si="364"/>
        <v>3</v>
      </c>
      <c r="M856">
        <f t="shared" si="365"/>
        <v>3</v>
      </c>
      <c r="N856">
        <f t="shared" si="366"/>
        <v>0</v>
      </c>
      <c r="O856" t="b">
        <f t="shared" si="367"/>
        <v>1</v>
      </c>
      <c r="P856" t="b">
        <f t="shared" si="368"/>
        <v>1</v>
      </c>
      <c r="Q856" t="b">
        <f t="shared" si="369"/>
        <v>1</v>
      </c>
      <c r="R856" t="b">
        <f t="shared" si="370"/>
        <v>0</v>
      </c>
      <c r="S856" t="b">
        <f t="shared" si="371"/>
        <v>1</v>
      </c>
      <c r="T856" t="b">
        <f t="shared" si="372"/>
        <v>1</v>
      </c>
      <c r="U856" t="b">
        <f t="shared" si="373"/>
        <v>0</v>
      </c>
      <c r="V856" t="b">
        <f t="shared" si="374"/>
        <v>0</v>
      </c>
      <c r="W856" t="b">
        <f t="shared" si="375"/>
        <v>1</v>
      </c>
      <c r="X856">
        <f t="shared" si="376"/>
        <v>18</v>
      </c>
      <c r="Y856" t="b">
        <f t="shared" si="377"/>
        <v>0</v>
      </c>
      <c r="Z856">
        <f t="shared" si="378"/>
        <v>0</v>
      </c>
      <c r="AA856" t="b">
        <f t="shared" si="379"/>
        <v>0</v>
      </c>
      <c r="AB856" t="b">
        <f t="shared" si="380"/>
        <v>0</v>
      </c>
      <c r="AC856" t="b">
        <f t="shared" si="381"/>
        <v>1</v>
      </c>
      <c r="AD856" t="b">
        <f t="shared" si="382"/>
        <v>0</v>
      </c>
    </row>
    <row r="857" spans="3:30">
      <c r="C857" s="3" t="s">
        <v>224</v>
      </c>
      <c r="D857">
        <f t="shared" si="356"/>
        <v>822591219</v>
      </c>
      <c r="E857" t="str">
        <f t="shared" si="357"/>
        <v>822</v>
      </c>
      <c r="F857">
        <f t="shared" si="358"/>
        <v>8</v>
      </c>
      <c r="G857">
        <f t="shared" si="359"/>
        <v>2</v>
      </c>
      <c r="H857">
        <f t="shared" si="360"/>
        <v>2</v>
      </c>
      <c r="I857">
        <f t="shared" si="361"/>
        <v>5</v>
      </c>
      <c r="J857">
        <f t="shared" si="362"/>
        <v>9</v>
      </c>
      <c r="K857">
        <f t="shared" si="363"/>
        <v>1</v>
      </c>
      <c r="L857">
        <f t="shared" si="364"/>
        <v>2</v>
      </c>
      <c r="M857">
        <f t="shared" si="365"/>
        <v>1</v>
      </c>
      <c r="N857">
        <f t="shared" si="366"/>
        <v>9</v>
      </c>
      <c r="O857" t="b">
        <f t="shared" si="367"/>
        <v>1</v>
      </c>
      <c r="P857" t="b">
        <f t="shared" si="368"/>
        <v>1</v>
      </c>
      <c r="Q857" t="b">
        <f t="shared" si="369"/>
        <v>1</v>
      </c>
      <c r="R857" t="b">
        <f t="shared" si="370"/>
        <v>0</v>
      </c>
      <c r="S857" t="b">
        <f t="shared" si="371"/>
        <v>0</v>
      </c>
      <c r="T857" t="b">
        <f t="shared" si="372"/>
        <v>0</v>
      </c>
      <c r="U857" t="b">
        <f t="shared" si="373"/>
        <v>1</v>
      </c>
      <c r="V857" t="b">
        <f t="shared" si="374"/>
        <v>0</v>
      </c>
      <c r="W857" t="b">
        <f t="shared" si="375"/>
        <v>0</v>
      </c>
      <c r="X857">
        <f t="shared" si="376"/>
        <v>14</v>
      </c>
      <c r="Y857" t="b">
        <f t="shared" si="377"/>
        <v>0</v>
      </c>
      <c r="Z857">
        <f t="shared" si="378"/>
        <v>2</v>
      </c>
      <c r="AA857" t="b">
        <f t="shared" si="379"/>
        <v>0</v>
      </c>
      <c r="AB857" t="b">
        <f t="shared" si="380"/>
        <v>0</v>
      </c>
      <c r="AC857" t="b">
        <f t="shared" si="381"/>
        <v>0</v>
      </c>
      <c r="AD857" t="b">
        <f t="shared" si="382"/>
        <v>0</v>
      </c>
    </row>
    <row r="858" spans="3:30">
      <c r="C858" s="3" t="s">
        <v>409</v>
      </c>
      <c r="D858">
        <f t="shared" si="356"/>
        <v>822845620</v>
      </c>
      <c r="E858" t="str">
        <f t="shared" si="357"/>
        <v>822</v>
      </c>
      <c r="F858">
        <f t="shared" si="358"/>
        <v>8</v>
      </c>
      <c r="G858">
        <f t="shared" si="359"/>
        <v>2</v>
      </c>
      <c r="H858">
        <f t="shared" si="360"/>
        <v>2</v>
      </c>
      <c r="I858">
        <f t="shared" si="361"/>
        <v>8</v>
      </c>
      <c r="J858">
        <f t="shared" si="362"/>
        <v>4</v>
      </c>
      <c r="K858">
        <f t="shared" si="363"/>
        <v>5</v>
      </c>
      <c r="L858">
        <f t="shared" si="364"/>
        <v>6</v>
      </c>
      <c r="M858">
        <f t="shared" si="365"/>
        <v>2</v>
      </c>
      <c r="N858">
        <f t="shared" si="366"/>
        <v>0</v>
      </c>
      <c r="O858" t="b">
        <f t="shared" si="367"/>
        <v>1</v>
      </c>
      <c r="P858" t="b">
        <f t="shared" si="368"/>
        <v>1</v>
      </c>
      <c r="Q858" t="b">
        <f t="shared" si="369"/>
        <v>1</v>
      </c>
      <c r="R858" t="b">
        <f t="shared" si="370"/>
        <v>1</v>
      </c>
      <c r="S858" t="b">
        <f t="shared" si="371"/>
        <v>1</v>
      </c>
      <c r="T858" t="b">
        <f t="shared" si="372"/>
        <v>0</v>
      </c>
      <c r="U858" t="b">
        <f t="shared" si="373"/>
        <v>1</v>
      </c>
      <c r="V858" t="b">
        <f t="shared" si="374"/>
        <v>1</v>
      </c>
      <c r="W858" t="b">
        <f t="shared" si="375"/>
        <v>1</v>
      </c>
      <c r="X858">
        <f t="shared" si="376"/>
        <v>32</v>
      </c>
      <c r="Y858" t="b">
        <f t="shared" si="377"/>
        <v>0</v>
      </c>
      <c r="Z858">
        <f t="shared" si="378"/>
        <v>0</v>
      </c>
      <c r="AA858" t="b">
        <f t="shared" si="379"/>
        <v>0</v>
      </c>
      <c r="AB858" t="b">
        <f t="shared" si="380"/>
        <v>0</v>
      </c>
      <c r="AC858" t="b">
        <f t="shared" si="381"/>
        <v>0</v>
      </c>
      <c r="AD858" t="b">
        <f t="shared" si="382"/>
        <v>0</v>
      </c>
    </row>
    <row r="859" spans="3:30">
      <c r="C859" s="3" t="s">
        <v>55</v>
      </c>
      <c r="D859">
        <f t="shared" si="356"/>
        <v>823134487</v>
      </c>
      <c r="E859" t="str">
        <f t="shared" si="357"/>
        <v>823</v>
      </c>
      <c r="F859">
        <f t="shared" si="358"/>
        <v>8</v>
      </c>
      <c r="G859">
        <f t="shared" si="359"/>
        <v>2</v>
      </c>
      <c r="H859">
        <f t="shared" si="360"/>
        <v>3</v>
      </c>
      <c r="I859">
        <f t="shared" si="361"/>
        <v>1</v>
      </c>
      <c r="J859">
        <f t="shared" si="362"/>
        <v>3</v>
      </c>
      <c r="K859">
        <f t="shared" si="363"/>
        <v>4</v>
      </c>
      <c r="L859">
        <f t="shared" si="364"/>
        <v>4</v>
      </c>
      <c r="M859">
        <f t="shared" si="365"/>
        <v>8</v>
      </c>
      <c r="N859">
        <f t="shared" si="366"/>
        <v>7</v>
      </c>
      <c r="O859" t="b">
        <f t="shared" si="367"/>
        <v>1</v>
      </c>
      <c r="P859" t="b">
        <f t="shared" si="368"/>
        <v>1</v>
      </c>
      <c r="Q859" t="b">
        <f t="shared" si="369"/>
        <v>0</v>
      </c>
      <c r="R859" t="b">
        <f t="shared" si="370"/>
        <v>0</v>
      </c>
      <c r="S859" t="b">
        <f t="shared" si="371"/>
        <v>0</v>
      </c>
      <c r="T859" t="b">
        <f t="shared" si="372"/>
        <v>1</v>
      </c>
      <c r="U859" t="b">
        <f t="shared" si="373"/>
        <v>1</v>
      </c>
      <c r="V859" t="b">
        <f t="shared" si="374"/>
        <v>1</v>
      </c>
      <c r="W859" t="b">
        <f t="shared" si="375"/>
        <v>0</v>
      </c>
      <c r="X859">
        <f t="shared" si="376"/>
        <v>26</v>
      </c>
      <c r="Y859" t="b">
        <f t="shared" si="377"/>
        <v>0</v>
      </c>
      <c r="Z859">
        <f t="shared" si="378"/>
        <v>1</v>
      </c>
      <c r="AA859" t="b">
        <f t="shared" si="379"/>
        <v>0</v>
      </c>
      <c r="AB859" t="b">
        <f t="shared" si="380"/>
        <v>0</v>
      </c>
      <c r="AC859" t="b">
        <f t="shared" si="381"/>
        <v>0</v>
      </c>
      <c r="AD859" t="b">
        <f t="shared" si="382"/>
        <v>0</v>
      </c>
    </row>
    <row r="860" spans="3:30">
      <c r="C860" s="3" t="s">
        <v>648</v>
      </c>
      <c r="D860">
        <f t="shared" si="356"/>
        <v>824644837</v>
      </c>
      <c r="E860" t="str">
        <f t="shared" si="357"/>
        <v>824</v>
      </c>
      <c r="F860">
        <f t="shared" si="358"/>
        <v>8</v>
      </c>
      <c r="G860">
        <f t="shared" si="359"/>
        <v>2</v>
      </c>
      <c r="H860">
        <f t="shared" si="360"/>
        <v>4</v>
      </c>
      <c r="I860">
        <f t="shared" si="361"/>
        <v>6</v>
      </c>
      <c r="J860">
        <f t="shared" si="362"/>
        <v>4</v>
      </c>
      <c r="K860">
        <f t="shared" si="363"/>
        <v>4</v>
      </c>
      <c r="L860">
        <f t="shared" si="364"/>
        <v>8</v>
      </c>
      <c r="M860">
        <f t="shared" si="365"/>
        <v>3</v>
      </c>
      <c r="N860">
        <f t="shared" si="366"/>
        <v>7</v>
      </c>
      <c r="O860" t="b">
        <f t="shared" si="367"/>
        <v>1</v>
      </c>
      <c r="P860" t="b">
        <f t="shared" si="368"/>
        <v>1</v>
      </c>
      <c r="Q860" t="b">
        <f t="shared" si="369"/>
        <v>1</v>
      </c>
      <c r="R860" t="b">
        <f t="shared" si="370"/>
        <v>1</v>
      </c>
      <c r="S860" t="b">
        <f t="shared" si="371"/>
        <v>1</v>
      </c>
      <c r="T860" t="b">
        <f t="shared" si="372"/>
        <v>1</v>
      </c>
      <c r="U860" t="b">
        <f t="shared" si="373"/>
        <v>1</v>
      </c>
      <c r="V860" t="b">
        <f t="shared" si="374"/>
        <v>0</v>
      </c>
      <c r="W860" t="b">
        <f t="shared" si="375"/>
        <v>0</v>
      </c>
      <c r="X860">
        <f t="shared" si="376"/>
        <v>36</v>
      </c>
      <c r="Y860" t="b">
        <f t="shared" si="377"/>
        <v>0</v>
      </c>
      <c r="Z860">
        <f t="shared" si="378"/>
        <v>0</v>
      </c>
      <c r="AA860" t="b">
        <f t="shared" si="379"/>
        <v>0</v>
      </c>
      <c r="AB860" t="b">
        <f t="shared" si="380"/>
        <v>0</v>
      </c>
      <c r="AC860" t="b">
        <f t="shared" si="381"/>
        <v>0</v>
      </c>
      <c r="AD860" t="b">
        <f t="shared" si="382"/>
        <v>0</v>
      </c>
    </row>
    <row r="861" spans="3:30">
      <c r="C861" s="3" t="s">
        <v>272</v>
      </c>
      <c r="D861">
        <f t="shared" si="356"/>
        <v>825287614</v>
      </c>
      <c r="E861" t="str">
        <f t="shared" si="357"/>
        <v>825</v>
      </c>
      <c r="F861">
        <f t="shared" si="358"/>
        <v>8</v>
      </c>
      <c r="G861">
        <f t="shared" si="359"/>
        <v>2</v>
      </c>
      <c r="H861">
        <f t="shared" si="360"/>
        <v>5</v>
      </c>
      <c r="I861">
        <f t="shared" si="361"/>
        <v>2</v>
      </c>
      <c r="J861">
        <f t="shared" si="362"/>
        <v>8</v>
      </c>
      <c r="K861">
        <f t="shared" si="363"/>
        <v>7</v>
      </c>
      <c r="L861">
        <f t="shared" si="364"/>
        <v>6</v>
      </c>
      <c r="M861">
        <f t="shared" si="365"/>
        <v>1</v>
      </c>
      <c r="N861">
        <f t="shared" si="366"/>
        <v>4</v>
      </c>
      <c r="O861" t="b">
        <f t="shared" si="367"/>
        <v>1</v>
      </c>
      <c r="P861" t="b">
        <f t="shared" si="368"/>
        <v>1</v>
      </c>
      <c r="Q861" t="b">
        <f t="shared" si="369"/>
        <v>0</v>
      </c>
      <c r="R861" t="b">
        <f t="shared" si="370"/>
        <v>1</v>
      </c>
      <c r="S861" t="b">
        <f t="shared" si="371"/>
        <v>1</v>
      </c>
      <c r="T861" t="b">
        <f t="shared" si="372"/>
        <v>0</v>
      </c>
      <c r="U861" t="b">
        <f t="shared" si="373"/>
        <v>1</v>
      </c>
      <c r="V861" t="b">
        <f t="shared" si="374"/>
        <v>0</v>
      </c>
      <c r="W861" t="b">
        <f t="shared" si="375"/>
        <v>1</v>
      </c>
      <c r="X861">
        <f t="shared" si="376"/>
        <v>30</v>
      </c>
      <c r="Y861" t="b">
        <f t="shared" si="377"/>
        <v>0</v>
      </c>
      <c r="Z861">
        <f t="shared" si="378"/>
        <v>1</v>
      </c>
      <c r="AA861" t="b">
        <f t="shared" si="379"/>
        <v>0</v>
      </c>
      <c r="AB861" t="b">
        <f t="shared" si="380"/>
        <v>0</v>
      </c>
      <c r="AC861" t="b">
        <f t="shared" si="381"/>
        <v>0</v>
      </c>
      <c r="AD861" t="b">
        <f t="shared" si="382"/>
        <v>0</v>
      </c>
    </row>
    <row r="862" spans="3:30">
      <c r="C862" s="3" t="s">
        <v>463</v>
      </c>
      <c r="D862">
        <f t="shared" si="356"/>
        <v>825780067</v>
      </c>
      <c r="E862" t="str">
        <f t="shared" si="357"/>
        <v>825</v>
      </c>
      <c r="F862">
        <f t="shared" si="358"/>
        <v>8</v>
      </c>
      <c r="G862">
        <f t="shared" si="359"/>
        <v>2</v>
      </c>
      <c r="H862">
        <f t="shared" si="360"/>
        <v>5</v>
      </c>
      <c r="I862">
        <f t="shared" si="361"/>
        <v>7</v>
      </c>
      <c r="J862">
        <f t="shared" si="362"/>
        <v>8</v>
      </c>
      <c r="K862">
        <f t="shared" si="363"/>
        <v>0</v>
      </c>
      <c r="L862">
        <f t="shared" si="364"/>
        <v>0</v>
      </c>
      <c r="M862">
        <f t="shared" si="365"/>
        <v>6</v>
      </c>
      <c r="N862">
        <f t="shared" si="366"/>
        <v>7</v>
      </c>
      <c r="O862" t="b">
        <f t="shared" si="367"/>
        <v>1</v>
      </c>
      <c r="P862" t="b">
        <f t="shared" si="368"/>
        <v>1</v>
      </c>
      <c r="Q862" t="b">
        <f t="shared" si="369"/>
        <v>0</v>
      </c>
      <c r="R862" t="b">
        <f t="shared" si="370"/>
        <v>0</v>
      </c>
      <c r="S862" t="b">
        <f t="shared" si="371"/>
        <v>1</v>
      </c>
      <c r="T862" t="b">
        <f t="shared" si="372"/>
        <v>1</v>
      </c>
      <c r="U862" t="b">
        <f t="shared" si="373"/>
        <v>1</v>
      </c>
      <c r="V862" t="b">
        <f t="shared" si="374"/>
        <v>1</v>
      </c>
      <c r="W862" t="b">
        <f t="shared" si="375"/>
        <v>0</v>
      </c>
      <c r="X862">
        <f t="shared" si="376"/>
        <v>24</v>
      </c>
      <c r="Y862" t="b">
        <f t="shared" si="377"/>
        <v>0</v>
      </c>
      <c r="Z862">
        <f t="shared" si="378"/>
        <v>0</v>
      </c>
      <c r="AA862" t="b">
        <f t="shared" si="379"/>
        <v>0</v>
      </c>
      <c r="AB862" t="b">
        <f t="shared" si="380"/>
        <v>0</v>
      </c>
      <c r="AC862" t="b">
        <f t="shared" si="381"/>
        <v>1</v>
      </c>
      <c r="AD862" t="b">
        <f t="shared" si="382"/>
        <v>0</v>
      </c>
    </row>
    <row r="863" spans="3:30">
      <c r="C863" s="3" t="s">
        <v>80</v>
      </c>
      <c r="D863">
        <f t="shared" si="356"/>
        <v>826449915</v>
      </c>
      <c r="E863" t="str">
        <f t="shared" si="357"/>
        <v>826</v>
      </c>
      <c r="F863">
        <f t="shared" si="358"/>
        <v>8</v>
      </c>
      <c r="G863">
        <f t="shared" si="359"/>
        <v>2</v>
      </c>
      <c r="H863">
        <f t="shared" si="360"/>
        <v>6</v>
      </c>
      <c r="I863">
        <f t="shared" si="361"/>
        <v>4</v>
      </c>
      <c r="J863">
        <f t="shared" si="362"/>
        <v>4</v>
      </c>
      <c r="K863">
        <f t="shared" si="363"/>
        <v>9</v>
      </c>
      <c r="L863">
        <f t="shared" si="364"/>
        <v>9</v>
      </c>
      <c r="M863">
        <f t="shared" si="365"/>
        <v>1</v>
      </c>
      <c r="N863">
        <f t="shared" si="366"/>
        <v>5</v>
      </c>
      <c r="O863" t="b">
        <f t="shared" si="367"/>
        <v>1</v>
      </c>
      <c r="P863" t="b">
        <f t="shared" si="368"/>
        <v>1</v>
      </c>
      <c r="Q863" t="b">
        <f t="shared" si="369"/>
        <v>1</v>
      </c>
      <c r="R863" t="b">
        <f t="shared" si="370"/>
        <v>1</v>
      </c>
      <c r="S863" t="b">
        <f t="shared" si="371"/>
        <v>1</v>
      </c>
      <c r="T863" t="b">
        <f t="shared" si="372"/>
        <v>0</v>
      </c>
      <c r="U863" t="b">
        <f t="shared" si="373"/>
        <v>0</v>
      </c>
      <c r="V863" t="b">
        <f t="shared" si="374"/>
        <v>0</v>
      </c>
      <c r="W863" t="b">
        <f t="shared" si="375"/>
        <v>0</v>
      </c>
      <c r="X863">
        <f t="shared" si="376"/>
        <v>24</v>
      </c>
      <c r="Y863" t="b">
        <f t="shared" si="377"/>
        <v>0</v>
      </c>
      <c r="Z863">
        <f t="shared" si="378"/>
        <v>1</v>
      </c>
      <c r="AA863" t="b">
        <f t="shared" si="379"/>
        <v>0</v>
      </c>
      <c r="AB863" t="b">
        <f t="shared" si="380"/>
        <v>0</v>
      </c>
      <c r="AC863" t="b">
        <f t="shared" si="381"/>
        <v>0</v>
      </c>
      <c r="AD863" t="b">
        <f t="shared" si="382"/>
        <v>0</v>
      </c>
    </row>
    <row r="864" spans="3:30">
      <c r="C864" s="3" t="s">
        <v>740</v>
      </c>
      <c r="D864">
        <f t="shared" si="356"/>
        <v>827153670</v>
      </c>
      <c r="E864" t="str">
        <f t="shared" si="357"/>
        <v>827</v>
      </c>
      <c r="F864">
        <f t="shared" si="358"/>
        <v>8</v>
      </c>
      <c r="G864">
        <f t="shared" si="359"/>
        <v>2</v>
      </c>
      <c r="H864">
        <f t="shared" si="360"/>
        <v>7</v>
      </c>
      <c r="I864">
        <f t="shared" si="361"/>
        <v>1</v>
      </c>
      <c r="J864">
        <f t="shared" si="362"/>
        <v>5</v>
      </c>
      <c r="K864">
        <f t="shared" si="363"/>
        <v>3</v>
      </c>
      <c r="L864">
        <f t="shared" si="364"/>
        <v>6</v>
      </c>
      <c r="M864">
        <f t="shared" si="365"/>
        <v>7</v>
      </c>
      <c r="N864">
        <f t="shared" si="366"/>
        <v>0</v>
      </c>
      <c r="O864" t="b">
        <f t="shared" si="367"/>
        <v>1</v>
      </c>
      <c r="P864" t="b">
        <f t="shared" si="368"/>
        <v>1</v>
      </c>
      <c r="Q864" t="b">
        <f t="shared" si="369"/>
        <v>0</v>
      </c>
      <c r="R864" t="b">
        <f t="shared" si="370"/>
        <v>0</v>
      </c>
      <c r="S864" t="b">
        <f t="shared" si="371"/>
        <v>0</v>
      </c>
      <c r="T864" t="b">
        <f t="shared" si="372"/>
        <v>0</v>
      </c>
      <c r="U864" t="b">
        <f t="shared" si="373"/>
        <v>1</v>
      </c>
      <c r="V864" t="b">
        <f t="shared" si="374"/>
        <v>0</v>
      </c>
      <c r="W864" t="b">
        <f t="shared" si="375"/>
        <v>1</v>
      </c>
      <c r="X864">
        <f t="shared" si="376"/>
        <v>16</v>
      </c>
      <c r="Y864" t="b">
        <f t="shared" si="377"/>
        <v>0</v>
      </c>
      <c r="Z864">
        <f t="shared" si="378"/>
        <v>1</v>
      </c>
      <c r="AA864" t="b">
        <f t="shared" si="379"/>
        <v>0</v>
      </c>
      <c r="AB864" t="b">
        <f t="shared" si="380"/>
        <v>0</v>
      </c>
      <c r="AC864" t="b">
        <f t="shared" si="381"/>
        <v>0</v>
      </c>
      <c r="AD864" t="b">
        <f t="shared" si="382"/>
        <v>0</v>
      </c>
    </row>
    <row r="865" spans="3:30">
      <c r="C865" s="3" t="s">
        <v>456</v>
      </c>
      <c r="D865">
        <f t="shared" si="356"/>
        <v>827318069</v>
      </c>
      <c r="E865" t="str">
        <f t="shared" si="357"/>
        <v>827</v>
      </c>
      <c r="F865">
        <f t="shared" si="358"/>
        <v>8</v>
      </c>
      <c r="G865">
        <f t="shared" si="359"/>
        <v>2</v>
      </c>
      <c r="H865">
        <f t="shared" si="360"/>
        <v>7</v>
      </c>
      <c r="I865">
        <f t="shared" si="361"/>
        <v>3</v>
      </c>
      <c r="J865">
        <f t="shared" si="362"/>
        <v>1</v>
      </c>
      <c r="K865">
        <f t="shared" si="363"/>
        <v>8</v>
      </c>
      <c r="L865">
        <f t="shared" si="364"/>
        <v>0</v>
      </c>
      <c r="M865">
        <f t="shared" si="365"/>
        <v>6</v>
      </c>
      <c r="N865">
        <f t="shared" si="366"/>
        <v>9</v>
      </c>
      <c r="O865" t="b">
        <f t="shared" si="367"/>
        <v>1</v>
      </c>
      <c r="P865" t="b">
        <f t="shared" si="368"/>
        <v>1</v>
      </c>
      <c r="Q865" t="b">
        <f t="shared" si="369"/>
        <v>0</v>
      </c>
      <c r="R865" t="b">
        <f t="shared" si="370"/>
        <v>0</v>
      </c>
      <c r="S865" t="b">
        <f t="shared" si="371"/>
        <v>0</v>
      </c>
      <c r="T865" t="b">
        <f t="shared" si="372"/>
        <v>1</v>
      </c>
      <c r="U865" t="b">
        <f t="shared" si="373"/>
        <v>1</v>
      </c>
      <c r="V865" t="b">
        <f t="shared" si="374"/>
        <v>1</v>
      </c>
      <c r="W865" t="b">
        <f t="shared" si="375"/>
        <v>0</v>
      </c>
      <c r="X865">
        <f t="shared" si="376"/>
        <v>24</v>
      </c>
      <c r="Y865" t="b">
        <f t="shared" si="377"/>
        <v>0</v>
      </c>
      <c r="Z865">
        <f t="shared" si="378"/>
        <v>1</v>
      </c>
      <c r="AA865" t="b">
        <f t="shared" si="379"/>
        <v>0</v>
      </c>
      <c r="AB865" t="b">
        <f t="shared" si="380"/>
        <v>0</v>
      </c>
      <c r="AC865" t="b">
        <f t="shared" si="381"/>
        <v>1</v>
      </c>
      <c r="AD865" t="b">
        <f t="shared" si="382"/>
        <v>0</v>
      </c>
    </row>
    <row r="866" spans="3:30">
      <c r="C866" s="3" t="s">
        <v>255</v>
      </c>
      <c r="D866">
        <f t="shared" si="356"/>
        <v>827365461</v>
      </c>
      <c r="E866" t="str">
        <f t="shared" si="357"/>
        <v>827</v>
      </c>
      <c r="F866">
        <f t="shared" si="358"/>
        <v>8</v>
      </c>
      <c r="G866">
        <f t="shared" si="359"/>
        <v>2</v>
      </c>
      <c r="H866">
        <f t="shared" si="360"/>
        <v>7</v>
      </c>
      <c r="I866">
        <f t="shared" si="361"/>
        <v>3</v>
      </c>
      <c r="J866">
        <f t="shared" si="362"/>
        <v>6</v>
      </c>
      <c r="K866">
        <f t="shared" si="363"/>
        <v>5</v>
      </c>
      <c r="L866">
        <f t="shared" si="364"/>
        <v>4</v>
      </c>
      <c r="M866">
        <f t="shared" si="365"/>
        <v>6</v>
      </c>
      <c r="N866">
        <f t="shared" si="366"/>
        <v>1</v>
      </c>
      <c r="O866" t="b">
        <f t="shared" si="367"/>
        <v>1</v>
      </c>
      <c r="P866" t="b">
        <f t="shared" si="368"/>
        <v>1</v>
      </c>
      <c r="Q866" t="b">
        <f t="shared" si="369"/>
        <v>0</v>
      </c>
      <c r="R866" t="b">
        <f t="shared" si="370"/>
        <v>0</v>
      </c>
      <c r="S866" t="b">
        <f t="shared" si="371"/>
        <v>1</v>
      </c>
      <c r="T866" t="b">
        <f t="shared" si="372"/>
        <v>0</v>
      </c>
      <c r="U866" t="b">
        <f t="shared" si="373"/>
        <v>1</v>
      </c>
      <c r="V866" t="b">
        <f t="shared" si="374"/>
        <v>1</v>
      </c>
      <c r="W866" t="b">
        <f t="shared" si="375"/>
        <v>0</v>
      </c>
      <c r="X866">
        <f t="shared" si="376"/>
        <v>26</v>
      </c>
      <c r="Y866" t="b">
        <f t="shared" si="377"/>
        <v>0</v>
      </c>
      <c r="Z866">
        <f t="shared" si="378"/>
        <v>1</v>
      </c>
      <c r="AA866" t="b">
        <f t="shared" si="379"/>
        <v>0</v>
      </c>
      <c r="AB866" t="b">
        <f t="shared" si="380"/>
        <v>0</v>
      </c>
      <c r="AC866" t="b">
        <f t="shared" si="381"/>
        <v>0</v>
      </c>
      <c r="AD866" t="b">
        <f t="shared" si="382"/>
        <v>0</v>
      </c>
    </row>
    <row r="867" spans="3:30">
      <c r="C867" s="3" t="s">
        <v>380</v>
      </c>
      <c r="D867">
        <f t="shared" si="356"/>
        <v>828148750</v>
      </c>
      <c r="E867" t="str">
        <f t="shared" si="357"/>
        <v>828</v>
      </c>
      <c r="F867">
        <f t="shared" si="358"/>
        <v>8</v>
      </c>
      <c r="G867">
        <f t="shared" si="359"/>
        <v>2</v>
      </c>
      <c r="H867">
        <f t="shared" si="360"/>
        <v>8</v>
      </c>
      <c r="I867">
        <f t="shared" si="361"/>
        <v>1</v>
      </c>
      <c r="J867">
        <f t="shared" si="362"/>
        <v>4</v>
      </c>
      <c r="K867">
        <f t="shared" si="363"/>
        <v>8</v>
      </c>
      <c r="L867">
        <f t="shared" si="364"/>
        <v>7</v>
      </c>
      <c r="M867">
        <f t="shared" si="365"/>
        <v>5</v>
      </c>
      <c r="N867">
        <f t="shared" si="366"/>
        <v>0</v>
      </c>
      <c r="O867" t="b">
        <f t="shared" si="367"/>
        <v>1</v>
      </c>
      <c r="P867" t="b">
        <f t="shared" si="368"/>
        <v>1</v>
      </c>
      <c r="Q867" t="b">
        <f t="shared" si="369"/>
        <v>1</v>
      </c>
      <c r="R867" t="b">
        <f t="shared" si="370"/>
        <v>0</v>
      </c>
      <c r="S867" t="b">
        <f t="shared" si="371"/>
        <v>1</v>
      </c>
      <c r="T867" t="b">
        <f t="shared" si="372"/>
        <v>1</v>
      </c>
      <c r="U867" t="b">
        <f t="shared" si="373"/>
        <v>0</v>
      </c>
      <c r="V867" t="b">
        <f t="shared" si="374"/>
        <v>0</v>
      </c>
      <c r="W867" t="b">
        <f t="shared" si="375"/>
        <v>1</v>
      </c>
      <c r="X867">
        <f t="shared" si="376"/>
        <v>30</v>
      </c>
      <c r="Y867" t="b">
        <f t="shared" si="377"/>
        <v>0</v>
      </c>
      <c r="Z867">
        <f t="shared" si="378"/>
        <v>1</v>
      </c>
      <c r="AA867" t="b">
        <f t="shared" si="379"/>
        <v>0</v>
      </c>
      <c r="AB867" t="b">
        <f t="shared" si="380"/>
        <v>0</v>
      </c>
      <c r="AC867" t="b">
        <f t="shared" si="381"/>
        <v>0</v>
      </c>
      <c r="AD867" t="b">
        <f t="shared" si="382"/>
        <v>0</v>
      </c>
    </row>
    <row r="868" spans="3:30">
      <c r="C868" s="3" t="s">
        <v>40</v>
      </c>
      <c r="D868">
        <f t="shared" si="356"/>
        <v>828169676</v>
      </c>
      <c r="E868" t="str">
        <f t="shared" si="357"/>
        <v>828</v>
      </c>
      <c r="F868">
        <f t="shared" si="358"/>
        <v>8</v>
      </c>
      <c r="G868">
        <f t="shared" si="359"/>
        <v>2</v>
      </c>
      <c r="H868">
        <f t="shared" si="360"/>
        <v>8</v>
      </c>
      <c r="I868">
        <f t="shared" si="361"/>
        <v>1</v>
      </c>
      <c r="J868">
        <f t="shared" si="362"/>
        <v>6</v>
      </c>
      <c r="K868">
        <f t="shared" si="363"/>
        <v>9</v>
      </c>
      <c r="L868">
        <f t="shared" si="364"/>
        <v>6</v>
      </c>
      <c r="M868">
        <f t="shared" si="365"/>
        <v>7</v>
      </c>
      <c r="N868">
        <f t="shared" si="366"/>
        <v>6</v>
      </c>
      <c r="O868" t="b">
        <f t="shared" si="367"/>
        <v>1</v>
      </c>
      <c r="P868" t="b">
        <f t="shared" si="368"/>
        <v>1</v>
      </c>
      <c r="Q868" t="b">
        <f t="shared" si="369"/>
        <v>1</v>
      </c>
      <c r="R868" t="b">
        <f t="shared" si="370"/>
        <v>0</v>
      </c>
      <c r="S868" t="b">
        <f t="shared" si="371"/>
        <v>1</v>
      </c>
      <c r="T868" t="b">
        <f t="shared" si="372"/>
        <v>0</v>
      </c>
      <c r="U868" t="b">
        <f t="shared" si="373"/>
        <v>1</v>
      </c>
      <c r="V868" t="b">
        <f t="shared" si="374"/>
        <v>0</v>
      </c>
      <c r="W868" t="b">
        <f t="shared" si="375"/>
        <v>1</v>
      </c>
      <c r="X868">
        <f t="shared" si="376"/>
        <v>36</v>
      </c>
      <c r="Y868" t="b">
        <f t="shared" si="377"/>
        <v>0</v>
      </c>
      <c r="Z868">
        <f t="shared" si="378"/>
        <v>1</v>
      </c>
      <c r="AA868" t="b">
        <f t="shared" si="379"/>
        <v>0</v>
      </c>
      <c r="AB868" t="b">
        <f t="shared" si="380"/>
        <v>0</v>
      </c>
      <c r="AC868" t="b">
        <f t="shared" si="381"/>
        <v>1</v>
      </c>
      <c r="AD868" t="b">
        <f t="shared" si="382"/>
        <v>0</v>
      </c>
    </row>
    <row r="869" spans="3:30">
      <c r="C869" s="3" t="s">
        <v>660</v>
      </c>
      <c r="D869">
        <f t="shared" si="356"/>
        <v>828486669</v>
      </c>
      <c r="E869" t="str">
        <f t="shared" si="357"/>
        <v>828</v>
      </c>
      <c r="F869">
        <f t="shared" si="358"/>
        <v>8</v>
      </c>
      <c r="G869">
        <f t="shared" si="359"/>
        <v>2</v>
      </c>
      <c r="H869">
        <f t="shared" si="360"/>
        <v>8</v>
      </c>
      <c r="I869">
        <f t="shared" si="361"/>
        <v>4</v>
      </c>
      <c r="J869">
        <f t="shared" si="362"/>
        <v>8</v>
      </c>
      <c r="K869">
        <f t="shared" si="363"/>
        <v>6</v>
      </c>
      <c r="L869">
        <f t="shared" si="364"/>
        <v>6</v>
      </c>
      <c r="M869">
        <f t="shared" si="365"/>
        <v>6</v>
      </c>
      <c r="N869">
        <f t="shared" si="366"/>
        <v>9</v>
      </c>
      <c r="O869" t="b">
        <f t="shared" si="367"/>
        <v>1</v>
      </c>
      <c r="P869" t="b">
        <f t="shared" si="368"/>
        <v>1</v>
      </c>
      <c r="Q869" t="b">
        <f t="shared" si="369"/>
        <v>1</v>
      </c>
      <c r="R869" t="b">
        <f t="shared" si="370"/>
        <v>1</v>
      </c>
      <c r="S869" t="b">
        <f t="shared" si="371"/>
        <v>1</v>
      </c>
      <c r="T869" t="b">
        <f t="shared" si="372"/>
        <v>1</v>
      </c>
      <c r="U869" t="b">
        <f t="shared" si="373"/>
        <v>1</v>
      </c>
      <c r="V869" t="b">
        <f t="shared" si="374"/>
        <v>1</v>
      </c>
      <c r="W869" t="b">
        <f t="shared" si="375"/>
        <v>0</v>
      </c>
      <c r="X869">
        <f t="shared" si="376"/>
        <v>48</v>
      </c>
      <c r="Y869" t="b">
        <f t="shared" si="377"/>
        <v>1</v>
      </c>
      <c r="Z869">
        <f t="shared" si="378"/>
        <v>0</v>
      </c>
      <c r="AA869" t="b">
        <f t="shared" si="379"/>
        <v>0</v>
      </c>
      <c r="AB869" t="b">
        <f t="shared" si="380"/>
        <v>0</v>
      </c>
      <c r="AC869" t="b">
        <f t="shared" si="381"/>
        <v>1</v>
      </c>
      <c r="AD869" t="b">
        <f t="shared" si="382"/>
        <v>0</v>
      </c>
    </row>
    <row r="870" spans="3:30">
      <c r="C870" s="3" t="s">
        <v>613</v>
      </c>
      <c r="D870">
        <f t="shared" si="356"/>
        <v>828732803</v>
      </c>
      <c r="E870" t="str">
        <f t="shared" si="357"/>
        <v>828</v>
      </c>
      <c r="F870">
        <f t="shared" si="358"/>
        <v>8</v>
      </c>
      <c r="G870">
        <f t="shared" si="359"/>
        <v>2</v>
      </c>
      <c r="H870">
        <f t="shared" si="360"/>
        <v>8</v>
      </c>
      <c r="I870">
        <f t="shared" si="361"/>
        <v>7</v>
      </c>
      <c r="J870">
        <f t="shared" si="362"/>
        <v>3</v>
      </c>
      <c r="K870">
        <f t="shared" si="363"/>
        <v>2</v>
      </c>
      <c r="L870">
        <f t="shared" si="364"/>
        <v>8</v>
      </c>
      <c r="M870">
        <f t="shared" si="365"/>
        <v>0</v>
      </c>
      <c r="N870">
        <f t="shared" si="366"/>
        <v>3</v>
      </c>
      <c r="O870" t="b">
        <f t="shared" si="367"/>
        <v>1</v>
      </c>
      <c r="P870" t="b">
        <f t="shared" si="368"/>
        <v>1</v>
      </c>
      <c r="Q870" t="b">
        <f t="shared" si="369"/>
        <v>1</v>
      </c>
      <c r="R870" t="b">
        <f t="shared" si="370"/>
        <v>0</v>
      </c>
      <c r="S870" t="b">
        <f t="shared" si="371"/>
        <v>0</v>
      </c>
      <c r="T870" t="b">
        <f t="shared" si="372"/>
        <v>1</v>
      </c>
      <c r="U870" t="b">
        <f t="shared" si="373"/>
        <v>1</v>
      </c>
      <c r="V870" t="b">
        <f t="shared" si="374"/>
        <v>1</v>
      </c>
      <c r="W870" t="b">
        <f t="shared" si="375"/>
        <v>0</v>
      </c>
      <c r="X870">
        <f t="shared" si="376"/>
        <v>28</v>
      </c>
      <c r="Y870" t="b">
        <f t="shared" si="377"/>
        <v>0</v>
      </c>
      <c r="Z870">
        <f t="shared" si="378"/>
        <v>0</v>
      </c>
      <c r="AA870" t="b">
        <f t="shared" si="379"/>
        <v>0</v>
      </c>
      <c r="AB870" t="b">
        <f t="shared" si="380"/>
        <v>0</v>
      </c>
      <c r="AC870" t="b">
        <f t="shared" si="381"/>
        <v>1</v>
      </c>
      <c r="AD870" t="b">
        <f t="shared" si="382"/>
        <v>0</v>
      </c>
    </row>
    <row r="871" spans="3:30">
      <c r="C871" s="3" t="s">
        <v>570</v>
      </c>
      <c r="D871">
        <f t="shared" si="356"/>
        <v>829048722</v>
      </c>
      <c r="E871" t="str">
        <f t="shared" si="357"/>
        <v>829</v>
      </c>
      <c r="F871">
        <f t="shared" si="358"/>
        <v>8</v>
      </c>
      <c r="G871">
        <f t="shared" si="359"/>
        <v>2</v>
      </c>
      <c r="H871">
        <f t="shared" si="360"/>
        <v>9</v>
      </c>
      <c r="I871">
        <f t="shared" si="361"/>
        <v>0</v>
      </c>
      <c r="J871">
        <f t="shared" si="362"/>
        <v>4</v>
      </c>
      <c r="K871">
        <f t="shared" si="363"/>
        <v>8</v>
      </c>
      <c r="L871">
        <f t="shared" si="364"/>
        <v>7</v>
      </c>
      <c r="M871">
        <f t="shared" si="365"/>
        <v>2</v>
      </c>
      <c r="N871">
        <f t="shared" si="366"/>
        <v>2</v>
      </c>
      <c r="O871" t="b">
        <f t="shared" si="367"/>
        <v>1</v>
      </c>
      <c r="P871" t="b">
        <f t="shared" si="368"/>
        <v>1</v>
      </c>
      <c r="Q871" t="b">
        <f t="shared" si="369"/>
        <v>0</v>
      </c>
      <c r="R871" t="b">
        <f t="shared" si="370"/>
        <v>1</v>
      </c>
      <c r="S871" t="b">
        <f t="shared" si="371"/>
        <v>1</v>
      </c>
      <c r="T871" t="b">
        <f t="shared" si="372"/>
        <v>1</v>
      </c>
      <c r="U871" t="b">
        <f t="shared" si="373"/>
        <v>0</v>
      </c>
      <c r="V871" t="b">
        <f t="shared" si="374"/>
        <v>1</v>
      </c>
      <c r="W871" t="b">
        <f t="shared" si="375"/>
        <v>1</v>
      </c>
      <c r="X871">
        <f t="shared" si="376"/>
        <v>26</v>
      </c>
      <c r="Y871" t="b">
        <f t="shared" si="377"/>
        <v>0</v>
      </c>
      <c r="Z871">
        <f t="shared" si="378"/>
        <v>0</v>
      </c>
      <c r="AA871" t="b">
        <f t="shared" si="379"/>
        <v>0</v>
      </c>
      <c r="AB871" t="b">
        <f t="shared" si="380"/>
        <v>1</v>
      </c>
      <c r="AC871" t="b">
        <f t="shared" si="381"/>
        <v>0</v>
      </c>
      <c r="AD871" t="b">
        <f t="shared" si="382"/>
        <v>0</v>
      </c>
    </row>
    <row r="872" spans="3:30">
      <c r="C872" s="3" t="s">
        <v>105</v>
      </c>
      <c r="D872">
        <f t="shared" si="356"/>
        <v>829138418</v>
      </c>
      <c r="E872" t="str">
        <f t="shared" si="357"/>
        <v>829</v>
      </c>
      <c r="F872">
        <f t="shared" si="358"/>
        <v>8</v>
      </c>
      <c r="G872">
        <f t="shared" si="359"/>
        <v>2</v>
      </c>
      <c r="H872">
        <f t="shared" si="360"/>
        <v>9</v>
      </c>
      <c r="I872">
        <f t="shared" si="361"/>
        <v>1</v>
      </c>
      <c r="J872">
        <f t="shared" si="362"/>
        <v>3</v>
      </c>
      <c r="K872">
        <f t="shared" si="363"/>
        <v>8</v>
      </c>
      <c r="L872">
        <f t="shared" si="364"/>
        <v>4</v>
      </c>
      <c r="M872">
        <f t="shared" si="365"/>
        <v>1</v>
      </c>
      <c r="N872">
        <f t="shared" si="366"/>
        <v>8</v>
      </c>
      <c r="O872" t="b">
        <f t="shared" si="367"/>
        <v>1</v>
      </c>
      <c r="P872" t="b">
        <f t="shared" si="368"/>
        <v>1</v>
      </c>
      <c r="Q872" t="b">
        <f t="shared" si="369"/>
        <v>0</v>
      </c>
      <c r="R872" t="b">
        <f t="shared" si="370"/>
        <v>0</v>
      </c>
      <c r="S872" t="b">
        <f t="shared" si="371"/>
        <v>0</v>
      </c>
      <c r="T872" t="b">
        <f t="shared" si="372"/>
        <v>1</v>
      </c>
      <c r="U872" t="b">
        <f t="shared" si="373"/>
        <v>1</v>
      </c>
      <c r="V872" t="b">
        <f t="shared" si="374"/>
        <v>0</v>
      </c>
      <c r="W872" t="b">
        <f t="shared" si="375"/>
        <v>1</v>
      </c>
      <c r="X872">
        <f t="shared" si="376"/>
        <v>30</v>
      </c>
      <c r="Y872" t="b">
        <f t="shared" si="377"/>
        <v>0</v>
      </c>
      <c r="Z872">
        <f t="shared" si="378"/>
        <v>2</v>
      </c>
      <c r="AA872" t="b">
        <f t="shared" si="379"/>
        <v>0</v>
      </c>
      <c r="AB872" t="b">
        <f t="shared" si="380"/>
        <v>0</v>
      </c>
      <c r="AC872" t="b">
        <f t="shared" si="381"/>
        <v>0</v>
      </c>
      <c r="AD872" t="b">
        <f t="shared" si="382"/>
        <v>0</v>
      </c>
    </row>
    <row r="873" spans="3:30">
      <c r="C873" s="3" t="s">
        <v>236</v>
      </c>
      <c r="D873">
        <f t="shared" si="356"/>
        <v>829368910</v>
      </c>
      <c r="E873" t="str">
        <f t="shared" si="357"/>
        <v>829</v>
      </c>
      <c r="F873">
        <f t="shared" si="358"/>
        <v>8</v>
      </c>
      <c r="G873">
        <f t="shared" si="359"/>
        <v>2</v>
      </c>
      <c r="H873">
        <f t="shared" si="360"/>
        <v>9</v>
      </c>
      <c r="I873">
        <f t="shared" si="361"/>
        <v>3</v>
      </c>
      <c r="J873">
        <f t="shared" si="362"/>
        <v>6</v>
      </c>
      <c r="K873">
        <f t="shared" si="363"/>
        <v>8</v>
      </c>
      <c r="L873">
        <f t="shared" si="364"/>
        <v>9</v>
      </c>
      <c r="M873">
        <f t="shared" si="365"/>
        <v>1</v>
      </c>
      <c r="N873">
        <f t="shared" si="366"/>
        <v>0</v>
      </c>
      <c r="O873" t="b">
        <f t="shared" si="367"/>
        <v>1</v>
      </c>
      <c r="P873" t="b">
        <f t="shared" si="368"/>
        <v>1</v>
      </c>
      <c r="Q873" t="b">
        <f t="shared" si="369"/>
        <v>0</v>
      </c>
      <c r="R873" t="b">
        <f t="shared" si="370"/>
        <v>0</v>
      </c>
      <c r="S873" t="b">
        <f t="shared" si="371"/>
        <v>1</v>
      </c>
      <c r="T873" t="b">
        <f t="shared" si="372"/>
        <v>1</v>
      </c>
      <c r="U873" t="b">
        <f t="shared" si="373"/>
        <v>0</v>
      </c>
      <c r="V873" t="b">
        <f t="shared" si="374"/>
        <v>0</v>
      </c>
      <c r="W873" t="b">
        <f t="shared" si="375"/>
        <v>1</v>
      </c>
      <c r="X873">
        <f t="shared" si="376"/>
        <v>24</v>
      </c>
      <c r="Y873" t="b">
        <f t="shared" si="377"/>
        <v>0</v>
      </c>
      <c r="Z873">
        <f t="shared" si="378"/>
        <v>1</v>
      </c>
      <c r="AA873" t="b">
        <f t="shared" si="379"/>
        <v>0</v>
      </c>
      <c r="AB873" t="b">
        <f t="shared" si="380"/>
        <v>0</v>
      </c>
      <c r="AC873" t="b">
        <f t="shared" si="381"/>
        <v>1</v>
      </c>
      <c r="AD873" t="b">
        <f t="shared" si="382"/>
        <v>0</v>
      </c>
    </row>
    <row r="874" spans="3:30">
      <c r="C874" s="3" t="s">
        <v>110</v>
      </c>
      <c r="D874">
        <f t="shared" si="356"/>
        <v>829376732</v>
      </c>
      <c r="E874" t="str">
        <f t="shared" si="357"/>
        <v>829</v>
      </c>
      <c r="F874">
        <f t="shared" si="358"/>
        <v>8</v>
      </c>
      <c r="G874">
        <f t="shared" si="359"/>
        <v>2</v>
      </c>
      <c r="H874">
        <f t="shared" si="360"/>
        <v>9</v>
      </c>
      <c r="I874">
        <f t="shared" si="361"/>
        <v>3</v>
      </c>
      <c r="J874">
        <f t="shared" si="362"/>
        <v>7</v>
      </c>
      <c r="K874">
        <f t="shared" si="363"/>
        <v>6</v>
      </c>
      <c r="L874">
        <f t="shared" si="364"/>
        <v>7</v>
      </c>
      <c r="M874">
        <f t="shared" si="365"/>
        <v>3</v>
      </c>
      <c r="N874">
        <f t="shared" si="366"/>
        <v>2</v>
      </c>
      <c r="O874" t="b">
        <f t="shared" si="367"/>
        <v>1</v>
      </c>
      <c r="P874" t="b">
        <f t="shared" si="368"/>
        <v>1</v>
      </c>
      <c r="Q874" t="b">
        <f t="shared" si="369"/>
        <v>0</v>
      </c>
      <c r="R874" t="b">
        <f t="shared" si="370"/>
        <v>0</v>
      </c>
      <c r="S874" t="b">
        <f t="shared" si="371"/>
        <v>0</v>
      </c>
      <c r="T874" t="b">
        <f t="shared" si="372"/>
        <v>1</v>
      </c>
      <c r="U874" t="b">
        <f t="shared" si="373"/>
        <v>0</v>
      </c>
      <c r="V874" t="b">
        <f t="shared" si="374"/>
        <v>0</v>
      </c>
      <c r="W874" t="b">
        <f t="shared" si="375"/>
        <v>1</v>
      </c>
      <c r="X874">
        <f t="shared" si="376"/>
        <v>18</v>
      </c>
      <c r="Y874" t="b">
        <f t="shared" si="377"/>
        <v>0</v>
      </c>
      <c r="Z874">
        <f t="shared" si="378"/>
        <v>0</v>
      </c>
      <c r="AA874" t="b">
        <f t="shared" si="379"/>
        <v>0</v>
      </c>
      <c r="AB874" t="b">
        <f t="shared" si="380"/>
        <v>1</v>
      </c>
      <c r="AC874" t="b">
        <f t="shared" si="381"/>
        <v>1</v>
      </c>
      <c r="AD874" t="b">
        <f t="shared" si="382"/>
        <v>1</v>
      </c>
    </row>
    <row r="875" spans="3:30">
      <c r="C875" s="3" t="s">
        <v>379</v>
      </c>
      <c r="D875">
        <f t="shared" si="356"/>
        <v>829390306</v>
      </c>
      <c r="E875" t="str">
        <f t="shared" si="357"/>
        <v>829</v>
      </c>
      <c r="F875">
        <f t="shared" si="358"/>
        <v>8</v>
      </c>
      <c r="G875">
        <f t="shared" si="359"/>
        <v>2</v>
      </c>
      <c r="H875">
        <f t="shared" si="360"/>
        <v>9</v>
      </c>
      <c r="I875">
        <f t="shared" si="361"/>
        <v>3</v>
      </c>
      <c r="J875">
        <f t="shared" si="362"/>
        <v>9</v>
      </c>
      <c r="K875">
        <f t="shared" si="363"/>
        <v>0</v>
      </c>
      <c r="L875">
        <f t="shared" si="364"/>
        <v>3</v>
      </c>
      <c r="M875">
        <f t="shared" si="365"/>
        <v>0</v>
      </c>
      <c r="N875">
        <f t="shared" si="366"/>
        <v>6</v>
      </c>
      <c r="O875" t="b">
        <f t="shared" si="367"/>
        <v>1</v>
      </c>
      <c r="P875" t="b">
        <f t="shared" si="368"/>
        <v>1</v>
      </c>
      <c r="Q875" t="b">
        <f t="shared" si="369"/>
        <v>0</v>
      </c>
      <c r="R875" t="b">
        <f t="shared" si="370"/>
        <v>0</v>
      </c>
      <c r="S875" t="b">
        <f t="shared" si="371"/>
        <v>0</v>
      </c>
      <c r="T875" t="b">
        <f t="shared" si="372"/>
        <v>1</v>
      </c>
      <c r="U875" t="b">
        <f t="shared" si="373"/>
        <v>0</v>
      </c>
      <c r="V875" t="b">
        <f t="shared" si="374"/>
        <v>1</v>
      </c>
      <c r="W875" t="b">
        <f t="shared" si="375"/>
        <v>1</v>
      </c>
      <c r="X875">
        <f t="shared" si="376"/>
        <v>16</v>
      </c>
      <c r="Y875" t="b">
        <f t="shared" si="377"/>
        <v>0</v>
      </c>
      <c r="Z875">
        <f t="shared" si="378"/>
        <v>0</v>
      </c>
      <c r="AA875" t="b">
        <f t="shared" si="379"/>
        <v>0</v>
      </c>
      <c r="AB875" t="b">
        <f t="shared" si="380"/>
        <v>0</v>
      </c>
      <c r="AC875" t="b">
        <f t="shared" si="381"/>
        <v>1</v>
      </c>
      <c r="AD875" t="b">
        <f t="shared" si="382"/>
        <v>0</v>
      </c>
    </row>
    <row r="876" spans="3:30">
      <c r="C876" s="3" t="s">
        <v>95</v>
      </c>
      <c r="D876">
        <f t="shared" si="356"/>
        <v>830340078</v>
      </c>
      <c r="E876" t="str">
        <f t="shared" si="357"/>
        <v>830</v>
      </c>
      <c r="F876">
        <f t="shared" si="358"/>
        <v>8</v>
      </c>
      <c r="G876">
        <f t="shared" si="359"/>
        <v>3</v>
      </c>
      <c r="H876">
        <f t="shared" si="360"/>
        <v>0</v>
      </c>
      <c r="I876">
        <f t="shared" si="361"/>
        <v>3</v>
      </c>
      <c r="J876">
        <f t="shared" si="362"/>
        <v>4</v>
      </c>
      <c r="K876">
        <f t="shared" si="363"/>
        <v>0</v>
      </c>
      <c r="L876">
        <f t="shared" si="364"/>
        <v>0</v>
      </c>
      <c r="M876">
        <f t="shared" si="365"/>
        <v>7</v>
      </c>
      <c r="N876">
        <f t="shared" si="366"/>
        <v>8</v>
      </c>
      <c r="O876" t="b">
        <f t="shared" si="367"/>
        <v>1</v>
      </c>
      <c r="P876" t="b">
        <f t="shared" si="368"/>
        <v>0</v>
      </c>
      <c r="Q876" t="b">
        <f t="shared" si="369"/>
        <v>1</v>
      </c>
      <c r="R876" t="b">
        <f t="shared" si="370"/>
        <v>0</v>
      </c>
      <c r="S876" t="b">
        <f t="shared" si="371"/>
        <v>1</v>
      </c>
      <c r="T876" t="b">
        <f t="shared" si="372"/>
        <v>1</v>
      </c>
      <c r="U876" t="b">
        <f t="shared" si="373"/>
        <v>1</v>
      </c>
      <c r="V876" t="b">
        <f t="shared" si="374"/>
        <v>0</v>
      </c>
      <c r="W876" t="b">
        <f t="shared" si="375"/>
        <v>1</v>
      </c>
      <c r="X876">
        <f t="shared" si="376"/>
        <v>20</v>
      </c>
      <c r="Y876" t="b">
        <f t="shared" si="377"/>
        <v>0</v>
      </c>
      <c r="Z876">
        <f t="shared" si="378"/>
        <v>0</v>
      </c>
      <c r="AA876" t="b">
        <f t="shared" si="379"/>
        <v>0</v>
      </c>
      <c r="AB876" t="b">
        <f t="shared" si="380"/>
        <v>0</v>
      </c>
      <c r="AC876" t="b">
        <f t="shared" si="381"/>
        <v>1</v>
      </c>
      <c r="AD876" t="b">
        <f t="shared" si="382"/>
        <v>0</v>
      </c>
    </row>
    <row r="877" spans="3:30">
      <c r="C877" s="3" t="s">
        <v>104</v>
      </c>
      <c r="D877">
        <f t="shared" si="356"/>
        <v>830387840</v>
      </c>
      <c r="E877" t="str">
        <f t="shared" si="357"/>
        <v>830</v>
      </c>
      <c r="F877">
        <f t="shared" si="358"/>
        <v>8</v>
      </c>
      <c r="G877">
        <f t="shared" si="359"/>
        <v>3</v>
      </c>
      <c r="H877">
        <f t="shared" si="360"/>
        <v>0</v>
      </c>
      <c r="I877">
        <f t="shared" si="361"/>
        <v>3</v>
      </c>
      <c r="J877">
        <f t="shared" si="362"/>
        <v>8</v>
      </c>
      <c r="K877">
        <f t="shared" si="363"/>
        <v>7</v>
      </c>
      <c r="L877">
        <f t="shared" si="364"/>
        <v>8</v>
      </c>
      <c r="M877">
        <f t="shared" si="365"/>
        <v>4</v>
      </c>
      <c r="N877">
        <f t="shared" si="366"/>
        <v>0</v>
      </c>
      <c r="O877" t="b">
        <f t="shared" si="367"/>
        <v>1</v>
      </c>
      <c r="P877" t="b">
        <f t="shared" si="368"/>
        <v>0</v>
      </c>
      <c r="Q877" t="b">
        <f t="shared" si="369"/>
        <v>1</v>
      </c>
      <c r="R877" t="b">
        <f t="shared" si="370"/>
        <v>0</v>
      </c>
      <c r="S877" t="b">
        <f t="shared" si="371"/>
        <v>1</v>
      </c>
      <c r="T877" t="b">
        <f t="shared" si="372"/>
        <v>0</v>
      </c>
      <c r="U877" t="b">
        <f t="shared" si="373"/>
        <v>1</v>
      </c>
      <c r="V877" t="b">
        <f t="shared" si="374"/>
        <v>1</v>
      </c>
      <c r="W877" t="b">
        <f t="shared" si="375"/>
        <v>1</v>
      </c>
      <c r="X877">
        <f t="shared" si="376"/>
        <v>28</v>
      </c>
      <c r="Y877" t="b">
        <f t="shared" si="377"/>
        <v>0</v>
      </c>
      <c r="Z877">
        <f t="shared" si="378"/>
        <v>0</v>
      </c>
      <c r="AA877" t="b">
        <f t="shared" si="379"/>
        <v>0</v>
      </c>
      <c r="AB877" t="b">
        <f t="shared" si="380"/>
        <v>0</v>
      </c>
      <c r="AC877" t="b">
        <f t="shared" si="381"/>
        <v>0</v>
      </c>
      <c r="AD877" t="b">
        <f t="shared" si="382"/>
        <v>0</v>
      </c>
    </row>
    <row r="878" spans="3:30">
      <c r="C878" s="3" t="s">
        <v>604</v>
      </c>
      <c r="D878">
        <f t="shared" si="356"/>
        <v>830779548</v>
      </c>
      <c r="E878" t="str">
        <f t="shared" si="357"/>
        <v>830</v>
      </c>
      <c r="F878">
        <f t="shared" si="358"/>
        <v>8</v>
      </c>
      <c r="G878">
        <f t="shared" si="359"/>
        <v>3</v>
      </c>
      <c r="H878">
        <f t="shared" si="360"/>
        <v>0</v>
      </c>
      <c r="I878">
        <f t="shared" si="361"/>
        <v>7</v>
      </c>
      <c r="J878">
        <f t="shared" si="362"/>
        <v>7</v>
      </c>
      <c r="K878">
        <f t="shared" si="363"/>
        <v>9</v>
      </c>
      <c r="L878">
        <f t="shared" si="364"/>
        <v>5</v>
      </c>
      <c r="M878">
        <f t="shared" si="365"/>
        <v>4</v>
      </c>
      <c r="N878">
        <f t="shared" si="366"/>
        <v>8</v>
      </c>
      <c r="O878" t="b">
        <f t="shared" si="367"/>
        <v>1</v>
      </c>
      <c r="P878" t="b">
        <f t="shared" si="368"/>
        <v>0</v>
      </c>
      <c r="Q878" t="b">
        <f t="shared" si="369"/>
        <v>1</v>
      </c>
      <c r="R878" t="b">
        <f t="shared" si="370"/>
        <v>0</v>
      </c>
      <c r="S878" t="b">
        <f t="shared" si="371"/>
        <v>0</v>
      </c>
      <c r="T878" t="b">
        <f t="shared" si="372"/>
        <v>0</v>
      </c>
      <c r="U878" t="b">
        <f t="shared" si="373"/>
        <v>0</v>
      </c>
      <c r="V878" t="b">
        <f t="shared" si="374"/>
        <v>1</v>
      </c>
      <c r="W878" t="b">
        <f t="shared" si="375"/>
        <v>1</v>
      </c>
      <c r="X878">
        <f t="shared" si="376"/>
        <v>20</v>
      </c>
      <c r="Y878" t="b">
        <f t="shared" si="377"/>
        <v>0</v>
      </c>
      <c r="Z878">
        <f t="shared" si="378"/>
        <v>0</v>
      </c>
      <c r="AA878" t="b">
        <f t="shared" si="379"/>
        <v>0</v>
      </c>
      <c r="AB878" t="b">
        <f t="shared" si="380"/>
        <v>0</v>
      </c>
      <c r="AC878" t="b">
        <f t="shared" si="381"/>
        <v>0</v>
      </c>
      <c r="AD878" t="b">
        <f t="shared" si="382"/>
        <v>0</v>
      </c>
    </row>
    <row r="879" spans="3:30">
      <c r="C879" s="3" t="s">
        <v>770</v>
      </c>
      <c r="D879">
        <f t="shared" si="356"/>
        <v>832281396</v>
      </c>
      <c r="E879" t="str">
        <f t="shared" si="357"/>
        <v>832</v>
      </c>
      <c r="F879">
        <f t="shared" si="358"/>
        <v>8</v>
      </c>
      <c r="G879">
        <f t="shared" si="359"/>
        <v>3</v>
      </c>
      <c r="H879">
        <f t="shared" si="360"/>
        <v>2</v>
      </c>
      <c r="I879">
        <f t="shared" si="361"/>
        <v>2</v>
      </c>
      <c r="J879">
        <f t="shared" si="362"/>
        <v>8</v>
      </c>
      <c r="K879">
        <f t="shared" si="363"/>
        <v>1</v>
      </c>
      <c r="L879">
        <f t="shared" si="364"/>
        <v>3</v>
      </c>
      <c r="M879">
        <f t="shared" si="365"/>
        <v>9</v>
      </c>
      <c r="N879">
        <f t="shared" si="366"/>
        <v>6</v>
      </c>
      <c r="O879" t="b">
        <f t="shared" si="367"/>
        <v>1</v>
      </c>
      <c r="P879" t="b">
        <f t="shared" si="368"/>
        <v>0</v>
      </c>
      <c r="Q879" t="b">
        <f t="shared" si="369"/>
        <v>1</v>
      </c>
      <c r="R879" t="b">
        <f t="shared" si="370"/>
        <v>1</v>
      </c>
      <c r="S879" t="b">
        <f t="shared" si="371"/>
        <v>1</v>
      </c>
      <c r="T879" t="b">
        <f t="shared" si="372"/>
        <v>0</v>
      </c>
      <c r="U879" t="b">
        <f t="shared" si="373"/>
        <v>0</v>
      </c>
      <c r="V879" t="b">
        <f t="shared" si="374"/>
        <v>0</v>
      </c>
      <c r="W879" t="b">
        <f t="shared" si="375"/>
        <v>1</v>
      </c>
      <c r="X879">
        <f t="shared" si="376"/>
        <v>26</v>
      </c>
      <c r="Y879" t="b">
        <f t="shared" si="377"/>
        <v>0</v>
      </c>
      <c r="Z879">
        <f t="shared" si="378"/>
        <v>1</v>
      </c>
      <c r="AA879" t="b">
        <f t="shared" si="379"/>
        <v>0</v>
      </c>
      <c r="AB879" t="b">
        <f t="shared" si="380"/>
        <v>0</v>
      </c>
      <c r="AC879" t="b">
        <f t="shared" si="381"/>
        <v>1</v>
      </c>
      <c r="AD879" t="b">
        <f t="shared" si="382"/>
        <v>0</v>
      </c>
    </row>
    <row r="880" spans="3:30">
      <c r="C880" s="3" t="s">
        <v>764</v>
      </c>
      <c r="D880">
        <f t="shared" si="356"/>
        <v>832457094</v>
      </c>
      <c r="E880" t="str">
        <f t="shared" si="357"/>
        <v>832</v>
      </c>
      <c r="F880">
        <f t="shared" si="358"/>
        <v>8</v>
      </c>
      <c r="G880">
        <f t="shared" si="359"/>
        <v>3</v>
      </c>
      <c r="H880">
        <f t="shared" si="360"/>
        <v>2</v>
      </c>
      <c r="I880">
        <f t="shared" si="361"/>
        <v>4</v>
      </c>
      <c r="J880">
        <f t="shared" si="362"/>
        <v>5</v>
      </c>
      <c r="K880">
        <f t="shared" si="363"/>
        <v>7</v>
      </c>
      <c r="L880">
        <f t="shared" si="364"/>
        <v>0</v>
      </c>
      <c r="M880">
        <f t="shared" si="365"/>
        <v>9</v>
      </c>
      <c r="N880">
        <f t="shared" si="366"/>
        <v>4</v>
      </c>
      <c r="O880" t="b">
        <f t="shared" si="367"/>
        <v>1</v>
      </c>
      <c r="P880" t="b">
        <f t="shared" si="368"/>
        <v>0</v>
      </c>
      <c r="Q880" t="b">
        <f t="shared" si="369"/>
        <v>1</v>
      </c>
      <c r="R880" t="b">
        <f t="shared" si="370"/>
        <v>1</v>
      </c>
      <c r="S880" t="b">
        <f t="shared" si="371"/>
        <v>0</v>
      </c>
      <c r="T880" t="b">
        <f t="shared" si="372"/>
        <v>0</v>
      </c>
      <c r="U880" t="b">
        <f t="shared" si="373"/>
        <v>1</v>
      </c>
      <c r="V880" t="b">
        <f t="shared" si="374"/>
        <v>0</v>
      </c>
      <c r="W880" t="b">
        <f t="shared" si="375"/>
        <v>1</v>
      </c>
      <c r="X880">
        <f t="shared" si="376"/>
        <v>18</v>
      </c>
      <c r="Y880" t="b">
        <f t="shared" si="377"/>
        <v>0</v>
      </c>
      <c r="Z880">
        <f t="shared" si="378"/>
        <v>0</v>
      </c>
      <c r="AA880" t="b">
        <f t="shared" si="379"/>
        <v>0</v>
      </c>
      <c r="AB880" t="b">
        <f t="shared" si="380"/>
        <v>0</v>
      </c>
      <c r="AC880" t="b">
        <f t="shared" si="381"/>
        <v>0</v>
      </c>
      <c r="AD880" t="b">
        <f t="shared" si="382"/>
        <v>0</v>
      </c>
    </row>
    <row r="881" spans="3:30">
      <c r="C881" s="3" t="s">
        <v>345</v>
      </c>
      <c r="D881">
        <f t="shared" si="356"/>
        <v>832530853</v>
      </c>
      <c r="E881" t="str">
        <f t="shared" si="357"/>
        <v>832</v>
      </c>
      <c r="F881">
        <f t="shared" si="358"/>
        <v>8</v>
      </c>
      <c r="G881">
        <f t="shared" si="359"/>
        <v>3</v>
      </c>
      <c r="H881">
        <f t="shared" si="360"/>
        <v>2</v>
      </c>
      <c r="I881">
        <f t="shared" si="361"/>
        <v>5</v>
      </c>
      <c r="J881">
        <f t="shared" si="362"/>
        <v>3</v>
      </c>
      <c r="K881">
        <f t="shared" si="363"/>
        <v>0</v>
      </c>
      <c r="L881">
        <f t="shared" si="364"/>
        <v>8</v>
      </c>
      <c r="M881">
        <f t="shared" si="365"/>
        <v>5</v>
      </c>
      <c r="N881">
        <f t="shared" si="366"/>
        <v>3</v>
      </c>
      <c r="O881" t="b">
        <f t="shared" si="367"/>
        <v>1</v>
      </c>
      <c r="P881" t="b">
        <f t="shared" si="368"/>
        <v>0</v>
      </c>
      <c r="Q881" t="b">
        <f t="shared" si="369"/>
        <v>1</v>
      </c>
      <c r="R881" t="b">
        <f t="shared" si="370"/>
        <v>0</v>
      </c>
      <c r="S881" t="b">
        <f t="shared" si="371"/>
        <v>0</v>
      </c>
      <c r="T881" t="b">
        <f t="shared" si="372"/>
        <v>1</v>
      </c>
      <c r="U881" t="b">
        <f t="shared" si="373"/>
        <v>1</v>
      </c>
      <c r="V881" t="b">
        <f t="shared" si="374"/>
        <v>0</v>
      </c>
      <c r="W881" t="b">
        <f t="shared" si="375"/>
        <v>0</v>
      </c>
      <c r="X881">
        <f t="shared" si="376"/>
        <v>18</v>
      </c>
      <c r="Y881" t="b">
        <f t="shared" si="377"/>
        <v>0</v>
      </c>
      <c r="Z881">
        <f t="shared" si="378"/>
        <v>0</v>
      </c>
      <c r="AA881" t="b">
        <f t="shared" si="379"/>
        <v>0</v>
      </c>
      <c r="AB881" t="b">
        <f t="shared" si="380"/>
        <v>0</v>
      </c>
      <c r="AC881" t="b">
        <f t="shared" si="381"/>
        <v>1</v>
      </c>
      <c r="AD881" t="b">
        <f t="shared" si="382"/>
        <v>0</v>
      </c>
    </row>
    <row r="882" spans="3:30">
      <c r="C882" s="3" t="s">
        <v>514</v>
      </c>
      <c r="D882">
        <f t="shared" si="356"/>
        <v>833339615</v>
      </c>
      <c r="E882" t="str">
        <f t="shared" si="357"/>
        <v>833</v>
      </c>
      <c r="F882">
        <f t="shared" si="358"/>
        <v>8</v>
      </c>
      <c r="G882">
        <f t="shared" si="359"/>
        <v>3</v>
      </c>
      <c r="H882">
        <f t="shared" si="360"/>
        <v>3</v>
      </c>
      <c r="I882">
        <f t="shared" si="361"/>
        <v>3</v>
      </c>
      <c r="J882">
        <f t="shared" si="362"/>
        <v>3</v>
      </c>
      <c r="K882">
        <f t="shared" si="363"/>
        <v>9</v>
      </c>
      <c r="L882">
        <f t="shared" si="364"/>
        <v>6</v>
      </c>
      <c r="M882">
        <f t="shared" si="365"/>
        <v>1</v>
      </c>
      <c r="N882">
        <f t="shared" si="366"/>
        <v>5</v>
      </c>
      <c r="O882" t="b">
        <f t="shared" si="367"/>
        <v>1</v>
      </c>
      <c r="P882" t="b">
        <f t="shared" si="368"/>
        <v>0</v>
      </c>
      <c r="Q882" t="b">
        <f t="shared" si="369"/>
        <v>0</v>
      </c>
      <c r="R882" t="b">
        <f t="shared" si="370"/>
        <v>0</v>
      </c>
      <c r="S882" t="b">
        <f t="shared" si="371"/>
        <v>0</v>
      </c>
      <c r="T882" t="b">
        <f t="shared" si="372"/>
        <v>0</v>
      </c>
      <c r="U882" t="b">
        <f t="shared" si="373"/>
        <v>1</v>
      </c>
      <c r="V882" t="b">
        <f t="shared" si="374"/>
        <v>0</v>
      </c>
      <c r="W882" t="b">
        <f t="shared" si="375"/>
        <v>0</v>
      </c>
      <c r="X882">
        <f t="shared" si="376"/>
        <v>14</v>
      </c>
      <c r="Y882" t="b">
        <f t="shared" si="377"/>
        <v>0</v>
      </c>
      <c r="Z882">
        <f t="shared" si="378"/>
        <v>1</v>
      </c>
      <c r="AA882" t="b">
        <f t="shared" si="379"/>
        <v>0</v>
      </c>
      <c r="AB882" t="b">
        <f t="shared" si="380"/>
        <v>0</v>
      </c>
      <c r="AC882" t="b">
        <f t="shared" si="381"/>
        <v>1</v>
      </c>
      <c r="AD882" t="b">
        <f t="shared" si="382"/>
        <v>0</v>
      </c>
    </row>
    <row r="883" spans="3:30">
      <c r="C883" s="3" t="s">
        <v>49</v>
      </c>
      <c r="D883">
        <f t="shared" si="356"/>
        <v>833710179</v>
      </c>
      <c r="E883" t="str">
        <f t="shared" si="357"/>
        <v>833</v>
      </c>
      <c r="F883">
        <f t="shared" si="358"/>
        <v>8</v>
      </c>
      <c r="G883">
        <f t="shared" si="359"/>
        <v>3</v>
      </c>
      <c r="H883">
        <f t="shared" si="360"/>
        <v>3</v>
      </c>
      <c r="I883">
        <f t="shared" si="361"/>
        <v>7</v>
      </c>
      <c r="J883">
        <f t="shared" si="362"/>
        <v>1</v>
      </c>
      <c r="K883">
        <f t="shared" si="363"/>
        <v>0</v>
      </c>
      <c r="L883">
        <f t="shared" si="364"/>
        <v>1</v>
      </c>
      <c r="M883">
        <f t="shared" si="365"/>
        <v>7</v>
      </c>
      <c r="N883">
        <f t="shared" si="366"/>
        <v>9</v>
      </c>
      <c r="O883" t="b">
        <f t="shared" si="367"/>
        <v>1</v>
      </c>
      <c r="P883" t="b">
        <f t="shared" si="368"/>
        <v>0</v>
      </c>
      <c r="Q883" t="b">
        <f t="shared" si="369"/>
        <v>0</v>
      </c>
      <c r="R883" t="b">
        <f t="shared" si="370"/>
        <v>0</v>
      </c>
      <c r="S883" t="b">
        <f t="shared" si="371"/>
        <v>0</v>
      </c>
      <c r="T883" t="b">
        <f t="shared" si="372"/>
        <v>1</v>
      </c>
      <c r="U883" t="b">
        <f t="shared" si="373"/>
        <v>0</v>
      </c>
      <c r="V883" t="b">
        <f t="shared" si="374"/>
        <v>0</v>
      </c>
      <c r="W883" t="b">
        <f t="shared" si="375"/>
        <v>0</v>
      </c>
      <c r="X883">
        <f t="shared" si="376"/>
        <v>8</v>
      </c>
      <c r="Y883" t="b">
        <f t="shared" si="377"/>
        <v>0</v>
      </c>
      <c r="Z883">
        <f t="shared" si="378"/>
        <v>2</v>
      </c>
      <c r="AA883" t="b">
        <f t="shared" si="379"/>
        <v>0</v>
      </c>
      <c r="AB883" t="b">
        <f t="shared" si="380"/>
        <v>0</v>
      </c>
      <c r="AC883" t="b">
        <f t="shared" si="381"/>
        <v>1</v>
      </c>
      <c r="AD883" t="b">
        <f t="shared" si="382"/>
        <v>0</v>
      </c>
    </row>
    <row r="884" spans="3:30">
      <c r="C884" s="3" t="s">
        <v>306</v>
      </c>
      <c r="D884">
        <f t="shared" si="356"/>
        <v>834054347</v>
      </c>
      <c r="E884" t="str">
        <f t="shared" si="357"/>
        <v>834</v>
      </c>
      <c r="F884">
        <f t="shared" si="358"/>
        <v>8</v>
      </c>
      <c r="G884">
        <f t="shared" si="359"/>
        <v>3</v>
      </c>
      <c r="H884">
        <f t="shared" si="360"/>
        <v>4</v>
      </c>
      <c r="I884">
        <f t="shared" si="361"/>
        <v>0</v>
      </c>
      <c r="J884">
        <f t="shared" si="362"/>
        <v>5</v>
      </c>
      <c r="K884">
        <f t="shared" si="363"/>
        <v>4</v>
      </c>
      <c r="L884">
        <f t="shared" si="364"/>
        <v>3</v>
      </c>
      <c r="M884">
        <f t="shared" si="365"/>
        <v>4</v>
      </c>
      <c r="N884">
        <f t="shared" si="366"/>
        <v>7</v>
      </c>
      <c r="O884" t="b">
        <f t="shared" si="367"/>
        <v>1</v>
      </c>
      <c r="P884" t="b">
        <f t="shared" si="368"/>
        <v>0</v>
      </c>
      <c r="Q884" t="b">
        <f t="shared" si="369"/>
        <v>1</v>
      </c>
      <c r="R884" t="b">
        <f t="shared" si="370"/>
        <v>1</v>
      </c>
      <c r="S884" t="b">
        <f t="shared" si="371"/>
        <v>0</v>
      </c>
      <c r="T884" t="b">
        <f t="shared" si="372"/>
        <v>1</v>
      </c>
      <c r="U884" t="b">
        <f t="shared" si="373"/>
        <v>0</v>
      </c>
      <c r="V884" t="b">
        <f t="shared" si="374"/>
        <v>1</v>
      </c>
      <c r="W884" t="b">
        <f t="shared" si="375"/>
        <v>0</v>
      </c>
      <c r="X884">
        <f t="shared" si="376"/>
        <v>20</v>
      </c>
      <c r="Y884" t="b">
        <f t="shared" si="377"/>
        <v>0</v>
      </c>
      <c r="Z884">
        <f t="shared" si="378"/>
        <v>0</v>
      </c>
      <c r="AA884" t="b">
        <f t="shared" si="379"/>
        <v>0</v>
      </c>
      <c r="AB884" t="b">
        <f t="shared" si="380"/>
        <v>0</v>
      </c>
      <c r="AC884" t="b">
        <f t="shared" si="381"/>
        <v>0</v>
      </c>
      <c r="AD884" t="b">
        <f t="shared" si="382"/>
        <v>0</v>
      </c>
    </row>
    <row r="885" spans="3:30">
      <c r="C885" s="3" t="s">
        <v>283</v>
      </c>
      <c r="D885">
        <f t="shared" si="356"/>
        <v>835411427</v>
      </c>
      <c r="E885" t="str">
        <f t="shared" si="357"/>
        <v>835</v>
      </c>
      <c r="F885">
        <f t="shared" si="358"/>
        <v>8</v>
      </c>
      <c r="G885">
        <f t="shared" si="359"/>
        <v>3</v>
      </c>
      <c r="H885">
        <f t="shared" si="360"/>
        <v>5</v>
      </c>
      <c r="I885">
        <f t="shared" si="361"/>
        <v>4</v>
      </c>
      <c r="J885">
        <f t="shared" si="362"/>
        <v>1</v>
      </c>
      <c r="K885">
        <f t="shared" si="363"/>
        <v>1</v>
      </c>
      <c r="L885">
        <f t="shared" si="364"/>
        <v>4</v>
      </c>
      <c r="M885">
        <f t="shared" si="365"/>
        <v>2</v>
      </c>
      <c r="N885">
        <f t="shared" si="366"/>
        <v>7</v>
      </c>
      <c r="O885" t="b">
        <f t="shared" si="367"/>
        <v>1</v>
      </c>
      <c r="P885" t="b">
        <f t="shared" si="368"/>
        <v>0</v>
      </c>
      <c r="Q885" t="b">
        <f t="shared" si="369"/>
        <v>0</v>
      </c>
      <c r="R885" t="b">
        <f t="shared" si="370"/>
        <v>1</v>
      </c>
      <c r="S885" t="b">
        <f t="shared" si="371"/>
        <v>0</v>
      </c>
      <c r="T885" t="b">
        <f t="shared" si="372"/>
        <v>0</v>
      </c>
      <c r="U885" t="b">
        <f t="shared" si="373"/>
        <v>1</v>
      </c>
      <c r="V885" t="b">
        <f t="shared" si="374"/>
        <v>1</v>
      </c>
      <c r="W885" t="b">
        <f t="shared" si="375"/>
        <v>0</v>
      </c>
      <c r="X885">
        <f t="shared" si="376"/>
        <v>18</v>
      </c>
      <c r="Y885" t="b">
        <f t="shared" si="377"/>
        <v>0</v>
      </c>
      <c r="Z885">
        <f t="shared" si="378"/>
        <v>2</v>
      </c>
      <c r="AA885" t="b">
        <f t="shared" si="379"/>
        <v>0</v>
      </c>
      <c r="AB885" t="b">
        <f t="shared" si="380"/>
        <v>0</v>
      </c>
      <c r="AC885" t="b">
        <f t="shared" si="381"/>
        <v>0</v>
      </c>
      <c r="AD885" t="b">
        <f t="shared" si="382"/>
        <v>0</v>
      </c>
    </row>
    <row r="886" spans="3:30">
      <c r="C886" s="3" t="s">
        <v>252</v>
      </c>
      <c r="D886">
        <f t="shared" si="356"/>
        <v>835854901</v>
      </c>
      <c r="E886" t="str">
        <f t="shared" si="357"/>
        <v>835</v>
      </c>
      <c r="F886">
        <f t="shared" si="358"/>
        <v>8</v>
      </c>
      <c r="G886">
        <f t="shared" si="359"/>
        <v>3</v>
      </c>
      <c r="H886">
        <f t="shared" si="360"/>
        <v>5</v>
      </c>
      <c r="I886">
        <f t="shared" si="361"/>
        <v>8</v>
      </c>
      <c r="J886">
        <f t="shared" si="362"/>
        <v>5</v>
      </c>
      <c r="K886">
        <f t="shared" si="363"/>
        <v>4</v>
      </c>
      <c r="L886">
        <f t="shared" si="364"/>
        <v>9</v>
      </c>
      <c r="M886">
        <f t="shared" si="365"/>
        <v>0</v>
      </c>
      <c r="N886">
        <f t="shared" si="366"/>
        <v>1</v>
      </c>
      <c r="O886" t="b">
        <f t="shared" si="367"/>
        <v>1</v>
      </c>
      <c r="P886" t="b">
        <f t="shared" si="368"/>
        <v>0</v>
      </c>
      <c r="Q886" t="b">
        <f t="shared" si="369"/>
        <v>0</v>
      </c>
      <c r="R886" t="b">
        <f t="shared" si="370"/>
        <v>1</v>
      </c>
      <c r="S886" t="b">
        <f t="shared" si="371"/>
        <v>0</v>
      </c>
      <c r="T886" t="b">
        <f t="shared" si="372"/>
        <v>1</v>
      </c>
      <c r="U886" t="b">
        <f t="shared" si="373"/>
        <v>0</v>
      </c>
      <c r="V886" t="b">
        <f t="shared" si="374"/>
        <v>1</v>
      </c>
      <c r="W886" t="b">
        <f t="shared" si="375"/>
        <v>0</v>
      </c>
      <c r="X886">
        <f t="shared" si="376"/>
        <v>20</v>
      </c>
      <c r="Y886" t="b">
        <f t="shared" si="377"/>
        <v>0</v>
      </c>
      <c r="Z886">
        <f t="shared" si="378"/>
        <v>1</v>
      </c>
      <c r="AA886" t="b">
        <f t="shared" si="379"/>
        <v>0</v>
      </c>
      <c r="AB886" t="b">
        <f t="shared" si="380"/>
        <v>0</v>
      </c>
      <c r="AC886" t="b">
        <f t="shared" si="381"/>
        <v>0</v>
      </c>
      <c r="AD886" t="b">
        <f t="shared" si="382"/>
        <v>0</v>
      </c>
    </row>
    <row r="887" spans="3:30">
      <c r="C887" s="3" t="s">
        <v>482</v>
      </c>
      <c r="D887">
        <f t="shared" si="356"/>
        <v>835896077</v>
      </c>
      <c r="E887" t="str">
        <f t="shared" si="357"/>
        <v>835</v>
      </c>
      <c r="F887">
        <f t="shared" si="358"/>
        <v>8</v>
      </c>
      <c r="G887">
        <f t="shared" si="359"/>
        <v>3</v>
      </c>
      <c r="H887">
        <f t="shared" si="360"/>
        <v>5</v>
      </c>
      <c r="I887">
        <f t="shared" si="361"/>
        <v>8</v>
      </c>
      <c r="J887">
        <f t="shared" si="362"/>
        <v>9</v>
      </c>
      <c r="K887">
        <f t="shared" si="363"/>
        <v>6</v>
      </c>
      <c r="L887">
        <f t="shared" si="364"/>
        <v>0</v>
      </c>
      <c r="M887">
        <f t="shared" si="365"/>
        <v>7</v>
      </c>
      <c r="N887">
        <f t="shared" si="366"/>
        <v>7</v>
      </c>
      <c r="O887" t="b">
        <f t="shared" si="367"/>
        <v>1</v>
      </c>
      <c r="P887" t="b">
        <f t="shared" si="368"/>
        <v>0</v>
      </c>
      <c r="Q887" t="b">
        <f t="shared" si="369"/>
        <v>0</v>
      </c>
      <c r="R887" t="b">
        <f t="shared" si="370"/>
        <v>1</v>
      </c>
      <c r="S887" t="b">
        <f t="shared" si="371"/>
        <v>0</v>
      </c>
      <c r="T887" t="b">
        <f t="shared" si="372"/>
        <v>1</v>
      </c>
      <c r="U887" t="b">
        <f t="shared" si="373"/>
        <v>1</v>
      </c>
      <c r="V887" t="b">
        <f t="shared" si="374"/>
        <v>0</v>
      </c>
      <c r="W887" t="b">
        <f t="shared" si="375"/>
        <v>0</v>
      </c>
      <c r="X887">
        <f t="shared" si="376"/>
        <v>22</v>
      </c>
      <c r="Y887" t="b">
        <f t="shared" si="377"/>
        <v>0</v>
      </c>
      <c r="Z887">
        <f t="shared" si="378"/>
        <v>0</v>
      </c>
      <c r="AA887" t="b">
        <f t="shared" si="379"/>
        <v>0</v>
      </c>
      <c r="AB887" t="b">
        <f t="shared" si="380"/>
        <v>0</v>
      </c>
      <c r="AC887" t="b">
        <f t="shared" si="381"/>
        <v>0</v>
      </c>
      <c r="AD887" t="b">
        <f t="shared" si="382"/>
        <v>0</v>
      </c>
    </row>
    <row r="888" spans="3:30">
      <c r="C888" s="3" t="s">
        <v>765</v>
      </c>
      <c r="D888">
        <f t="shared" si="356"/>
        <v>836204781</v>
      </c>
      <c r="E888" t="str">
        <f t="shared" si="357"/>
        <v>836</v>
      </c>
      <c r="F888">
        <f t="shared" si="358"/>
        <v>8</v>
      </c>
      <c r="G888">
        <f t="shared" si="359"/>
        <v>3</v>
      </c>
      <c r="H888">
        <f t="shared" si="360"/>
        <v>6</v>
      </c>
      <c r="I888">
        <f t="shared" si="361"/>
        <v>2</v>
      </c>
      <c r="J888">
        <f t="shared" si="362"/>
        <v>0</v>
      </c>
      <c r="K888">
        <f t="shared" si="363"/>
        <v>4</v>
      </c>
      <c r="L888">
        <f t="shared" si="364"/>
        <v>7</v>
      </c>
      <c r="M888">
        <f t="shared" si="365"/>
        <v>8</v>
      </c>
      <c r="N888">
        <f t="shared" si="366"/>
        <v>1</v>
      </c>
      <c r="O888" t="b">
        <f t="shared" si="367"/>
        <v>1</v>
      </c>
      <c r="P888" t="b">
        <f t="shared" si="368"/>
        <v>0</v>
      </c>
      <c r="Q888" t="b">
        <f t="shared" si="369"/>
        <v>1</v>
      </c>
      <c r="R888" t="b">
        <f t="shared" si="370"/>
        <v>1</v>
      </c>
      <c r="S888" t="b">
        <f t="shared" si="371"/>
        <v>1</v>
      </c>
      <c r="T888" t="b">
        <f t="shared" si="372"/>
        <v>1</v>
      </c>
      <c r="U888" t="b">
        <f t="shared" si="373"/>
        <v>0</v>
      </c>
      <c r="V888" t="b">
        <f t="shared" si="374"/>
        <v>1</v>
      </c>
      <c r="W888" t="b">
        <f t="shared" si="375"/>
        <v>0</v>
      </c>
      <c r="X888">
        <f t="shared" si="376"/>
        <v>28</v>
      </c>
      <c r="Y888" t="b">
        <f t="shared" si="377"/>
        <v>0</v>
      </c>
      <c r="Z888">
        <f t="shared" si="378"/>
        <v>1</v>
      </c>
      <c r="AA888" t="b">
        <f t="shared" si="379"/>
        <v>0</v>
      </c>
      <c r="AB888" t="b">
        <f t="shared" si="380"/>
        <v>0</v>
      </c>
      <c r="AC888" t="b">
        <f t="shared" si="381"/>
        <v>0</v>
      </c>
      <c r="AD888" t="b">
        <f t="shared" si="382"/>
        <v>0</v>
      </c>
    </row>
    <row r="889" spans="3:30">
      <c r="C889" s="3" t="s">
        <v>733</v>
      </c>
      <c r="D889">
        <f t="shared" si="356"/>
        <v>837065240</v>
      </c>
      <c r="E889" t="str">
        <f t="shared" si="357"/>
        <v>837</v>
      </c>
      <c r="F889">
        <f t="shared" si="358"/>
        <v>8</v>
      </c>
      <c r="G889">
        <f t="shared" si="359"/>
        <v>3</v>
      </c>
      <c r="H889">
        <f t="shared" si="360"/>
        <v>7</v>
      </c>
      <c r="I889">
        <f t="shared" si="361"/>
        <v>0</v>
      </c>
      <c r="J889">
        <f t="shared" si="362"/>
        <v>6</v>
      </c>
      <c r="K889">
        <f t="shared" si="363"/>
        <v>5</v>
      </c>
      <c r="L889">
        <f t="shared" si="364"/>
        <v>2</v>
      </c>
      <c r="M889">
        <f t="shared" si="365"/>
        <v>4</v>
      </c>
      <c r="N889">
        <f t="shared" si="366"/>
        <v>0</v>
      </c>
      <c r="O889" t="b">
        <f t="shared" si="367"/>
        <v>1</v>
      </c>
      <c r="P889" t="b">
        <f t="shared" si="368"/>
        <v>0</v>
      </c>
      <c r="Q889" t="b">
        <f t="shared" si="369"/>
        <v>0</v>
      </c>
      <c r="R889" t="b">
        <f t="shared" si="370"/>
        <v>1</v>
      </c>
      <c r="S889" t="b">
        <f t="shared" si="371"/>
        <v>1</v>
      </c>
      <c r="T889" t="b">
        <f t="shared" si="372"/>
        <v>0</v>
      </c>
      <c r="U889" t="b">
        <f t="shared" si="373"/>
        <v>1</v>
      </c>
      <c r="V889" t="b">
        <f t="shared" si="374"/>
        <v>1</v>
      </c>
      <c r="W889" t="b">
        <f t="shared" si="375"/>
        <v>1</v>
      </c>
      <c r="X889">
        <f t="shared" si="376"/>
        <v>20</v>
      </c>
      <c r="Y889" t="b">
        <f t="shared" si="377"/>
        <v>0</v>
      </c>
      <c r="Z889">
        <f t="shared" si="378"/>
        <v>0</v>
      </c>
      <c r="AA889" t="b">
        <f t="shared" si="379"/>
        <v>0</v>
      </c>
      <c r="AB889" t="b">
        <f t="shared" si="380"/>
        <v>0</v>
      </c>
      <c r="AC889" t="b">
        <f t="shared" si="381"/>
        <v>0</v>
      </c>
      <c r="AD889" t="b">
        <f t="shared" si="382"/>
        <v>0</v>
      </c>
    </row>
    <row r="890" spans="3:30">
      <c r="C890" s="3" t="s">
        <v>126</v>
      </c>
      <c r="D890">
        <f t="shared" si="356"/>
        <v>837836991</v>
      </c>
      <c r="E890" t="str">
        <f t="shared" si="357"/>
        <v>837</v>
      </c>
      <c r="F890">
        <f t="shared" si="358"/>
        <v>8</v>
      </c>
      <c r="G890">
        <f t="shared" si="359"/>
        <v>3</v>
      </c>
      <c r="H890">
        <f t="shared" si="360"/>
        <v>7</v>
      </c>
      <c r="I890">
        <f t="shared" si="361"/>
        <v>8</v>
      </c>
      <c r="J890">
        <f t="shared" si="362"/>
        <v>3</v>
      </c>
      <c r="K890">
        <f t="shared" si="363"/>
        <v>6</v>
      </c>
      <c r="L890">
        <f t="shared" si="364"/>
        <v>9</v>
      </c>
      <c r="M890">
        <f t="shared" si="365"/>
        <v>9</v>
      </c>
      <c r="N890">
        <f t="shared" si="366"/>
        <v>1</v>
      </c>
      <c r="O890" t="b">
        <f t="shared" si="367"/>
        <v>1</v>
      </c>
      <c r="P890" t="b">
        <f t="shared" si="368"/>
        <v>0</v>
      </c>
      <c r="Q890" t="b">
        <f t="shared" si="369"/>
        <v>0</v>
      </c>
      <c r="R890" t="b">
        <f t="shared" si="370"/>
        <v>1</v>
      </c>
      <c r="S890" t="b">
        <f t="shared" si="371"/>
        <v>0</v>
      </c>
      <c r="T890" t="b">
        <f t="shared" si="372"/>
        <v>1</v>
      </c>
      <c r="U890" t="b">
        <f t="shared" si="373"/>
        <v>0</v>
      </c>
      <c r="V890" t="b">
        <f t="shared" si="374"/>
        <v>0</v>
      </c>
      <c r="W890" t="b">
        <f t="shared" si="375"/>
        <v>0</v>
      </c>
      <c r="X890">
        <f t="shared" si="376"/>
        <v>22</v>
      </c>
      <c r="Y890" t="b">
        <f t="shared" si="377"/>
        <v>0</v>
      </c>
      <c r="Z890">
        <f t="shared" si="378"/>
        <v>1</v>
      </c>
      <c r="AA890" t="b">
        <f t="shared" si="379"/>
        <v>0</v>
      </c>
      <c r="AB890" t="b">
        <f t="shared" si="380"/>
        <v>0</v>
      </c>
      <c r="AC890" t="b">
        <f t="shared" si="381"/>
        <v>0</v>
      </c>
      <c r="AD890" t="b">
        <f t="shared" si="382"/>
        <v>0</v>
      </c>
    </row>
    <row r="891" spans="3:30">
      <c r="C891" s="3" t="s">
        <v>191</v>
      </c>
      <c r="D891">
        <f t="shared" si="356"/>
        <v>838206797</v>
      </c>
      <c r="E891" t="str">
        <f t="shared" si="357"/>
        <v>838</v>
      </c>
      <c r="F891">
        <f t="shared" si="358"/>
        <v>8</v>
      </c>
      <c r="G891">
        <f t="shared" si="359"/>
        <v>3</v>
      </c>
      <c r="H891">
        <f t="shared" si="360"/>
        <v>8</v>
      </c>
      <c r="I891">
        <f t="shared" si="361"/>
        <v>2</v>
      </c>
      <c r="J891">
        <f t="shared" si="362"/>
        <v>0</v>
      </c>
      <c r="K891">
        <f t="shared" si="363"/>
        <v>6</v>
      </c>
      <c r="L891">
        <f t="shared" si="364"/>
        <v>7</v>
      </c>
      <c r="M891">
        <f t="shared" si="365"/>
        <v>9</v>
      </c>
      <c r="N891">
        <f t="shared" si="366"/>
        <v>7</v>
      </c>
      <c r="O891" t="b">
        <f t="shared" si="367"/>
        <v>1</v>
      </c>
      <c r="P891" t="b">
        <f t="shared" si="368"/>
        <v>0</v>
      </c>
      <c r="Q891" t="b">
        <f t="shared" si="369"/>
        <v>1</v>
      </c>
      <c r="R891" t="b">
        <f t="shared" si="370"/>
        <v>1</v>
      </c>
      <c r="S891" t="b">
        <f t="shared" si="371"/>
        <v>1</v>
      </c>
      <c r="T891" t="b">
        <f t="shared" si="372"/>
        <v>1</v>
      </c>
      <c r="U891" t="b">
        <f t="shared" si="373"/>
        <v>0</v>
      </c>
      <c r="V891" t="b">
        <f t="shared" si="374"/>
        <v>0</v>
      </c>
      <c r="W891" t="b">
        <f t="shared" si="375"/>
        <v>0</v>
      </c>
      <c r="X891">
        <f t="shared" si="376"/>
        <v>24</v>
      </c>
      <c r="Y891" t="b">
        <f t="shared" si="377"/>
        <v>0</v>
      </c>
      <c r="Z891">
        <f t="shared" si="378"/>
        <v>0</v>
      </c>
      <c r="AA891" t="b">
        <f t="shared" si="379"/>
        <v>0</v>
      </c>
      <c r="AB891" t="b">
        <f t="shared" si="380"/>
        <v>0</v>
      </c>
      <c r="AC891" t="b">
        <f t="shared" si="381"/>
        <v>0</v>
      </c>
      <c r="AD891" t="b">
        <f t="shared" si="382"/>
        <v>0</v>
      </c>
    </row>
    <row r="892" spans="3:30">
      <c r="C892" s="3" t="s">
        <v>92</v>
      </c>
      <c r="D892">
        <f t="shared" si="356"/>
        <v>838618400</v>
      </c>
      <c r="E892" t="str">
        <f t="shared" si="357"/>
        <v>838</v>
      </c>
      <c r="F892">
        <f t="shared" si="358"/>
        <v>8</v>
      </c>
      <c r="G892">
        <f t="shared" si="359"/>
        <v>3</v>
      </c>
      <c r="H892">
        <f t="shared" si="360"/>
        <v>8</v>
      </c>
      <c r="I892">
        <f t="shared" si="361"/>
        <v>6</v>
      </c>
      <c r="J892">
        <f t="shared" si="362"/>
        <v>1</v>
      </c>
      <c r="K892">
        <f t="shared" si="363"/>
        <v>8</v>
      </c>
      <c r="L892">
        <f t="shared" si="364"/>
        <v>4</v>
      </c>
      <c r="M892">
        <f t="shared" si="365"/>
        <v>0</v>
      </c>
      <c r="N892">
        <f t="shared" si="366"/>
        <v>0</v>
      </c>
      <c r="O892" t="b">
        <f t="shared" si="367"/>
        <v>1</v>
      </c>
      <c r="P892" t="b">
        <f t="shared" si="368"/>
        <v>0</v>
      </c>
      <c r="Q892" t="b">
        <f t="shared" si="369"/>
        <v>1</v>
      </c>
      <c r="R892" t="b">
        <f t="shared" si="370"/>
        <v>1</v>
      </c>
      <c r="S892" t="b">
        <f t="shared" si="371"/>
        <v>0</v>
      </c>
      <c r="T892" t="b">
        <f t="shared" si="372"/>
        <v>1</v>
      </c>
      <c r="U892" t="b">
        <f t="shared" si="373"/>
        <v>1</v>
      </c>
      <c r="V892" t="b">
        <f t="shared" si="374"/>
        <v>1</v>
      </c>
      <c r="W892" t="b">
        <f t="shared" si="375"/>
        <v>1</v>
      </c>
      <c r="X892">
        <f t="shared" si="376"/>
        <v>34</v>
      </c>
      <c r="Y892" t="b">
        <f t="shared" si="377"/>
        <v>0</v>
      </c>
      <c r="Z892">
        <f t="shared" si="378"/>
        <v>1</v>
      </c>
      <c r="AA892" t="b">
        <f t="shared" si="379"/>
        <v>0</v>
      </c>
      <c r="AB892" t="b">
        <f t="shared" si="380"/>
        <v>0</v>
      </c>
      <c r="AC892" t="b">
        <f t="shared" si="381"/>
        <v>0</v>
      </c>
      <c r="AD892" t="b">
        <f t="shared" si="382"/>
        <v>0</v>
      </c>
    </row>
    <row r="893" spans="3:30">
      <c r="C893" s="3" t="s">
        <v>303</v>
      </c>
      <c r="D893">
        <f t="shared" si="356"/>
        <v>838620759</v>
      </c>
      <c r="E893" t="str">
        <f t="shared" si="357"/>
        <v>838</v>
      </c>
      <c r="F893">
        <f t="shared" si="358"/>
        <v>8</v>
      </c>
      <c r="G893">
        <f t="shared" si="359"/>
        <v>3</v>
      </c>
      <c r="H893">
        <f t="shared" si="360"/>
        <v>8</v>
      </c>
      <c r="I893">
        <f t="shared" si="361"/>
        <v>6</v>
      </c>
      <c r="J893">
        <f t="shared" si="362"/>
        <v>2</v>
      </c>
      <c r="K893">
        <f t="shared" si="363"/>
        <v>0</v>
      </c>
      <c r="L893">
        <f t="shared" si="364"/>
        <v>7</v>
      </c>
      <c r="M893">
        <f t="shared" si="365"/>
        <v>5</v>
      </c>
      <c r="N893">
        <f t="shared" si="366"/>
        <v>9</v>
      </c>
      <c r="O893" t="b">
        <f t="shared" si="367"/>
        <v>1</v>
      </c>
      <c r="P893" t="b">
        <f t="shared" si="368"/>
        <v>0</v>
      </c>
      <c r="Q893" t="b">
        <f t="shared" si="369"/>
        <v>1</v>
      </c>
      <c r="R893" t="b">
        <f t="shared" si="370"/>
        <v>1</v>
      </c>
      <c r="S893" t="b">
        <f t="shared" si="371"/>
        <v>1</v>
      </c>
      <c r="T893" t="b">
        <f t="shared" si="372"/>
        <v>1</v>
      </c>
      <c r="U893" t="b">
        <f t="shared" si="373"/>
        <v>0</v>
      </c>
      <c r="V893" t="b">
        <f t="shared" si="374"/>
        <v>0</v>
      </c>
      <c r="W893" t="b">
        <f t="shared" si="375"/>
        <v>0</v>
      </c>
      <c r="X893">
        <f t="shared" si="376"/>
        <v>24</v>
      </c>
      <c r="Y893" t="b">
        <f t="shared" si="377"/>
        <v>0</v>
      </c>
      <c r="Z893">
        <f t="shared" si="378"/>
        <v>0</v>
      </c>
      <c r="AA893" t="b">
        <f t="shared" si="379"/>
        <v>0</v>
      </c>
      <c r="AB893" t="b">
        <f t="shared" si="380"/>
        <v>0</v>
      </c>
      <c r="AC893" t="b">
        <f t="shared" si="381"/>
        <v>1</v>
      </c>
      <c r="AD893" t="b">
        <f t="shared" si="382"/>
        <v>0</v>
      </c>
    </row>
    <row r="894" spans="3:30">
      <c r="C894" s="3" t="s">
        <v>39</v>
      </c>
      <c r="D894">
        <f t="shared" si="356"/>
        <v>838973640</v>
      </c>
      <c r="E894" t="str">
        <f t="shared" si="357"/>
        <v>838</v>
      </c>
      <c r="F894">
        <f t="shared" si="358"/>
        <v>8</v>
      </c>
      <c r="G894">
        <f t="shared" si="359"/>
        <v>3</v>
      </c>
      <c r="H894">
        <f t="shared" si="360"/>
        <v>8</v>
      </c>
      <c r="I894">
        <f t="shared" si="361"/>
        <v>9</v>
      </c>
      <c r="J894">
        <f t="shared" si="362"/>
        <v>7</v>
      </c>
      <c r="K894">
        <f t="shared" si="363"/>
        <v>3</v>
      </c>
      <c r="L894">
        <f t="shared" si="364"/>
        <v>6</v>
      </c>
      <c r="M894">
        <f t="shared" si="365"/>
        <v>4</v>
      </c>
      <c r="N894">
        <f t="shared" si="366"/>
        <v>0</v>
      </c>
      <c r="O894" t="b">
        <f t="shared" si="367"/>
        <v>1</v>
      </c>
      <c r="P894" t="b">
        <f t="shared" si="368"/>
        <v>0</v>
      </c>
      <c r="Q894" t="b">
        <f t="shared" si="369"/>
        <v>1</v>
      </c>
      <c r="R894" t="b">
        <f t="shared" si="370"/>
        <v>0</v>
      </c>
      <c r="S894" t="b">
        <f t="shared" si="371"/>
        <v>0</v>
      </c>
      <c r="T894" t="b">
        <f t="shared" si="372"/>
        <v>0</v>
      </c>
      <c r="U894" t="b">
        <f t="shared" si="373"/>
        <v>1</v>
      </c>
      <c r="V894" t="b">
        <f t="shared" si="374"/>
        <v>1</v>
      </c>
      <c r="W894" t="b">
        <f t="shared" si="375"/>
        <v>1</v>
      </c>
      <c r="X894">
        <f t="shared" si="376"/>
        <v>26</v>
      </c>
      <c r="Y894" t="b">
        <f t="shared" si="377"/>
        <v>0</v>
      </c>
      <c r="Z894">
        <f t="shared" si="378"/>
        <v>0</v>
      </c>
      <c r="AA894" t="b">
        <f t="shared" si="379"/>
        <v>0</v>
      </c>
      <c r="AB894" t="b">
        <f t="shared" si="380"/>
        <v>0</v>
      </c>
      <c r="AC894" t="b">
        <f t="shared" si="381"/>
        <v>1</v>
      </c>
      <c r="AD894" t="b">
        <f t="shared" si="382"/>
        <v>0</v>
      </c>
    </row>
    <row r="895" spans="3:30">
      <c r="C895" s="3" t="s">
        <v>172</v>
      </c>
      <c r="D895">
        <f t="shared" si="356"/>
        <v>839185883</v>
      </c>
      <c r="E895" t="str">
        <f t="shared" si="357"/>
        <v>839</v>
      </c>
      <c r="F895">
        <f t="shared" si="358"/>
        <v>8</v>
      </c>
      <c r="G895">
        <f t="shared" si="359"/>
        <v>3</v>
      </c>
      <c r="H895">
        <f t="shared" si="360"/>
        <v>9</v>
      </c>
      <c r="I895">
        <f t="shared" si="361"/>
        <v>1</v>
      </c>
      <c r="J895">
        <f t="shared" si="362"/>
        <v>8</v>
      </c>
      <c r="K895">
        <f t="shared" si="363"/>
        <v>5</v>
      </c>
      <c r="L895">
        <f t="shared" si="364"/>
        <v>8</v>
      </c>
      <c r="M895">
        <f t="shared" si="365"/>
        <v>8</v>
      </c>
      <c r="N895">
        <f t="shared" si="366"/>
        <v>3</v>
      </c>
      <c r="O895" t="b">
        <f t="shared" si="367"/>
        <v>1</v>
      </c>
      <c r="P895" t="b">
        <f t="shared" si="368"/>
        <v>0</v>
      </c>
      <c r="Q895" t="b">
        <f t="shared" si="369"/>
        <v>0</v>
      </c>
      <c r="R895" t="b">
        <f t="shared" si="370"/>
        <v>0</v>
      </c>
      <c r="S895" t="b">
        <f t="shared" si="371"/>
        <v>1</v>
      </c>
      <c r="T895" t="b">
        <f t="shared" si="372"/>
        <v>0</v>
      </c>
      <c r="U895" t="b">
        <f t="shared" si="373"/>
        <v>1</v>
      </c>
      <c r="V895" t="b">
        <f t="shared" si="374"/>
        <v>1</v>
      </c>
      <c r="W895" t="b">
        <f t="shared" si="375"/>
        <v>0</v>
      </c>
      <c r="X895">
        <f t="shared" si="376"/>
        <v>32</v>
      </c>
      <c r="Y895" t="b">
        <f t="shared" si="377"/>
        <v>0</v>
      </c>
      <c r="Z895">
        <f t="shared" si="378"/>
        <v>1</v>
      </c>
      <c r="AA895" t="b">
        <f t="shared" si="379"/>
        <v>0</v>
      </c>
      <c r="AB895" t="b">
        <f t="shared" si="380"/>
        <v>0</v>
      </c>
      <c r="AC895" t="b">
        <f t="shared" si="381"/>
        <v>0</v>
      </c>
      <c r="AD895" t="b">
        <f t="shared" si="382"/>
        <v>0</v>
      </c>
    </row>
    <row r="896" spans="3:30">
      <c r="C896" s="3" t="s">
        <v>427</v>
      </c>
      <c r="D896">
        <f t="shared" si="356"/>
        <v>839281280</v>
      </c>
      <c r="E896" t="str">
        <f t="shared" si="357"/>
        <v>839</v>
      </c>
      <c r="F896">
        <f t="shared" si="358"/>
        <v>8</v>
      </c>
      <c r="G896">
        <f t="shared" si="359"/>
        <v>3</v>
      </c>
      <c r="H896">
        <f t="shared" si="360"/>
        <v>9</v>
      </c>
      <c r="I896">
        <f t="shared" si="361"/>
        <v>2</v>
      </c>
      <c r="J896">
        <f t="shared" si="362"/>
        <v>8</v>
      </c>
      <c r="K896">
        <f t="shared" si="363"/>
        <v>1</v>
      </c>
      <c r="L896">
        <f t="shared" si="364"/>
        <v>2</v>
      </c>
      <c r="M896">
        <f t="shared" si="365"/>
        <v>8</v>
      </c>
      <c r="N896">
        <f t="shared" si="366"/>
        <v>0</v>
      </c>
      <c r="O896" t="b">
        <f t="shared" si="367"/>
        <v>1</v>
      </c>
      <c r="P896" t="b">
        <f t="shared" si="368"/>
        <v>0</v>
      </c>
      <c r="Q896" t="b">
        <f t="shared" si="369"/>
        <v>0</v>
      </c>
      <c r="R896" t="b">
        <f t="shared" si="370"/>
        <v>1</v>
      </c>
      <c r="S896" t="b">
        <f t="shared" si="371"/>
        <v>1</v>
      </c>
      <c r="T896" t="b">
        <f t="shared" si="372"/>
        <v>0</v>
      </c>
      <c r="U896" t="b">
        <f t="shared" si="373"/>
        <v>1</v>
      </c>
      <c r="V896" t="b">
        <f t="shared" si="374"/>
        <v>1</v>
      </c>
      <c r="W896" t="b">
        <f t="shared" si="375"/>
        <v>1</v>
      </c>
      <c r="X896">
        <f t="shared" si="376"/>
        <v>28</v>
      </c>
      <c r="Y896" t="b">
        <f t="shared" si="377"/>
        <v>0</v>
      </c>
      <c r="Z896">
        <f t="shared" si="378"/>
        <v>1</v>
      </c>
      <c r="AA896" t="b">
        <f t="shared" si="379"/>
        <v>0</v>
      </c>
      <c r="AB896" t="b">
        <f t="shared" si="380"/>
        <v>0</v>
      </c>
      <c r="AC896" t="b">
        <f t="shared" si="381"/>
        <v>1</v>
      </c>
      <c r="AD896" t="b">
        <f t="shared" si="382"/>
        <v>0</v>
      </c>
    </row>
    <row r="897" spans="3:30">
      <c r="C897" s="3" t="s">
        <v>373</v>
      </c>
      <c r="D897">
        <f t="shared" si="356"/>
        <v>840447333</v>
      </c>
      <c r="E897" t="str">
        <f t="shared" si="357"/>
        <v>840</v>
      </c>
      <c r="F897">
        <f t="shared" si="358"/>
        <v>8</v>
      </c>
      <c r="G897">
        <f t="shared" si="359"/>
        <v>4</v>
      </c>
      <c r="H897">
        <f t="shared" si="360"/>
        <v>0</v>
      </c>
      <c r="I897">
        <f t="shared" si="361"/>
        <v>4</v>
      </c>
      <c r="J897">
        <f t="shared" si="362"/>
        <v>4</v>
      </c>
      <c r="K897">
        <f t="shared" si="363"/>
        <v>7</v>
      </c>
      <c r="L897">
        <f t="shared" si="364"/>
        <v>3</v>
      </c>
      <c r="M897">
        <f t="shared" si="365"/>
        <v>3</v>
      </c>
      <c r="N897">
        <f t="shared" si="366"/>
        <v>3</v>
      </c>
      <c r="O897" t="b">
        <f t="shared" si="367"/>
        <v>1</v>
      </c>
      <c r="P897" t="b">
        <f t="shared" si="368"/>
        <v>1</v>
      </c>
      <c r="Q897" t="b">
        <f t="shared" si="369"/>
        <v>1</v>
      </c>
      <c r="R897" t="b">
        <f t="shared" si="370"/>
        <v>1</v>
      </c>
      <c r="S897" t="b">
        <f t="shared" si="371"/>
        <v>1</v>
      </c>
      <c r="T897" t="b">
        <f t="shared" si="372"/>
        <v>0</v>
      </c>
      <c r="U897" t="b">
        <f t="shared" si="373"/>
        <v>0</v>
      </c>
      <c r="V897" t="b">
        <f t="shared" si="374"/>
        <v>0</v>
      </c>
      <c r="W897" t="b">
        <f t="shared" si="375"/>
        <v>0</v>
      </c>
      <c r="X897">
        <f t="shared" si="376"/>
        <v>20</v>
      </c>
      <c r="Y897" t="b">
        <f t="shared" si="377"/>
        <v>0</v>
      </c>
      <c r="Z897">
        <f t="shared" si="378"/>
        <v>0</v>
      </c>
      <c r="AA897" t="b">
        <f t="shared" si="379"/>
        <v>0</v>
      </c>
      <c r="AB897" t="b">
        <f t="shared" si="380"/>
        <v>0</v>
      </c>
      <c r="AC897" t="b">
        <f t="shared" si="381"/>
        <v>0</v>
      </c>
      <c r="AD897" t="b">
        <f t="shared" si="382"/>
        <v>0</v>
      </c>
    </row>
    <row r="898" spans="3:30">
      <c r="C898" s="3" t="s">
        <v>485</v>
      </c>
      <c r="D898">
        <f t="shared" si="356"/>
        <v>841383886</v>
      </c>
      <c r="E898" t="str">
        <f t="shared" si="357"/>
        <v>841</v>
      </c>
      <c r="F898">
        <f t="shared" si="358"/>
        <v>8</v>
      </c>
      <c r="G898">
        <f t="shared" si="359"/>
        <v>4</v>
      </c>
      <c r="H898">
        <f t="shared" si="360"/>
        <v>1</v>
      </c>
      <c r="I898">
        <f t="shared" si="361"/>
        <v>3</v>
      </c>
      <c r="J898">
        <f t="shared" si="362"/>
        <v>8</v>
      </c>
      <c r="K898">
        <f t="shared" si="363"/>
        <v>3</v>
      </c>
      <c r="L898">
        <f t="shared" si="364"/>
        <v>8</v>
      </c>
      <c r="M898">
        <f t="shared" si="365"/>
        <v>8</v>
      </c>
      <c r="N898">
        <f t="shared" si="366"/>
        <v>6</v>
      </c>
      <c r="O898" t="b">
        <f t="shared" si="367"/>
        <v>1</v>
      </c>
      <c r="P898" t="b">
        <f t="shared" si="368"/>
        <v>1</v>
      </c>
      <c r="Q898" t="b">
        <f t="shared" si="369"/>
        <v>0</v>
      </c>
      <c r="R898" t="b">
        <f t="shared" si="370"/>
        <v>0</v>
      </c>
      <c r="S898" t="b">
        <f t="shared" si="371"/>
        <v>1</v>
      </c>
      <c r="T898" t="b">
        <f t="shared" si="372"/>
        <v>0</v>
      </c>
      <c r="U898" t="b">
        <f t="shared" si="373"/>
        <v>1</v>
      </c>
      <c r="V898" t="b">
        <f t="shared" si="374"/>
        <v>1</v>
      </c>
      <c r="W898" t="b">
        <f t="shared" si="375"/>
        <v>1</v>
      </c>
      <c r="X898">
        <f t="shared" si="376"/>
        <v>42</v>
      </c>
      <c r="Y898" t="b">
        <f t="shared" si="377"/>
        <v>0</v>
      </c>
      <c r="Z898">
        <f t="shared" si="378"/>
        <v>1</v>
      </c>
      <c r="AA898" t="b">
        <f t="shared" si="379"/>
        <v>0</v>
      </c>
      <c r="AB898" t="b">
        <f t="shared" si="380"/>
        <v>0</v>
      </c>
      <c r="AC898" t="b">
        <f t="shared" si="381"/>
        <v>1</v>
      </c>
      <c r="AD898" t="b">
        <f t="shared" si="382"/>
        <v>0</v>
      </c>
    </row>
    <row r="899" spans="3:30">
      <c r="C899" s="3" t="s">
        <v>10</v>
      </c>
      <c r="D899">
        <f t="shared" ref="D899:D962" si="383">VALUE(C899)</f>
        <v>842164536</v>
      </c>
      <c r="E899" t="str">
        <f t="shared" ref="E899:E962" si="384">LEFT(D899,3)</f>
        <v>842</v>
      </c>
      <c r="F899">
        <f t="shared" ref="F899:F962" si="385">VALUE(MID($D899,1,1))</f>
        <v>8</v>
      </c>
      <c r="G899">
        <f t="shared" ref="G899:G962" si="386">VALUE(MID($D899,2,1))</f>
        <v>4</v>
      </c>
      <c r="H899">
        <f t="shared" ref="H899:H962" si="387">VALUE(MID($D899,3,1))</f>
        <v>2</v>
      </c>
      <c r="I899">
        <f t="shared" ref="I899:I962" si="388">VALUE(MID($D899,4,1))</f>
        <v>1</v>
      </c>
      <c r="J899">
        <f t="shared" ref="J899:J962" si="389">VALUE(MID($D899,5,1))</f>
        <v>6</v>
      </c>
      <c r="K899">
        <f t="shared" ref="K899:K962" si="390">VALUE(MID($D899,6,1))</f>
        <v>4</v>
      </c>
      <c r="L899">
        <f t="shared" ref="L899:L962" si="391">VALUE(MID($D899,7,1))</f>
        <v>5</v>
      </c>
      <c r="M899">
        <f t="shared" ref="M899:M962" si="392">VALUE(MID($D899,8,1))</f>
        <v>3</v>
      </c>
      <c r="N899">
        <f t="shared" ref="N899:N962" si="393">VALUE(MID($D899,9,1))</f>
        <v>6</v>
      </c>
      <c r="O899" t="b">
        <f t="shared" ref="O899:O962" si="394">MOD(F899,2)=0</f>
        <v>1</v>
      </c>
      <c r="P899" t="b">
        <f t="shared" ref="P899:P962" si="395">MOD(G899,2)=0</f>
        <v>1</v>
      </c>
      <c r="Q899" t="b">
        <f t="shared" ref="Q899:Q962" si="396">MOD(H899,2)=0</f>
        <v>1</v>
      </c>
      <c r="R899" t="b">
        <f t="shared" ref="R899:R962" si="397">MOD(I899,2)=0</f>
        <v>0</v>
      </c>
      <c r="S899" t="b">
        <f t="shared" ref="S899:S962" si="398">MOD(J899,2)=0</f>
        <v>1</v>
      </c>
      <c r="T899" t="b">
        <f t="shared" ref="T899:T962" si="399">MOD(K899,2)=0</f>
        <v>1</v>
      </c>
      <c r="U899" t="b">
        <f t="shared" ref="U899:U962" si="400">MOD(L899,2)=0</f>
        <v>0</v>
      </c>
      <c r="V899" t="b">
        <f t="shared" ref="V899:V962" si="401">MOD(M899,2)=0</f>
        <v>0</v>
      </c>
      <c r="W899" t="b">
        <f t="shared" ref="W899:W962" si="402">MOD(N899,2)=0</f>
        <v>1</v>
      </c>
      <c r="X899">
        <f t="shared" ref="X899:X962" si="403">SUMIF(O899:W899,TRUE,F899:N899)</f>
        <v>30</v>
      </c>
      <c r="Y899" t="b">
        <f t="shared" ref="Y899:Y962" si="404">IF(X899&gt;42,TRUE)</f>
        <v>0</v>
      </c>
      <c r="Z899">
        <f t="shared" ref="Z899:Z962" si="405">COUNTIF(F899:N899,1)</f>
        <v>1</v>
      </c>
      <c r="AA899" t="b">
        <f t="shared" ref="AA899:AA962" si="406">IF(Z899&gt;=4,TRUE)</f>
        <v>0</v>
      </c>
      <c r="AB899" t="b">
        <f t="shared" ref="AB899:AB962" si="407">N899=2</f>
        <v>0</v>
      </c>
      <c r="AC899" t="b">
        <f t="shared" ref="AC899:AC962" si="408">MOD(MEDIAN(F899:N899),3)=0</f>
        <v>0</v>
      </c>
      <c r="AD899" t="b">
        <f t="shared" ref="AD899:AD962" si="409">AND(AB899,AC899)</f>
        <v>0</v>
      </c>
    </row>
    <row r="900" spans="3:30">
      <c r="C900" s="3" t="s">
        <v>94</v>
      </c>
      <c r="D900">
        <f t="shared" si="383"/>
        <v>844265746</v>
      </c>
      <c r="E900" t="str">
        <f t="shared" si="384"/>
        <v>844</v>
      </c>
      <c r="F900">
        <f t="shared" si="385"/>
        <v>8</v>
      </c>
      <c r="G900">
        <f t="shared" si="386"/>
        <v>4</v>
      </c>
      <c r="H900">
        <f t="shared" si="387"/>
        <v>4</v>
      </c>
      <c r="I900">
        <f t="shared" si="388"/>
        <v>2</v>
      </c>
      <c r="J900">
        <f t="shared" si="389"/>
        <v>6</v>
      </c>
      <c r="K900">
        <f t="shared" si="390"/>
        <v>5</v>
      </c>
      <c r="L900">
        <f t="shared" si="391"/>
        <v>7</v>
      </c>
      <c r="M900">
        <f t="shared" si="392"/>
        <v>4</v>
      </c>
      <c r="N900">
        <f t="shared" si="393"/>
        <v>6</v>
      </c>
      <c r="O900" t="b">
        <f t="shared" si="394"/>
        <v>1</v>
      </c>
      <c r="P900" t="b">
        <f t="shared" si="395"/>
        <v>1</v>
      </c>
      <c r="Q900" t="b">
        <f t="shared" si="396"/>
        <v>1</v>
      </c>
      <c r="R900" t="b">
        <f t="shared" si="397"/>
        <v>1</v>
      </c>
      <c r="S900" t="b">
        <f t="shared" si="398"/>
        <v>1</v>
      </c>
      <c r="T900" t="b">
        <f t="shared" si="399"/>
        <v>0</v>
      </c>
      <c r="U900" t="b">
        <f t="shared" si="400"/>
        <v>0</v>
      </c>
      <c r="V900" t="b">
        <f t="shared" si="401"/>
        <v>1</v>
      </c>
      <c r="W900" t="b">
        <f t="shared" si="402"/>
        <v>1</v>
      </c>
      <c r="X900">
        <f t="shared" si="403"/>
        <v>34</v>
      </c>
      <c r="Y900" t="b">
        <f t="shared" si="404"/>
        <v>0</v>
      </c>
      <c r="Z900">
        <f t="shared" si="405"/>
        <v>0</v>
      </c>
      <c r="AA900" t="b">
        <f t="shared" si="406"/>
        <v>0</v>
      </c>
      <c r="AB900" t="b">
        <f t="shared" si="407"/>
        <v>0</v>
      </c>
      <c r="AC900" t="b">
        <f t="shared" si="408"/>
        <v>0</v>
      </c>
      <c r="AD900" t="b">
        <f t="shared" si="409"/>
        <v>0</v>
      </c>
    </row>
    <row r="901" spans="3:30">
      <c r="C901" s="3" t="s">
        <v>269</v>
      </c>
      <c r="D901">
        <f t="shared" si="383"/>
        <v>844572330</v>
      </c>
      <c r="E901" t="str">
        <f t="shared" si="384"/>
        <v>844</v>
      </c>
      <c r="F901">
        <f t="shared" si="385"/>
        <v>8</v>
      </c>
      <c r="G901">
        <f t="shared" si="386"/>
        <v>4</v>
      </c>
      <c r="H901">
        <f t="shared" si="387"/>
        <v>4</v>
      </c>
      <c r="I901">
        <f t="shared" si="388"/>
        <v>5</v>
      </c>
      <c r="J901">
        <f t="shared" si="389"/>
        <v>7</v>
      </c>
      <c r="K901">
        <f t="shared" si="390"/>
        <v>2</v>
      </c>
      <c r="L901">
        <f t="shared" si="391"/>
        <v>3</v>
      </c>
      <c r="M901">
        <f t="shared" si="392"/>
        <v>3</v>
      </c>
      <c r="N901">
        <f t="shared" si="393"/>
        <v>0</v>
      </c>
      <c r="O901" t="b">
        <f t="shared" si="394"/>
        <v>1</v>
      </c>
      <c r="P901" t="b">
        <f t="shared" si="395"/>
        <v>1</v>
      </c>
      <c r="Q901" t="b">
        <f t="shared" si="396"/>
        <v>1</v>
      </c>
      <c r="R901" t="b">
        <f t="shared" si="397"/>
        <v>0</v>
      </c>
      <c r="S901" t="b">
        <f t="shared" si="398"/>
        <v>0</v>
      </c>
      <c r="T901" t="b">
        <f t="shared" si="399"/>
        <v>1</v>
      </c>
      <c r="U901" t="b">
        <f t="shared" si="400"/>
        <v>0</v>
      </c>
      <c r="V901" t="b">
        <f t="shared" si="401"/>
        <v>0</v>
      </c>
      <c r="W901" t="b">
        <f t="shared" si="402"/>
        <v>1</v>
      </c>
      <c r="X901">
        <f t="shared" si="403"/>
        <v>18</v>
      </c>
      <c r="Y901" t="b">
        <f t="shared" si="404"/>
        <v>0</v>
      </c>
      <c r="Z901">
        <f t="shared" si="405"/>
        <v>0</v>
      </c>
      <c r="AA901" t="b">
        <f t="shared" si="406"/>
        <v>0</v>
      </c>
      <c r="AB901" t="b">
        <f t="shared" si="407"/>
        <v>0</v>
      </c>
      <c r="AC901" t="b">
        <f t="shared" si="408"/>
        <v>0</v>
      </c>
      <c r="AD901" t="b">
        <f t="shared" si="409"/>
        <v>0</v>
      </c>
    </row>
    <row r="902" spans="3:30">
      <c r="C902" s="3" t="s">
        <v>147</v>
      </c>
      <c r="D902">
        <f t="shared" si="383"/>
        <v>844676404</v>
      </c>
      <c r="E902" t="str">
        <f t="shared" si="384"/>
        <v>844</v>
      </c>
      <c r="F902">
        <f t="shared" si="385"/>
        <v>8</v>
      </c>
      <c r="G902">
        <f t="shared" si="386"/>
        <v>4</v>
      </c>
      <c r="H902">
        <f t="shared" si="387"/>
        <v>4</v>
      </c>
      <c r="I902">
        <f t="shared" si="388"/>
        <v>6</v>
      </c>
      <c r="J902">
        <f t="shared" si="389"/>
        <v>7</v>
      </c>
      <c r="K902">
        <f t="shared" si="390"/>
        <v>6</v>
      </c>
      <c r="L902">
        <f t="shared" si="391"/>
        <v>4</v>
      </c>
      <c r="M902">
        <f t="shared" si="392"/>
        <v>0</v>
      </c>
      <c r="N902">
        <f t="shared" si="393"/>
        <v>4</v>
      </c>
      <c r="O902" t="b">
        <f t="shared" si="394"/>
        <v>1</v>
      </c>
      <c r="P902" t="b">
        <f t="shared" si="395"/>
        <v>1</v>
      </c>
      <c r="Q902" t="b">
        <f t="shared" si="396"/>
        <v>1</v>
      </c>
      <c r="R902" t="b">
        <f t="shared" si="397"/>
        <v>1</v>
      </c>
      <c r="S902" t="b">
        <f t="shared" si="398"/>
        <v>0</v>
      </c>
      <c r="T902" t="b">
        <f t="shared" si="399"/>
        <v>1</v>
      </c>
      <c r="U902" t="b">
        <f t="shared" si="400"/>
        <v>1</v>
      </c>
      <c r="V902" t="b">
        <f t="shared" si="401"/>
        <v>1</v>
      </c>
      <c r="W902" t="b">
        <f t="shared" si="402"/>
        <v>1</v>
      </c>
      <c r="X902">
        <f t="shared" si="403"/>
        <v>36</v>
      </c>
      <c r="Y902" t="b">
        <f t="shared" si="404"/>
        <v>0</v>
      </c>
      <c r="Z902">
        <f t="shared" si="405"/>
        <v>0</v>
      </c>
      <c r="AA902" t="b">
        <f t="shared" si="406"/>
        <v>0</v>
      </c>
      <c r="AB902" t="b">
        <f t="shared" si="407"/>
        <v>0</v>
      </c>
      <c r="AC902" t="b">
        <f t="shared" si="408"/>
        <v>0</v>
      </c>
      <c r="AD902" t="b">
        <f t="shared" si="409"/>
        <v>0</v>
      </c>
    </row>
    <row r="903" spans="3:30">
      <c r="C903" s="3" t="s">
        <v>21</v>
      </c>
      <c r="D903">
        <f t="shared" si="383"/>
        <v>844757058</v>
      </c>
      <c r="E903" t="str">
        <f t="shared" si="384"/>
        <v>844</v>
      </c>
      <c r="F903">
        <f t="shared" si="385"/>
        <v>8</v>
      </c>
      <c r="G903">
        <f t="shared" si="386"/>
        <v>4</v>
      </c>
      <c r="H903">
        <f t="shared" si="387"/>
        <v>4</v>
      </c>
      <c r="I903">
        <f t="shared" si="388"/>
        <v>7</v>
      </c>
      <c r="J903">
        <f t="shared" si="389"/>
        <v>5</v>
      </c>
      <c r="K903">
        <f t="shared" si="390"/>
        <v>7</v>
      </c>
      <c r="L903">
        <f t="shared" si="391"/>
        <v>0</v>
      </c>
      <c r="M903">
        <f t="shared" si="392"/>
        <v>5</v>
      </c>
      <c r="N903">
        <f t="shared" si="393"/>
        <v>8</v>
      </c>
      <c r="O903" t="b">
        <f t="shared" si="394"/>
        <v>1</v>
      </c>
      <c r="P903" t="b">
        <f t="shared" si="395"/>
        <v>1</v>
      </c>
      <c r="Q903" t="b">
        <f t="shared" si="396"/>
        <v>1</v>
      </c>
      <c r="R903" t="b">
        <f t="shared" si="397"/>
        <v>0</v>
      </c>
      <c r="S903" t="b">
        <f t="shared" si="398"/>
        <v>0</v>
      </c>
      <c r="T903" t="b">
        <f t="shared" si="399"/>
        <v>0</v>
      </c>
      <c r="U903" t="b">
        <f t="shared" si="400"/>
        <v>1</v>
      </c>
      <c r="V903" t="b">
        <f t="shared" si="401"/>
        <v>0</v>
      </c>
      <c r="W903" t="b">
        <f t="shared" si="402"/>
        <v>1</v>
      </c>
      <c r="X903">
        <f t="shared" si="403"/>
        <v>24</v>
      </c>
      <c r="Y903" t="b">
        <f t="shared" si="404"/>
        <v>0</v>
      </c>
      <c r="Z903">
        <f t="shared" si="405"/>
        <v>0</v>
      </c>
      <c r="AA903" t="b">
        <f t="shared" si="406"/>
        <v>0</v>
      </c>
      <c r="AB903" t="b">
        <f t="shared" si="407"/>
        <v>0</v>
      </c>
      <c r="AC903" t="b">
        <f t="shared" si="408"/>
        <v>0</v>
      </c>
      <c r="AD903" t="b">
        <f t="shared" si="409"/>
        <v>0</v>
      </c>
    </row>
    <row r="904" spans="3:30">
      <c r="C904" s="3" t="s">
        <v>687</v>
      </c>
      <c r="D904">
        <f t="shared" si="383"/>
        <v>845163508</v>
      </c>
      <c r="E904" t="str">
        <f t="shared" si="384"/>
        <v>845</v>
      </c>
      <c r="F904">
        <f t="shared" si="385"/>
        <v>8</v>
      </c>
      <c r="G904">
        <f t="shared" si="386"/>
        <v>4</v>
      </c>
      <c r="H904">
        <f t="shared" si="387"/>
        <v>5</v>
      </c>
      <c r="I904">
        <f t="shared" si="388"/>
        <v>1</v>
      </c>
      <c r="J904">
        <f t="shared" si="389"/>
        <v>6</v>
      </c>
      <c r="K904">
        <f t="shared" si="390"/>
        <v>3</v>
      </c>
      <c r="L904">
        <f t="shared" si="391"/>
        <v>5</v>
      </c>
      <c r="M904">
        <f t="shared" si="392"/>
        <v>0</v>
      </c>
      <c r="N904">
        <f t="shared" si="393"/>
        <v>8</v>
      </c>
      <c r="O904" t="b">
        <f t="shared" si="394"/>
        <v>1</v>
      </c>
      <c r="P904" t="b">
        <f t="shared" si="395"/>
        <v>1</v>
      </c>
      <c r="Q904" t="b">
        <f t="shared" si="396"/>
        <v>0</v>
      </c>
      <c r="R904" t="b">
        <f t="shared" si="397"/>
        <v>0</v>
      </c>
      <c r="S904" t="b">
        <f t="shared" si="398"/>
        <v>1</v>
      </c>
      <c r="T904" t="b">
        <f t="shared" si="399"/>
        <v>0</v>
      </c>
      <c r="U904" t="b">
        <f t="shared" si="400"/>
        <v>0</v>
      </c>
      <c r="V904" t="b">
        <f t="shared" si="401"/>
        <v>1</v>
      </c>
      <c r="W904" t="b">
        <f t="shared" si="402"/>
        <v>1</v>
      </c>
      <c r="X904">
        <f t="shared" si="403"/>
        <v>26</v>
      </c>
      <c r="Y904" t="b">
        <f t="shared" si="404"/>
        <v>0</v>
      </c>
      <c r="Z904">
        <f t="shared" si="405"/>
        <v>1</v>
      </c>
      <c r="AA904" t="b">
        <f t="shared" si="406"/>
        <v>0</v>
      </c>
      <c r="AB904" t="b">
        <f t="shared" si="407"/>
        <v>0</v>
      </c>
      <c r="AC904" t="b">
        <f t="shared" si="408"/>
        <v>0</v>
      </c>
      <c r="AD904" t="b">
        <f t="shared" si="409"/>
        <v>0</v>
      </c>
    </row>
    <row r="905" spans="3:30">
      <c r="C905" s="3" t="s">
        <v>558</v>
      </c>
      <c r="D905">
        <f t="shared" si="383"/>
        <v>845239121</v>
      </c>
      <c r="E905" t="str">
        <f t="shared" si="384"/>
        <v>845</v>
      </c>
      <c r="F905">
        <f t="shared" si="385"/>
        <v>8</v>
      </c>
      <c r="G905">
        <f t="shared" si="386"/>
        <v>4</v>
      </c>
      <c r="H905">
        <f t="shared" si="387"/>
        <v>5</v>
      </c>
      <c r="I905">
        <f t="shared" si="388"/>
        <v>2</v>
      </c>
      <c r="J905">
        <f t="shared" si="389"/>
        <v>3</v>
      </c>
      <c r="K905">
        <f t="shared" si="390"/>
        <v>9</v>
      </c>
      <c r="L905">
        <f t="shared" si="391"/>
        <v>1</v>
      </c>
      <c r="M905">
        <f t="shared" si="392"/>
        <v>2</v>
      </c>
      <c r="N905">
        <f t="shared" si="393"/>
        <v>1</v>
      </c>
      <c r="O905" t="b">
        <f t="shared" si="394"/>
        <v>1</v>
      </c>
      <c r="P905" t="b">
        <f t="shared" si="395"/>
        <v>1</v>
      </c>
      <c r="Q905" t="b">
        <f t="shared" si="396"/>
        <v>0</v>
      </c>
      <c r="R905" t="b">
        <f t="shared" si="397"/>
        <v>1</v>
      </c>
      <c r="S905" t="b">
        <f t="shared" si="398"/>
        <v>0</v>
      </c>
      <c r="T905" t="b">
        <f t="shared" si="399"/>
        <v>0</v>
      </c>
      <c r="U905" t="b">
        <f t="shared" si="400"/>
        <v>0</v>
      </c>
      <c r="V905" t="b">
        <f t="shared" si="401"/>
        <v>1</v>
      </c>
      <c r="W905" t="b">
        <f t="shared" si="402"/>
        <v>0</v>
      </c>
      <c r="X905">
        <f t="shared" si="403"/>
        <v>16</v>
      </c>
      <c r="Y905" t="b">
        <f t="shared" si="404"/>
        <v>0</v>
      </c>
      <c r="Z905">
        <f t="shared" si="405"/>
        <v>2</v>
      </c>
      <c r="AA905" t="b">
        <f t="shared" si="406"/>
        <v>0</v>
      </c>
      <c r="AB905" t="b">
        <f t="shared" si="407"/>
        <v>0</v>
      </c>
      <c r="AC905" t="b">
        <f t="shared" si="408"/>
        <v>1</v>
      </c>
      <c r="AD905" t="b">
        <f t="shared" si="409"/>
        <v>0</v>
      </c>
    </row>
    <row r="906" spans="3:30">
      <c r="C906" s="3" t="s">
        <v>355</v>
      </c>
      <c r="D906">
        <f t="shared" si="383"/>
        <v>846198236</v>
      </c>
      <c r="E906" t="str">
        <f t="shared" si="384"/>
        <v>846</v>
      </c>
      <c r="F906">
        <f t="shared" si="385"/>
        <v>8</v>
      </c>
      <c r="G906">
        <f t="shared" si="386"/>
        <v>4</v>
      </c>
      <c r="H906">
        <f t="shared" si="387"/>
        <v>6</v>
      </c>
      <c r="I906">
        <f t="shared" si="388"/>
        <v>1</v>
      </c>
      <c r="J906">
        <f t="shared" si="389"/>
        <v>9</v>
      </c>
      <c r="K906">
        <f t="shared" si="390"/>
        <v>8</v>
      </c>
      <c r="L906">
        <f t="shared" si="391"/>
        <v>2</v>
      </c>
      <c r="M906">
        <f t="shared" si="392"/>
        <v>3</v>
      </c>
      <c r="N906">
        <f t="shared" si="393"/>
        <v>6</v>
      </c>
      <c r="O906" t="b">
        <f t="shared" si="394"/>
        <v>1</v>
      </c>
      <c r="P906" t="b">
        <f t="shared" si="395"/>
        <v>1</v>
      </c>
      <c r="Q906" t="b">
        <f t="shared" si="396"/>
        <v>1</v>
      </c>
      <c r="R906" t="b">
        <f t="shared" si="397"/>
        <v>0</v>
      </c>
      <c r="S906" t="b">
        <f t="shared" si="398"/>
        <v>0</v>
      </c>
      <c r="T906" t="b">
        <f t="shared" si="399"/>
        <v>1</v>
      </c>
      <c r="U906" t="b">
        <f t="shared" si="400"/>
        <v>1</v>
      </c>
      <c r="V906" t="b">
        <f t="shared" si="401"/>
        <v>0</v>
      </c>
      <c r="W906" t="b">
        <f t="shared" si="402"/>
        <v>1</v>
      </c>
      <c r="X906">
        <f t="shared" si="403"/>
        <v>34</v>
      </c>
      <c r="Y906" t="b">
        <f t="shared" si="404"/>
        <v>0</v>
      </c>
      <c r="Z906">
        <f t="shared" si="405"/>
        <v>1</v>
      </c>
      <c r="AA906" t="b">
        <f t="shared" si="406"/>
        <v>0</v>
      </c>
      <c r="AB906" t="b">
        <f t="shared" si="407"/>
        <v>0</v>
      </c>
      <c r="AC906" t="b">
        <f t="shared" si="408"/>
        <v>1</v>
      </c>
      <c r="AD906" t="b">
        <f t="shared" si="409"/>
        <v>0</v>
      </c>
    </row>
    <row r="907" spans="3:30">
      <c r="C907" s="3" t="s">
        <v>6</v>
      </c>
      <c r="D907">
        <f t="shared" si="383"/>
        <v>846204657</v>
      </c>
      <c r="E907" t="str">
        <f t="shared" si="384"/>
        <v>846</v>
      </c>
      <c r="F907">
        <f t="shared" si="385"/>
        <v>8</v>
      </c>
      <c r="G907">
        <f t="shared" si="386"/>
        <v>4</v>
      </c>
      <c r="H907">
        <f t="shared" si="387"/>
        <v>6</v>
      </c>
      <c r="I907">
        <f t="shared" si="388"/>
        <v>2</v>
      </c>
      <c r="J907">
        <f t="shared" si="389"/>
        <v>0</v>
      </c>
      <c r="K907">
        <f t="shared" si="390"/>
        <v>4</v>
      </c>
      <c r="L907">
        <f t="shared" si="391"/>
        <v>6</v>
      </c>
      <c r="M907">
        <f t="shared" si="392"/>
        <v>5</v>
      </c>
      <c r="N907">
        <f t="shared" si="393"/>
        <v>7</v>
      </c>
      <c r="O907" t="b">
        <f t="shared" si="394"/>
        <v>1</v>
      </c>
      <c r="P907" t="b">
        <f t="shared" si="395"/>
        <v>1</v>
      </c>
      <c r="Q907" t="b">
        <f t="shared" si="396"/>
        <v>1</v>
      </c>
      <c r="R907" t="b">
        <f t="shared" si="397"/>
        <v>1</v>
      </c>
      <c r="S907" t="b">
        <f t="shared" si="398"/>
        <v>1</v>
      </c>
      <c r="T907" t="b">
        <f t="shared" si="399"/>
        <v>1</v>
      </c>
      <c r="U907" t="b">
        <f t="shared" si="400"/>
        <v>1</v>
      </c>
      <c r="V907" t="b">
        <f t="shared" si="401"/>
        <v>0</v>
      </c>
      <c r="W907" t="b">
        <f t="shared" si="402"/>
        <v>0</v>
      </c>
      <c r="X907">
        <f t="shared" si="403"/>
        <v>30</v>
      </c>
      <c r="Y907" t="b">
        <f t="shared" si="404"/>
        <v>0</v>
      </c>
      <c r="Z907">
        <f t="shared" si="405"/>
        <v>0</v>
      </c>
      <c r="AA907" t="b">
        <f t="shared" si="406"/>
        <v>0</v>
      </c>
      <c r="AB907" t="b">
        <f t="shared" si="407"/>
        <v>0</v>
      </c>
      <c r="AC907" t="b">
        <f t="shared" si="408"/>
        <v>0</v>
      </c>
      <c r="AD907" t="b">
        <f t="shared" si="409"/>
        <v>0</v>
      </c>
    </row>
    <row r="908" spans="3:30">
      <c r="C908" s="3" t="s">
        <v>597</v>
      </c>
      <c r="D908">
        <f t="shared" si="383"/>
        <v>846567675</v>
      </c>
      <c r="E908" t="str">
        <f t="shared" si="384"/>
        <v>846</v>
      </c>
      <c r="F908">
        <f t="shared" si="385"/>
        <v>8</v>
      </c>
      <c r="G908">
        <f t="shared" si="386"/>
        <v>4</v>
      </c>
      <c r="H908">
        <f t="shared" si="387"/>
        <v>6</v>
      </c>
      <c r="I908">
        <f t="shared" si="388"/>
        <v>5</v>
      </c>
      <c r="J908">
        <f t="shared" si="389"/>
        <v>6</v>
      </c>
      <c r="K908">
        <f t="shared" si="390"/>
        <v>7</v>
      </c>
      <c r="L908">
        <f t="shared" si="391"/>
        <v>6</v>
      </c>
      <c r="M908">
        <f t="shared" si="392"/>
        <v>7</v>
      </c>
      <c r="N908">
        <f t="shared" si="393"/>
        <v>5</v>
      </c>
      <c r="O908" t="b">
        <f t="shared" si="394"/>
        <v>1</v>
      </c>
      <c r="P908" t="b">
        <f t="shared" si="395"/>
        <v>1</v>
      </c>
      <c r="Q908" t="b">
        <f t="shared" si="396"/>
        <v>1</v>
      </c>
      <c r="R908" t="b">
        <f t="shared" si="397"/>
        <v>0</v>
      </c>
      <c r="S908" t="b">
        <f t="shared" si="398"/>
        <v>1</v>
      </c>
      <c r="T908" t="b">
        <f t="shared" si="399"/>
        <v>0</v>
      </c>
      <c r="U908" t="b">
        <f t="shared" si="400"/>
        <v>1</v>
      </c>
      <c r="V908" t="b">
        <f t="shared" si="401"/>
        <v>0</v>
      </c>
      <c r="W908" t="b">
        <f t="shared" si="402"/>
        <v>0</v>
      </c>
      <c r="X908">
        <f t="shared" si="403"/>
        <v>30</v>
      </c>
      <c r="Y908" t="b">
        <f t="shared" si="404"/>
        <v>0</v>
      </c>
      <c r="Z908">
        <f t="shared" si="405"/>
        <v>0</v>
      </c>
      <c r="AA908" t="b">
        <f t="shared" si="406"/>
        <v>0</v>
      </c>
      <c r="AB908" t="b">
        <f t="shared" si="407"/>
        <v>0</v>
      </c>
      <c r="AC908" t="b">
        <f t="shared" si="408"/>
        <v>1</v>
      </c>
      <c r="AD908" t="b">
        <f t="shared" si="409"/>
        <v>0</v>
      </c>
    </row>
    <row r="909" spans="3:30">
      <c r="C909" s="3" t="s">
        <v>478</v>
      </c>
      <c r="D909">
        <f t="shared" si="383"/>
        <v>848073589</v>
      </c>
      <c r="E909" t="str">
        <f t="shared" si="384"/>
        <v>848</v>
      </c>
      <c r="F909">
        <f t="shared" si="385"/>
        <v>8</v>
      </c>
      <c r="G909">
        <f t="shared" si="386"/>
        <v>4</v>
      </c>
      <c r="H909">
        <f t="shared" si="387"/>
        <v>8</v>
      </c>
      <c r="I909">
        <f t="shared" si="388"/>
        <v>0</v>
      </c>
      <c r="J909">
        <f t="shared" si="389"/>
        <v>7</v>
      </c>
      <c r="K909">
        <f t="shared" si="390"/>
        <v>3</v>
      </c>
      <c r="L909">
        <f t="shared" si="391"/>
        <v>5</v>
      </c>
      <c r="M909">
        <f t="shared" si="392"/>
        <v>8</v>
      </c>
      <c r="N909">
        <f t="shared" si="393"/>
        <v>9</v>
      </c>
      <c r="O909" t="b">
        <f t="shared" si="394"/>
        <v>1</v>
      </c>
      <c r="P909" t="b">
        <f t="shared" si="395"/>
        <v>1</v>
      </c>
      <c r="Q909" t="b">
        <f t="shared" si="396"/>
        <v>1</v>
      </c>
      <c r="R909" t="b">
        <f t="shared" si="397"/>
        <v>1</v>
      </c>
      <c r="S909" t="b">
        <f t="shared" si="398"/>
        <v>0</v>
      </c>
      <c r="T909" t="b">
        <f t="shared" si="399"/>
        <v>0</v>
      </c>
      <c r="U909" t="b">
        <f t="shared" si="400"/>
        <v>0</v>
      </c>
      <c r="V909" t="b">
        <f t="shared" si="401"/>
        <v>1</v>
      </c>
      <c r="W909" t="b">
        <f t="shared" si="402"/>
        <v>0</v>
      </c>
      <c r="X909">
        <f t="shared" si="403"/>
        <v>28</v>
      </c>
      <c r="Y909" t="b">
        <f t="shared" si="404"/>
        <v>0</v>
      </c>
      <c r="Z909">
        <f t="shared" si="405"/>
        <v>0</v>
      </c>
      <c r="AA909" t="b">
        <f t="shared" si="406"/>
        <v>0</v>
      </c>
      <c r="AB909" t="b">
        <f t="shared" si="407"/>
        <v>0</v>
      </c>
      <c r="AC909" t="b">
        <f t="shared" si="408"/>
        <v>0</v>
      </c>
      <c r="AD909" t="b">
        <f t="shared" si="409"/>
        <v>0</v>
      </c>
    </row>
    <row r="910" spans="3:30">
      <c r="C910" s="3" t="s">
        <v>489</v>
      </c>
      <c r="D910">
        <f t="shared" si="383"/>
        <v>848334579</v>
      </c>
      <c r="E910" t="str">
        <f t="shared" si="384"/>
        <v>848</v>
      </c>
      <c r="F910">
        <f t="shared" si="385"/>
        <v>8</v>
      </c>
      <c r="G910">
        <f t="shared" si="386"/>
        <v>4</v>
      </c>
      <c r="H910">
        <f t="shared" si="387"/>
        <v>8</v>
      </c>
      <c r="I910">
        <f t="shared" si="388"/>
        <v>3</v>
      </c>
      <c r="J910">
        <f t="shared" si="389"/>
        <v>3</v>
      </c>
      <c r="K910">
        <f t="shared" si="390"/>
        <v>4</v>
      </c>
      <c r="L910">
        <f t="shared" si="391"/>
        <v>5</v>
      </c>
      <c r="M910">
        <f t="shared" si="392"/>
        <v>7</v>
      </c>
      <c r="N910">
        <f t="shared" si="393"/>
        <v>9</v>
      </c>
      <c r="O910" t="b">
        <f t="shared" si="394"/>
        <v>1</v>
      </c>
      <c r="P910" t="b">
        <f t="shared" si="395"/>
        <v>1</v>
      </c>
      <c r="Q910" t="b">
        <f t="shared" si="396"/>
        <v>1</v>
      </c>
      <c r="R910" t="b">
        <f t="shared" si="397"/>
        <v>0</v>
      </c>
      <c r="S910" t="b">
        <f t="shared" si="398"/>
        <v>0</v>
      </c>
      <c r="T910" t="b">
        <f t="shared" si="399"/>
        <v>1</v>
      </c>
      <c r="U910" t="b">
        <f t="shared" si="400"/>
        <v>0</v>
      </c>
      <c r="V910" t="b">
        <f t="shared" si="401"/>
        <v>0</v>
      </c>
      <c r="W910" t="b">
        <f t="shared" si="402"/>
        <v>0</v>
      </c>
      <c r="X910">
        <f t="shared" si="403"/>
        <v>24</v>
      </c>
      <c r="Y910" t="b">
        <f t="shared" si="404"/>
        <v>0</v>
      </c>
      <c r="Z910">
        <f t="shared" si="405"/>
        <v>0</v>
      </c>
      <c r="AA910" t="b">
        <f t="shared" si="406"/>
        <v>0</v>
      </c>
      <c r="AB910" t="b">
        <f t="shared" si="407"/>
        <v>0</v>
      </c>
      <c r="AC910" t="b">
        <f t="shared" si="408"/>
        <v>0</v>
      </c>
      <c r="AD910" t="b">
        <f t="shared" si="409"/>
        <v>0</v>
      </c>
    </row>
    <row r="911" spans="3:30">
      <c r="C911" s="3" t="s">
        <v>640</v>
      </c>
      <c r="D911">
        <f t="shared" si="383"/>
        <v>848936890</v>
      </c>
      <c r="E911" t="str">
        <f t="shared" si="384"/>
        <v>848</v>
      </c>
      <c r="F911">
        <f t="shared" si="385"/>
        <v>8</v>
      </c>
      <c r="G911">
        <f t="shared" si="386"/>
        <v>4</v>
      </c>
      <c r="H911">
        <f t="shared" si="387"/>
        <v>8</v>
      </c>
      <c r="I911">
        <f t="shared" si="388"/>
        <v>9</v>
      </c>
      <c r="J911">
        <f t="shared" si="389"/>
        <v>3</v>
      </c>
      <c r="K911">
        <f t="shared" si="390"/>
        <v>6</v>
      </c>
      <c r="L911">
        <f t="shared" si="391"/>
        <v>8</v>
      </c>
      <c r="M911">
        <f t="shared" si="392"/>
        <v>9</v>
      </c>
      <c r="N911">
        <f t="shared" si="393"/>
        <v>0</v>
      </c>
      <c r="O911" t="b">
        <f t="shared" si="394"/>
        <v>1</v>
      </c>
      <c r="P911" t="b">
        <f t="shared" si="395"/>
        <v>1</v>
      </c>
      <c r="Q911" t="b">
        <f t="shared" si="396"/>
        <v>1</v>
      </c>
      <c r="R911" t="b">
        <f t="shared" si="397"/>
        <v>0</v>
      </c>
      <c r="S911" t="b">
        <f t="shared" si="398"/>
        <v>0</v>
      </c>
      <c r="T911" t="b">
        <f t="shared" si="399"/>
        <v>1</v>
      </c>
      <c r="U911" t="b">
        <f t="shared" si="400"/>
        <v>1</v>
      </c>
      <c r="V911" t="b">
        <f t="shared" si="401"/>
        <v>0</v>
      </c>
      <c r="W911" t="b">
        <f t="shared" si="402"/>
        <v>1</v>
      </c>
      <c r="X911">
        <f t="shared" si="403"/>
        <v>34</v>
      </c>
      <c r="Y911" t="b">
        <f t="shared" si="404"/>
        <v>0</v>
      </c>
      <c r="Z911">
        <f t="shared" si="405"/>
        <v>0</v>
      </c>
      <c r="AA911" t="b">
        <f t="shared" si="406"/>
        <v>0</v>
      </c>
      <c r="AB911" t="b">
        <f t="shared" si="407"/>
        <v>0</v>
      </c>
      <c r="AC911" t="b">
        <f t="shared" si="408"/>
        <v>0</v>
      </c>
      <c r="AD911" t="b">
        <f t="shared" si="409"/>
        <v>0</v>
      </c>
    </row>
    <row r="912" spans="3:30">
      <c r="C912" s="3" t="s">
        <v>573</v>
      </c>
      <c r="D912">
        <f t="shared" si="383"/>
        <v>849295668</v>
      </c>
      <c r="E912" t="str">
        <f t="shared" si="384"/>
        <v>849</v>
      </c>
      <c r="F912">
        <f t="shared" si="385"/>
        <v>8</v>
      </c>
      <c r="G912">
        <f t="shared" si="386"/>
        <v>4</v>
      </c>
      <c r="H912">
        <f t="shared" si="387"/>
        <v>9</v>
      </c>
      <c r="I912">
        <f t="shared" si="388"/>
        <v>2</v>
      </c>
      <c r="J912">
        <f t="shared" si="389"/>
        <v>9</v>
      </c>
      <c r="K912">
        <f t="shared" si="390"/>
        <v>5</v>
      </c>
      <c r="L912">
        <f t="shared" si="391"/>
        <v>6</v>
      </c>
      <c r="M912">
        <f t="shared" si="392"/>
        <v>6</v>
      </c>
      <c r="N912">
        <f t="shared" si="393"/>
        <v>8</v>
      </c>
      <c r="O912" t="b">
        <f t="shared" si="394"/>
        <v>1</v>
      </c>
      <c r="P912" t="b">
        <f t="shared" si="395"/>
        <v>1</v>
      </c>
      <c r="Q912" t="b">
        <f t="shared" si="396"/>
        <v>0</v>
      </c>
      <c r="R912" t="b">
        <f t="shared" si="397"/>
        <v>1</v>
      </c>
      <c r="S912" t="b">
        <f t="shared" si="398"/>
        <v>0</v>
      </c>
      <c r="T912" t="b">
        <f t="shared" si="399"/>
        <v>0</v>
      </c>
      <c r="U912" t="b">
        <f t="shared" si="400"/>
        <v>1</v>
      </c>
      <c r="V912" t="b">
        <f t="shared" si="401"/>
        <v>1</v>
      </c>
      <c r="W912" t="b">
        <f t="shared" si="402"/>
        <v>1</v>
      </c>
      <c r="X912">
        <f t="shared" si="403"/>
        <v>34</v>
      </c>
      <c r="Y912" t="b">
        <f t="shared" si="404"/>
        <v>0</v>
      </c>
      <c r="Z912">
        <f t="shared" si="405"/>
        <v>0</v>
      </c>
      <c r="AA912" t="b">
        <f t="shared" si="406"/>
        <v>0</v>
      </c>
      <c r="AB912" t="b">
        <f t="shared" si="407"/>
        <v>0</v>
      </c>
      <c r="AC912" t="b">
        <f t="shared" si="408"/>
        <v>1</v>
      </c>
      <c r="AD912" t="b">
        <f t="shared" si="409"/>
        <v>0</v>
      </c>
    </row>
    <row r="913" spans="3:30">
      <c r="C913" s="3" t="s">
        <v>88</v>
      </c>
      <c r="D913">
        <f t="shared" si="383"/>
        <v>849403619</v>
      </c>
      <c r="E913" t="str">
        <f t="shared" si="384"/>
        <v>849</v>
      </c>
      <c r="F913">
        <f t="shared" si="385"/>
        <v>8</v>
      </c>
      <c r="G913">
        <f t="shared" si="386"/>
        <v>4</v>
      </c>
      <c r="H913">
        <f t="shared" si="387"/>
        <v>9</v>
      </c>
      <c r="I913">
        <f t="shared" si="388"/>
        <v>4</v>
      </c>
      <c r="J913">
        <f t="shared" si="389"/>
        <v>0</v>
      </c>
      <c r="K913">
        <f t="shared" si="390"/>
        <v>3</v>
      </c>
      <c r="L913">
        <f t="shared" si="391"/>
        <v>6</v>
      </c>
      <c r="M913">
        <f t="shared" si="392"/>
        <v>1</v>
      </c>
      <c r="N913">
        <f t="shared" si="393"/>
        <v>9</v>
      </c>
      <c r="O913" t="b">
        <f t="shared" si="394"/>
        <v>1</v>
      </c>
      <c r="P913" t="b">
        <f t="shared" si="395"/>
        <v>1</v>
      </c>
      <c r="Q913" t="b">
        <f t="shared" si="396"/>
        <v>0</v>
      </c>
      <c r="R913" t="b">
        <f t="shared" si="397"/>
        <v>1</v>
      </c>
      <c r="S913" t="b">
        <f t="shared" si="398"/>
        <v>1</v>
      </c>
      <c r="T913" t="b">
        <f t="shared" si="399"/>
        <v>0</v>
      </c>
      <c r="U913" t="b">
        <f t="shared" si="400"/>
        <v>1</v>
      </c>
      <c r="V913" t="b">
        <f t="shared" si="401"/>
        <v>0</v>
      </c>
      <c r="W913" t="b">
        <f t="shared" si="402"/>
        <v>0</v>
      </c>
      <c r="X913">
        <f t="shared" si="403"/>
        <v>22</v>
      </c>
      <c r="Y913" t="b">
        <f t="shared" si="404"/>
        <v>0</v>
      </c>
      <c r="Z913">
        <f t="shared" si="405"/>
        <v>1</v>
      </c>
      <c r="AA913" t="b">
        <f t="shared" si="406"/>
        <v>0</v>
      </c>
      <c r="AB913" t="b">
        <f t="shared" si="407"/>
        <v>0</v>
      </c>
      <c r="AC913" t="b">
        <f t="shared" si="408"/>
        <v>0</v>
      </c>
      <c r="AD913" t="b">
        <f t="shared" si="409"/>
        <v>0</v>
      </c>
    </row>
    <row r="914" spans="3:30">
      <c r="C914" s="3" t="s">
        <v>776</v>
      </c>
      <c r="D914">
        <f t="shared" si="383"/>
        <v>850230966</v>
      </c>
      <c r="E914" t="str">
        <f t="shared" si="384"/>
        <v>850</v>
      </c>
      <c r="F914">
        <f t="shared" si="385"/>
        <v>8</v>
      </c>
      <c r="G914">
        <f t="shared" si="386"/>
        <v>5</v>
      </c>
      <c r="H914">
        <f t="shared" si="387"/>
        <v>0</v>
      </c>
      <c r="I914">
        <f t="shared" si="388"/>
        <v>2</v>
      </c>
      <c r="J914">
        <f t="shared" si="389"/>
        <v>3</v>
      </c>
      <c r="K914">
        <f t="shared" si="390"/>
        <v>0</v>
      </c>
      <c r="L914">
        <f t="shared" si="391"/>
        <v>9</v>
      </c>
      <c r="M914">
        <f t="shared" si="392"/>
        <v>6</v>
      </c>
      <c r="N914">
        <f t="shared" si="393"/>
        <v>6</v>
      </c>
      <c r="O914" t="b">
        <f t="shared" si="394"/>
        <v>1</v>
      </c>
      <c r="P914" t="b">
        <f t="shared" si="395"/>
        <v>0</v>
      </c>
      <c r="Q914" t="b">
        <f t="shared" si="396"/>
        <v>1</v>
      </c>
      <c r="R914" t="b">
        <f t="shared" si="397"/>
        <v>1</v>
      </c>
      <c r="S914" t="b">
        <f t="shared" si="398"/>
        <v>0</v>
      </c>
      <c r="T914" t="b">
        <f t="shared" si="399"/>
        <v>1</v>
      </c>
      <c r="U914" t="b">
        <f t="shared" si="400"/>
        <v>0</v>
      </c>
      <c r="V914" t="b">
        <f t="shared" si="401"/>
        <v>1</v>
      </c>
      <c r="W914" t="b">
        <f t="shared" si="402"/>
        <v>1</v>
      </c>
      <c r="X914">
        <f t="shared" si="403"/>
        <v>22</v>
      </c>
      <c r="Y914" t="b">
        <f t="shared" si="404"/>
        <v>0</v>
      </c>
      <c r="Z914">
        <f t="shared" si="405"/>
        <v>0</v>
      </c>
      <c r="AA914" t="b">
        <f t="shared" si="406"/>
        <v>0</v>
      </c>
      <c r="AB914" t="b">
        <f t="shared" si="407"/>
        <v>0</v>
      </c>
      <c r="AC914" t="b">
        <f t="shared" si="408"/>
        <v>0</v>
      </c>
      <c r="AD914" t="b">
        <f t="shared" si="409"/>
        <v>0</v>
      </c>
    </row>
    <row r="915" spans="3:30">
      <c r="C915" s="3" t="s">
        <v>66</v>
      </c>
      <c r="D915">
        <f t="shared" si="383"/>
        <v>850575909</v>
      </c>
      <c r="E915" t="str">
        <f t="shared" si="384"/>
        <v>850</v>
      </c>
      <c r="F915">
        <f t="shared" si="385"/>
        <v>8</v>
      </c>
      <c r="G915">
        <f t="shared" si="386"/>
        <v>5</v>
      </c>
      <c r="H915">
        <f t="shared" si="387"/>
        <v>0</v>
      </c>
      <c r="I915">
        <f t="shared" si="388"/>
        <v>5</v>
      </c>
      <c r="J915">
        <f t="shared" si="389"/>
        <v>7</v>
      </c>
      <c r="K915">
        <f t="shared" si="390"/>
        <v>5</v>
      </c>
      <c r="L915">
        <f t="shared" si="391"/>
        <v>9</v>
      </c>
      <c r="M915">
        <f t="shared" si="392"/>
        <v>0</v>
      </c>
      <c r="N915">
        <f t="shared" si="393"/>
        <v>9</v>
      </c>
      <c r="O915" t="b">
        <f t="shared" si="394"/>
        <v>1</v>
      </c>
      <c r="P915" t="b">
        <f t="shared" si="395"/>
        <v>0</v>
      </c>
      <c r="Q915" t="b">
        <f t="shared" si="396"/>
        <v>1</v>
      </c>
      <c r="R915" t="b">
        <f t="shared" si="397"/>
        <v>0</v>
      </c>
      <c r="S915" t="b">
        <f t="shared" si="398"/>
        <v>0</v>
      </c>
      <c r="T915" t="b">
        <f t="shared" si="399"/>
        <v>0</v>
      </c>
      <c r="U915" t="b">
        <f t="shared" si="400"/>
        <v>0</v>
      </c>
      <c r="V915" t="b">
        <f t="shared" si="401"/>
        <v>1</v>
      </c>
      <c r="W915" t="b">
        <f t="shared" si="402"/>
        <v>0</v>
      </c>
      <c r="X915">
        <f t="shared" si="403"/>
        <v>8</v>
      </c>
      <c r="Y915" t="b">
        <f t="shared" si="404"/>
        <v>0</v>
      </c>
      <c r="Z915">
        <f t="shared" si="405"/>
        <v>0</v>
      </c>
      <c r="AA915" t="b">
        <f t="shared" si="406"/>
        <v>0</v>
      </c>
      <c r="AB915" t="b">
        <f t="shared" si="407"/>
        <v>0</v>
      </c>
      <c r="AC915" t="b">
        <f t="shared" si="408"/>
        <v>0</v>
      </c>
      <c r="AD915" t="b">
        <f t="shared" si="409"/>
        <v>0</v>
      </c>
    </row>
    <row r="916" spans="3:30">
      <c r="C916" s="3" t="s">
        <v>469</v>
      </c>
      <c r="D916">
        <f t="shared" si="383"/>
        <v>850660159</v>
      </c>
      <c r="E916" t="str">
        <f t="shared" si="384"/>
        <v>850</v>
      </c>
      <c r="F916">
        <f t="shared" si="385"/>
        <v>8</v>
      </c>
      <c r="G916">
        <f t="shared" si="386"/>
        <v>5</v>
      </c>
      <c r="H916">
        <f t="shared" si="387"/>
        <v>0</v>
      </c>
      <c r="I916">
        <f t="shared" si="388"/>
        <v>6</v>
      </c>
      <c r="J916">
        <f t="shared" si="389"/>
        <v>6</v>
      </c>
      <c r="K916">
        <f t="shared" si="390"/>
        <v>0</v>
      </c>
      <c r="L916">
        <f t="shared" si="391"/>
        <v>1</v>
      </c>
      <c r="M916">
        <f t="shared" si="392"/>
        <v>5</v>
      </c>
      <c r="N916">
        <f t="shared" si="393"/>
        <v>9</v>
      </c>
      <c r="O916" t="b">
        <f t="shared" si="394"/>
        <v>1</v>
      </c>
      <c r="P916" t="b">
        <f t="shared" si="395"/>
        <v>0</v>
      </c>
      <c r="Q916" t="b">
        <f t="shared" si="396"/>
        <v>1</v>
      </c>
      <c r="R916" t="b">
        <f t="shared" si="397"/>
        <v>1</v>
      </c>
      <c r="S916" t="b">
        <f t="shared" si="398"/>
        <v>1</v>
      </c>
      <c r="T916" t="b">
        <f t="shared" si="399"/>
        <v>1</v>
      </c>
      <c r="U916" t="b">
        <f t="shared" si="400"/>
        <v>0</v>
      </c>
      <c r="V916" t="b">
        <f t="shared" si="401"/>
        <v>0</v>
      </c>
      <c r="W916" t="b">
        <f t="shared" si="402"/>
        <v>0</v>
      </c>
      <c r="X916">
        <f t="shared" si="403"/>
        <v>20</v>
      </c>
      <c r="Y916" t="b">
        <f t="shared" si="404"/>
        <v>0</v>
      </c>
      <c r="Z916">
        <f t="shared" si="405"/>
        <v>1</v>
      </c>
      <c r="AA916" t="b">
        <f t="shared" si="406"/>
        <v>0</v>
      </c>
      <c r="AB916" t="b">
        <f t="shared" si="407"/>
        <v>0</v>
      </c>
      <c r="AC916" t="b">
        <f t="shared" si="408"/>
        <v>0</v>
      </c>
      <c r="AD916" t="b">
        <f t="shared" si="409"/>
        <v>0</v>
      </c>
    </row>
    <row r="917" spans="3:30">
      <c r="C917" s="3" t="s">
        <v>208</v>
      </c>
      <c r="D917">
        <f t="shared" si="383"/>
        <v>850764187</v>
      </c>
      <c r="E917" t="str">
        <f t="shared" si="384"/>
        <v>850</v>
      </c>
      <c r="F917">
        <f t="shared" si="385"/>
        <v>8</v>
      </c>
      <c r="G917">
        <f t="shared" si="386"/>
        <v>5</v>
      </c>
      <c r="H917">
        <f t="shared" si="387"/>
        <v>0</v>
      </c>
      <c r="I917">
        <f t="shared" si="388"/>
        <v>7</v>
      </c>
      <c r="J917">
        <f t="shared" si="389"/>
        <v>6</v>
      </c>
      <c r="K917">
        <f t="shared" si="390"/>
        <v>4</v>
      </c>
      <c r="L917">
        <f t="shared" si="391"/>
        <v>1</v>
      </c>
      <c r="M917">
        <f t="shared" si="392"/>
        <v>8</v>
      </c>
      <c r="N917">
        <f t="shared" si="393"/>
        <v>7</v>
      </c>
      <c r="O917" t="b">
        <f t="shared" si="394"/>
        <v>1</v>
      </c>
      <c r="P917" t="b">
        <f t="shared" si="395"/>
        <v>0</v>
      </c>
      <c r="Q917" t="b">
        <f t="shared" si="396"/>
        <v>1</v>
      </c>
      <c r="R917" t="b">
        <f t="shared" si="397"/>
        <v>0</v>
      </c>
      <c r="S917" t="b">
        <f t="shared" si="398"/>
        <v>1</v>
      </c>
      <c r="T917" t="b">
        <f t="shared" si="399"/>
        <v>1</v>
      </c>
      <c r="U917" t="b">
        <f t="shared" si="400"/>
        <v>0</v>
      </c>
      <c r="V917" t="b">
        <f t="shared" si="401"/>
        <v>1</v>
      </c>
      <c r="W917" t="b">
        <f t="shared" si="402"/>
        <v>0</v>
      </c>
      <c r="X917">
        <f t="shared" si="403"/>
        <v>26</v>
      </c>
      <c r="Y917" t="b">
        <f t="shared" si="404"/>
        <v>0</v>
      </c>
      <c r="Z917">
        <f t="shared" si="405"/>
        <v>1</v>
      </c>
      <c r="AA917" t="b">
        <f t="shared" si="406"/>
        <v>0</v>
      </c>
      <c r="AB917" t="b">
        <f t="shared" si="407"/>
        <v>0</v>
      </c>
      <c r="AC917" t="b">
        <f t="shared" si="408"/>
        <v>1</v>
      </c>
      <c r="AD917" t="b">
        <f t="shared" si="409"/>
        <v>0</v>
      </c>
    </row>
    <row r="918" spans="3:30">
      <c r="C918" s="3" t="s">
        <v>318</v>
      </c>
      <c r="D918">
        <f t="shared" si="383"/>
        <v>851577515</v>
      </c>
      <c r="E918" t="str">
        <f t="shared" si="384"/>
        <v>851</v>
      </c>
      <c r="F918">
        <f t="shared" si="385"/>
        <v>8</v>
      </c>
      <c r="G918">
        <f t="shared" si="386"/>
        <v>5</v>
      </c>
      <c r="H918">
        <f t="shared" si="387"/>
        <v>1</v>
      </c>
      <c r="I918">
        <f t="shared" si="388"/>
        <v>5</v>
      </c>
      <c r="J918">
        <f t="shared" si="389"/>
        <v>7</v>
      </c>
      <c r="K918">
        <f t="shared" si="390"/>
        <v>7</v>
      </c>
      <c r="L918">
        <f t="shared" si="391"/>
        <v>5</v>
      </c>
      <c r="M918">
        <f t="shared" si="392"/>
        <v>1</v>
      </c>
      <c r="N918">
        <f t="shared" si="393"/>
        <v>5</v>
      </c>
      <c r="O918" t="b">
        <f t="shared" si="394"/>
        <v>1</v>
      </c>
      <c r="P918" t="b">
        <f t="shared" si="395"/>
        <v>0</v>
      </c>
      <c r="Q918" t="b">
        <f t="shared" si="396"/>
        <v>0</v>
      </c>
      <c r="R918" t="b">
        <f t="shared" si="397"/>
        <v>0</v>
      </c>
      <c r="S918" t="b">
        <f t="shared" si="398"/>
        <v>0</v>
      </c>
      <c r="T918" t="b">
        <f t="shared" si="399"/>
        <v>0</v>
      </c>
      <c r="U918" t="b">
        <f t="shared" si="400"/>
        <v>0</v>
      </c>
      <c r="V918" t="b">
        <f t="shared" si="401"/>
        <v>0</v>
      </c>
      <c r="W918" t="b">
        <f t="shared" si="402"/>
        <v>0</v>
      </c>
      <c r="X918">
        <f t="shared" si="403"/>
        <v>8</v>
      </c>
      <c r="Y918" t="b">
        <f t="shared" si="404"/>
        <v>0</v>
      </c>
      <c r="Z918">
        <f t="shared" si="405"/>
        <v>2</v>
      </c>
      <c r="AA918" t="b">
        <f t="shared" si="406"/>
        <v>0</v>
      </c>
      <c r="AB918" t="b">
        <f t="shared" si="407"/>
        <v>0</v>
      </c>
      <c r="AC918" t="b">
        <f t="shared" si="408"/>
        <v>0</v>
      </c>
      <c r="AD918" t="b">
        <f t="shared" si="409"/>
        <v>0</v>
      </c>
    </row>
    <row r="919" spans="3:30">
      <c r="C919" s="3" t="s">
        <v>503</v>
      </c>
      <c r="D919">
        <f t="shared" si="383"/>
        <v>853033755</v>
      </c>
      <c r="E919" t="str">
        <f t="shared" si="384"/>
        <v>853</v>
      </c>
      <c r="F919">
        <f t="shared" si="385"/>
        <v>8</v>
      </c>
      <c r="G919">
        <f t="shared" si="386"/>
        <v>5</v>
      </c>
      <c r="H919">
        <f t="shared" si="387"/>
        <v>3</v>
      </c>
      <c r="I919">
        <f t="shared" si="388"/>
        <v>0</v>
      </c>
      <c r="J919">
        <f t="shared" si="389"/>
        <v>3</v>
      </c>
      <c r="K919">
        <f t="shared" si="390"/>
        <v>3</v>
      </c>
      <c r="L919">
        <f t="shared" si="391"/>
        <v>7</v>
      </c>
      <c r="M919">
        <f t="shared" si="392"/>
        <v>5</v>
      </c>
      <c r="N919">
        <f t="shared" si="393"/>
        <v>5</v>
      </c>
      <c r="O919" t="b">
        <f t="shared" si="394"/>
        <v>1</v>
      </c>
      <c r="P919" t="b">
        <f t="shared" si="395"/>
        <v>0</v>
      </c>
      <c r="Q919" t="b">
        <f t="shared" si="396"/>
        <v>0</v>
      </c>
      <c r="R919" t="b">
        <f t="shared" si="397"/>
        <v>1</v>
      </c>
      <c r="S919" t="b">
        <f t="shared" si="398"/>
        <v>0</v>
      </c>
      <c r="T919" t="b">
        <f t="shared" si="399"/>
        <v>0</v>
      </c>
      <c r="U919" t="b">
        <f t="shared" si="400"/>
        <v>0</v>
      </c>
      <c r="V919" t="b">
        <f t="shared" si="401"/>
        <v>0</v>
      </c>
      <c r="W919" t="b">
        <f t="shared" si="402"/>
        <v>0</v>
      </c>
      <c r="X919">
        <f t="shared" si="403"/>
        <v>8</v>
      </c>
      <c r="Y919" t="b">
        <f t="shared" si="404"/>
        <v>0</v>
      </c>
      <c r="Z919">
        <f t="shared" si="405"/>
        <v>0</v>
      </c>
      <c r="AA919" t="b">
        <f t="shared" si="406"/>
        <v>0</v>
      </c>
      <c r="AB919" t="b">
        <f t="shared" si="407"/>
        <v>0</v>
      </c>
      <c r="AC919" t="b">
        <f t="shared" si="408"/>
        <v>0</v>
      </c>
      <c r="AD919" t="b">
        <f t="shared" si="409"/>
        <v>0</v>
      </c>
    </row>
    <row r="920" spans="3:30">
      <c r="C920" s="3" t="s">
        <v>450</v>
      </c>
      <c r="D920">
        <f t="shared" si="383"/>
        <v>855988531</v>
      </c>
      <c r="E920" t="str">
        <f t="shared" si="384"/>
        <v>855</v>
      </c>
      <c r="F920">
        <f t="shared" si="385"/>
        <v>8</v>
      </c>
      <c r="G920">
        <f t="shared" si="386"/>
        <v>5</v>
      </c>
      <c r="H920">
        <f t="shared" si="387"/>
        <v>5</v>
      </c>
      <c r="I920">
        <f t="shared" si="388"/>
        <v>9</v>
      </c>
      <c r="J920">
        <f t="shared" si="389"/>
        <v>8</v>
      </c>
      <c r="K920">
        <f t="shared" si="390"/>
        <v>8</v>
      </c>
      <c r="L920">
        <f t="shared" si="391"/>
        <v>5</v>
      </c>
      <c r="M920">
        <f t="shared" si="392"/>
        <v>3</v>
      </c>
      <c r="N920">
        <f t="shared" si="393"/>
        <v>1</v>
      </c>
      <c r="O920" t="b">
        <f t="shared" si="394"/>
        <v>1</v>
      </c>
      <c r="P920" t="b">
        <f t="shared" si="395"/>
        <v>0</v>
      </c>
      <c r="Q920" t="b">
        <f t="shared" si="396"/>
        <v>0</v>
      </c>
      <c r="R920" t="b">
        <f t="shared" si="397"/>
        <v>0</v>
      </c>
      <c r="S920" t="b">
        <f t="shared" si="398"/>
        <v>1</v>
      </c>
      <c r="T920" t="b">
        <f t="shared" si="399"/>
        <v>1</v>
      </c>
      <c r="U920" t="b">
        <f t="shared" si="400"/>
        <v>0</v>
      </c>
      <c r="V920" t="b">
        <f t="shared" si="401"/>
        <v>0</v>
      </c>
      <c r="W920" t="b">
        <f t="shared" si="402"/>
        <v>0</v>
      </c>
      <c r="X920">
        <f t="shared" si="403"/>
        <v>24</v>
      </c>
      <c r="Y920" t="b">
        <f t="shared" si="404"/>
        <v>0</v>
      </c>
      <c r="Z920">
        <f t="shared" si="405"/>
        <v>1</v>
      </c>
      <c r="AA920" t="b">
        <f t="shared" si="406"/>
        <v>0</v>
      </c>
      <c r="AB920" t="b">
        <f t="shared" si="407"/>
        <v>0</v>
      </c>
      <c r="AC920" t="b">
        <f t="shared" si="408"/>
        <v>0</v>
      </c>
      <c r="AD920" t="b">
        <f t="shared" si="409"/>
        <v>0</v>
      </c>
    </row>
    <row r="921" spans="3:30">
      <c r="C921" s="3" t="s">
        <v>538</v>
      </c>
      <c r="D921">
        <f t="shared" si="383"/>
        <v>856839956</v>
      </c>
      <c r="E921" t="str">
        <f t="shared" si="384"/>
        <v>856</v>
      </c>
      <c r="F921">
        <f t="shared" si="385"/>
        <v>8</v>
      </c>
      <c r="G921">
        <f t="shared" si="386"/>
        <v>5</v>
      </c>
      <c r="H921">
        <f t="shared" si="387"/>
        <v>6</v>
      </c>
      <c r="I921">
        <f t="shared" si="388"/>
        <v>8</v>
      </c>
      <c r="J921">
        <f t="shared" si="389"/>
        <v>3</v>
      </c>
      <c r="K921">
        <f t="shared" si="390"/>
        <v>9</v>
      </c>
      <c r="L921">
        <f t="shared" si="391"/>
        <v>9</v>
      </c>
      <c r="M921">
        <f t="shared" si="392"/>
        <v>5</v>
      </c>
      <c r="N921">
        <f t="shared" si="393"/>
        <v>6</v>
      </c>
      <c r="O921" t="b">
        <f t="shared" si="394"/>
        <v>1</v>
      </c>
      <c r="P921" t="b">
        <f t="shared" si="395"/>
        <v>0</v>
      </c>
      <c r="Q921" t="b">
        <f t="shared" si="396"/>
        <v>1</v>
      </c>
      <c r="R921" t="b">
        <f t="shared" si="397"/>
        <v>1</v>
      </c>
      <c r="S921" t="b">
        <f t="shared" si="398"/>
        <v>0</v>
      </c>
      <c r="T921" t="b">
        <f t="shared" si="399"/>
        <v>0</v>
      </c>
      <c r="U921" t="b">
        <f t="shared" si="400"/>
        <v>0</v>
      </c>
      <c r="V921" t="b">
        <f t="shared" si="401"/>
        <v>0</v>
      </c>
      <c r="W921" t="b">
        <f t="shared" si="402"/>
        <v>1</v>
      </c>
      <c r="X921">
        <f t="shared" si="403"/>
        <v>28</v>
      </c>
      <c r="Y921" t="b">
        <f t="shared" si="404"/>
        <v>0</v>
      </c>
      <c r="Z921">
        <f t="shared" si="405"/>
        <v>0</v>
      </c>
      <c r="AA921" t="b">
        <f t="shared" si="406"/>
        <v>0</v>
      </c>
      <c r="AB921" t="b">
        <f t="shared" si="407"/>
        <v>0</v>
      </c>
      <c r="AC921" t="b">
        <f t="shared" si="408"/>
        <v>1</v>
      </c>
      <c r="AD921" t="b">
        <f t="shared" si="409"/>
        <v>0</v>
      </c>
    </row>
    <row r="922" spans="3:30">
      <c r="C922" s="3" t="s">
        <v>520</v>
      </c>
      <c r="D922">
        <f t="shared" si="383"/>
        <v>856997156</v>
      </c>
      <c r="E922" t="str">
        <f t="shared" si="384"/>
        <v>856</v>
      </c>
      <c r="F922">
        <f t="shared" si="385"/>
        <v>8</v>
      </c>
      <c r="G922">
        <f t="shared" si="386"/>
        <v>5</v>
      </c>
      <c r="H922">
        <f t="shared" si="387"/>
        <v>6</v>
      </c>
      <c r="I922">
        <f t="shared" si="388"/>
        <v>9</v>
      </c>
      <c r="J922">
        <f t="shared" si="389"/>
        <v>9</v>
      </c>
      <c r="K922">
        <f t="shared" si="390"/>
        <v>7</v>
      </c>
      <c r="L922">
        <f t="shared" si="391"/>
        <v>1</v>
      </c>
      <c r="M922">
        <f t="shared" si="392"/>
        <v>5</v>
      </c>
      <c r="N922">
        <f t="shared" si="393"/>
        <v>6</v>
      </c>
      <c r="O922" t="b">
        <f t="shared" si="394"/>
        <v>1</v>
      </c>
      <c r="P922" t="b">
        <f t="shared" si="395"/>
        <v>0</v>
      </c>
      <c r="Q922" t="b">
        <f t="shared" si="396"/>
        <v>1</v>
      </c>
      <c r="R922" t="b">
        <f t="shared" si="397"/>
        <v>0</v>
      </c>
      <c r="S922" t="b">
        <f t="shared" si="398"/>
        <v>0</v>
      </c>
      <c r="T922" t="b">
        <f t="shared" si="399"/>
        <v>0</v>
      </c>
      <c r="U922" t="b">
        <f t="shared" si="400"/>
        <v>0</v>
      </c>
      <c r="V922" t="b">
        <f t="shared" si="401"/>
        <v>0</v>
      </c>
      <c r="W922" t="b">
        <f t="shared" si="402"/>
        <v>1</v>
      </c>
      <c r="X922">
        <f t="shared" si="403"/>
        <v>20</v>
      </c>
      <c r="Y922" t="b">
        <f t="shared" si="404"/>
        <v>0</v>
      </c>
      <c r="Z922">
        <f t="shared" si="405"/>
        <v>1</v>
      </c>
      <c r="AA922" t="b">
        <f t="shared" si="406"/>
        <v>0</v>
      </c>
      <c r="AB922" t="b">
        <f t="shared" si="407"/>
        <v>0</v>
      </c>
      <c r="AC922" t="b">
        <f t="shared" si="408"/>
        <v>1</v>
      </c>
      <c r="AD922" t="b">
        <f t="shared" si="409"/>
        <v>0</v>
      </c>
    </row>
    <row r="923" spans="3:30">
      <c r="C923" s="3" t="s">
        <v>510</v>
      </c>
      <c r="D923">
        <f t="shared" si="383"/>
        <v>857104006</v>
      </c>
      <c r="E923" t="str">
        <f t="shared" si="384"/>
        <v>857</v>
      </c>
      <c r="F923">
        <f t="shared" si="385"/>
        <v>8</v>
      </c>
      <c r="G923">
        <f t="shared" si="386"/>
        <v>5</v>
      </c>
      <c r="H923">
        <f t="shared" si="387"/>
        <v>7</v>
      </c>
      <c r="I923">
        <f t="shared" si="388"/>
        <v>1</v>
      </c>
      <c r="J923">
        <f t="shared" si="389"/>
        <v>0</v>
      </c>
      <c r="K923">
        <f t="shared" si="390"/>
        <v>4</v>
      </c>
      <c r="L923">
        <f t="shared" si="391"/>
        <v>0</v>
      </c>
      <c r="M923">
        <f t="shared" si="392"/>
        <v>0</v>
      </c>
      <c r="N923">
        <f t="shared" si="393"/>
        <v>6</v>
      </c>
      <c r="O923" t="b">
        <f t="shared" si="394"/>
        <v>1</v>
      </c>
      <c r="P923" t="b">
        <f t="shared" si="395"/>
        <v>0</v>
      </c>
      <c r="Q923" t="b">
        <f t="shared" si="396"/>
        <v>0</v>
      </c>
      <c r="R923" t="b">
        <f t="shared" si="397"/>
        <v>0</v>
      </c>
      <c r="S923" t="b">
        <f t="shared" si="398"/>
        <v>1</v>
      </c>
      <c r="T923" t="b">
        <f t="shared" si="399"/>
        <v>1</v>
      </c>
      <c r="U923" t="b">
        <f t="shared" si="400"/>
        <v>1</v>
      </c>
      <c r="V923" t="b">
        <f t="shared" si="401"/>
        <v>1</v>
      </c>
      <c r="W923" t="b">
        <f t="shared" si="402"/>
        <v>1</v>
      </c>
      <c r="X923">
        <f t="shared" si="403"/>
        <v>18</v>
      </c>
      <c r="Y923" t="b">
        <f t="shared" si="404"/>
        <v>0</v>
      </c>
      <c r="Z923">
        <f t="shared" si="405"/>
        <v>1</v>
      </c>
      <c r="AA923" t="b">
        <f t="shared" si="406"/>
        <v>0</v>
      </c>
      <c r="AB923" t="b">
        <f t="shared" si="407"/>
        <v>0</v>
      </c>
      <c r="AC923" t="b">
        <f t="shared" si="408"/>
        <v>0</v>
      </c>
      <c r="AD923" t="b">
        <f t="shared" si="409"/>
        <v>0</v>
      </c>
    </row>
    <row r="924" spans="3:30">
      <c r="C924" s="3" t="s">
        <v>553</v>
      </c>
      <c r="D924">
        <f t="shared" si="383"/>
        <v>858194923</v>
      </c>
      <c r="E924" t="str">
        <f t="shared" si="384"/>
        <v>858</v>
      </c>
      <c r="F924">
        <f t="shared" si="385"/>
        <v>8</v>
      </c>
      <c r="G924">
        <f t="shared" si="386"/>
        <v>5</v>
      </c>
      <c r="H924">
        <f t="shared" si="387"/>
        <v>8</v>
      </c>
      <c r="I924">
        <f t="shared" si="388"/>
        <v>1</v>
      </c>
      <c r="J924">
        <f t="shared" si="389"/>
        <v>9</v>
      </c>
      <c r="K924">
        <f t="shared" si="390"/>
        <v>4</v>
      </c>
      <c r="L924">
        <f t="shared" si="391"/>
        <v>9</v>
      </c>
      <c r="M924">
        <f t="shared" si="392"/>
        <v>2</v>
      </c>
      <c r="N924">
        <f t="shared" si="393"/>
        <v>3</v>
      </c>
      <c r="O924" t="b">
        <f t="shared" si="394"/>
        <v>1</v>
      </c>
      <c r="P924" t="b">
        <f t="shared" si="395"/>
        <v>0</v>
      </c>
      <c r="Q924" t="b">
        <f t="shared" si="396"/>
        <v>1</v>
      </c>
      <c r="R924" t="b">
        <f t="shared" si="397"/>
        <v>0</v>
      </c>
      <c r="S924" t="b">
        <f t="shared" si="398"/>
        <v>0</v>
      </c>
      <c r="T924" t="b">
        <f t="shared" si="399"/>
        <v>1</v>
      </c>
      <c r="U924" t="b">
        <f t="shared" si="400"/>
        <v>0</v>
      </c>
      <c r="V924" t="b">
        <f t="shared" si="401"/>
        <v>1</v>
      </c>
      <c r="W924" t="b">
        <f t="shared" si="402"/>
        <v>0</v>
      </c>
      <c r="X924">
        <f t="shared" si="403"/>
        <v>22</v>
      </c>
      <c r="Y924" t="b">
        <f t="shared" si="404"/>
        <v>0</v>
      </c>
      <c r="Z924">
        <f t="shared" si="405"/>
        <v>1</v>
      </c>
      <c r="AA924" t="b">
        <f t="shared" si="406"/>
        <v>0</v>
      </c>
      <c r="AB924" t="b">
        <f t="shared" si="407"/>
        <v>0</v>
      </c>
      <c r="AC924" t="b">
        <f t="shared" si="408"/>
        <v>0</v>
      </c>
      <c r="AD924" t="b">
        <f t="shared" si="409"/>
        <v>0</v>
      </c>
    </row>
    <row r="925" spans="3:30">
      <c r="C925" s="3" t="s">
        <v>400</v>
      </c>
      <c r="D925">
        <f t="shared" si="383"/>
        <v>859392941</v>
      </c>
      <c r="E925" t="str">
        <f t="shared" si="384"/>
        <v>859</v>
      </c>
      <c r="F925">
        <f t="shared" si="385"/>
        <v>8</v>
      </c>
      <c r="G925">
        <f t="shared" si="386"/>
        <v>5</v>
      </c>
      <c r="H925">
        <f t="shared" si="387"/>
        <v>9</v>
      </c>
      <c r="I925">
        <f t="shared" si="388"/>
        <v>3</v>
      </c>
      <c r="J925">
        <f t="shared" si="389"/>
        <v>9</v>
      </c>
      <c r="K925">
        <f t="shared" si="390"/>
        <v>2</v>
      </c>
      <c r="L925">
        <f t="shared" si="391"/>
        <v>9</v>
      </c>
      <c r="M925">
        <f t="shared" si="392"/>
        <v>4</v>
      </c>
      <c r="N925">
        <f t="shared" si="393"/>
        <v>1</v>
      </c>
      <c r="O925" t="b">
        <f t="shared" si="394"/>
        <v>1</v>
      </c>
      <c r="P925" t="b">
        <f t="shared" si="395"/>
        <v>0</v>
      </c>
      <c r="Q925" t="b">
        <f t="shared" si="396"/>
        <v>0</v>
      </c>
      <c r="R925" t="b">
        <f t="shared" si="397"/>
        <v>0</v>
      </c>
      <c r="S925" t="b">
        <f t="shared" si="398"/>
        <v>0</v>
      </c>
      <c r="T925" t="b">
        <f t="shared" si="399"/>
        <v>1</v>
      </c>
      <c r="U925" t="b">
        <f t="shared" si="400"/>
        <v>0</v>
      </c>
      <c r="V925" t="b">
        <f t="shared" si="401"/>
        <v>1</v>
      </c>
      <c r="W925" t="b">
        <f t="shared" si="402"/>
        <v>0</v>
      </c>
      <c r="X925">
        <f t="shared" si="403"/>
        <v>14</v>
      </c>
      <c r="Y925" t="b">
        <f t="shared" si="404"/>
        <v>0</v>
      </c>
      <c r="Z925">
        <f t="shared" si="405"/>
        <v>1</v>
      </c>
      <c r="AA925" t="b">
        <f t="shared" si="406"/>
        <v>0</v>
      </c>
      <c r="AB925" t="b">
        <f t="shared" si="407"/>
        <v>0</v>
      </c>
      <c r="AC925" t="b">
        <f t="shared" si="408"/>
        <v>0</v>
      </c>
      <c r="AD925" t="b">
        <f t="shared" si="409"/>
        <v>0</v>
      </c>
    </row>
    <row r="926" spans="3:30">
      <c r="C926" s="3" t="s">
        <v>718</v>
      </c>
      <c r="D926">
        <f t="shared" si="383"/>
        <v>859654154</v>
      </c>
      <c r="E926" t="str">
        <f t="shared" si="384"/>
        <v>859</v>
      </c>
      <c r="F926">
        <f t="shared" si="385"/>
        <v>8</v>
      </c>
      <c r="G926">
        <f t="shared" si="386"/>
        <v>5</v>
      </c>
      <c r="H926">
        <f t="shared" si="387"/>
        <v>9</v>
      </c>
      <c r="I926">
        <f t="shared" si="388"/>
        <v>6</v>
      </c>
      <c r="J926">
        <f t="shared" si="389"/>
        <v>5</v>
      </c>
      <c r="K926">
        <f t="shared" si="390"/>
        <v>4</v>
      </c>
      <c r="L926">
        <f t="shared" si="391"/>
        <v>1</v>
      </c>
      <c r="M926">
        <f t="shared" si="392"/>
        <v>5</v>
      </c>
      <c r="N926">
        <f t="shared" si="393"/>
        <v>4</v>
      </c>
      <c r="O926" t="b">
        <f t="shared" si="394"/>
        <v>1</v>
      </c>
      <c r="P926" t="b">
        <f t="shared" si="395"/>
        <v>0</v>
      </c>
      <c r="Q926" t="b">
        <f t="shared" si="396"/>
        <v>0</v>
      </c>
      <c r="R926" t="b">
        <f t="shared" si="397"/>
        <v>1</v>
      </c>
      <c r="S926" t="b">
        <f t="shared" si="398"/>
        <v>0</v>
      </c>
      <c r="T926" t="b">
        <f t="shared" si="399"/>
        <v>1</v>
      </c>
      <c r="U926" t="b">
        <f t="shared" si="400"/>
        <v>0</v>
      </c>
      <c r="V926" t="b">
        <f t="shared" si="401"/>
        <v>0</v>
      </c>
      <c r="W926" t="b">
        <f t="shared" si="402"/>
        <v>1</v>
      </c>
      <c r="X926">
        <f t="shared" si="403"/>
        <v>22</v>
      </c>
      <c r="Y926" t="b">
        <f t="shared" si="404"/>
        <v>0</v>
      </c>
      <c r="Z926">
        <f t="shared" si="405"/>
        <v>1</v>
      </c>
      <c r="AA926" t="b">
        <f t="shared" si="406"/>
        <v>0</v>
      </c>
      <c r="AB926" t="b">
        <f t="shared" si="407"/>
        <v>0</v>
      </c>
      <c r="AC926" t="b">
        <f t="shared" si="408"/>
        <v>0</v>
      </c>
      <c r="AD926" t="b">
        <f t="shared" si="409"/>
        <v>0</v>
      </c>
    </row>
    <row r="927" spans="3:30">
      <c r="C927" s="3" t="s">
        <v>140</v>
      </c>
      <c r="D927">
        <f t="shared" si="383"/>
        <v>860601191</v>
      </c>
      <c r="E927" t="str">
        <f t="shared" si="384"/>
        <v>860</v>
      </c>
      <c r="F927">
        <f t="shared" si="385"/>
        <v>8</v>
      </c>
      <c r="G927">
        <f t="shared" si="386"/>
        <v>6</v>
      </c>
      <c r="H927">
        <f t="shared" si="387"/>
        <v>0</v>
      </c>
      <c r="I927">
        <f t="shared" si="388"/>
        <v>6</v>
      </c>
      <c r="J927">
        <f t="shared" si="389"/>
        <v>0</v>
      </c>
      <c r="K927">
        <f t="shared" si="390"/>
        <v>1</v>
      </c>
      <c r="L927">
        <f t="shared" si="391"/>
        <v>1</v>
      </c>
      <c r="M927">
        <f t="shared" si="392"/>
        <v>9</v>
      </c>
      <c r="N927">
        <f t="shared" si="393"/>
        <v>1</v>
      </c>
      <c r="O927" t="b">
        <f t="shared" si="394"/>
        <v>1</v>
      </c>
      <c r="P927" t="b">
        <f t="shared" si="395"/>
        <v>1</v>
      </c>
      <c r="Q927" t="b">
        <f t="shared" si="396"/>
        <v>1</v>
      </c>
      <c r="R927" t="b">
        <f t="shared" si="397"/>
        <v>1</v>
      </c>
      <c r="S927" t="b">
        <f t="shared" si="398"/>
        <v>1</v>
      </c>
      <c r="T927" t="b">
        <f t="shared" si="399"/>
        <v>0</v>
      </c>
      <c r="U927" t="b">
        <f t="shared" si="400"/>
        <v>0</v>
      </c>
      <c r="V927" t="b">
        <f t="shared" si="401"/>
        <v>0</v>
      </c>
      <c r="W927" t="b">
        <f t="shared" si="402"/>
        <v>0</v>
      </c>
      <c r="X927">
        <f t="shared" si="403"/>
        <v>20</v>
      </c>
      <c r="Y927" t="b">
        <f t="shared" si="404"/>
        <v>0</v>
      </c>
      <c r="Z927">
        <f t="shared" si="405"/>
        <v>3</v>
      </c>
      <c r="AA927" t="b">
        <f t="shared" si="406"/>
        <v>0</v>
      </c>
      <c r="AB927" t="b">
        <f t="shared" si="407"/>
        <v>0</v>
      </c>
      <c r="AC927" t="b">
        <f t="shared" si="408"/>
        <v>0</v>
      </c>
      <c r="AD927" t="b">
        <f t="shared" si="409"/>
        <v>0</v>
      </c>
    </row>
    <row r="928" spans="3:30">
      <c r="C928" s="3" t="s">
        <v>103</v>
      </c>
      <c r="D928">
        <f t="shared" si="383"/>
        <v>860880792</v>
      </c>
      <c r="E928" t="str">
        <f t="shared" si="384"/>
        <v>860</v>
      </c>
      <c r="F928">
        <f t="shared" si="385"/>
        <v>8</v>
      </c>
      <c r="G928">
        <f t="shared" si="386"/>
        <v>6</v>
      </c>
      <c r="H928">
        <f t="shared" si="387"/>
        <v>0</v>
      </c>
      <c r="I928">
        <f t="shared" si="388"/>
        <v>8</v>
      </c>
      <c r="J928">
        <f t="shared" si="389"/>
        <v>8</v>
      </c>
      <c r="K928">
        <f t="shared" si="390"/>
        <v>0</v>
      </c>
      <c r="L928">
        <f t="shared" si="391"/>
        <v>7</v>
      </c>
      <c r="M928">
        <f t="shared" si="392"/>
        <v>9</v>
      </c>
      <c r="N928">
        <f t="shared" si="393"/>
        <v>2</v>
      </c>
      <c r="O928" t="b">
        <f t="shared" si="394"/>
        <v>1</v>
      </c>
      <c r="P928" t="b">
        <f t="shared" si="395"/>
        <v>1</v>
      </c>
      <c r="Q928" t="b">
        <f t="shared" si="396"/>
        <v>1</v>
      </c>
      <c r="R928" t="b">
        <f t="shared" si="397"/>
        <v>1</v>
      </c>
      <c r="S928" t="b">
        <f t="shared" si="398"/>
        <v>1</v>
      </c>
      <c r="T928" t="b">
        <f t="shared" si="399"/>
        <v>1</v>
      </c>
      <c r="U928" t="b">
        <f t="shared" si="400"/>
        <v>0</v>
      </c>
      <c r="V928" t="b">
        <f t="shared" si="401"/>
        <v>0</v>
      </c>
      <c r="W928" t="b">
        <f t="shared" si="402"/>
        <v>1</v>
      </c>
      <c r="X928">
        <f t="shared" si="403"/>
        <v>32</v>
      </c>
      <c r="Y928" t="b">
        <f t="shared" si="404"/>
        <v>0</v>
      </c>
      <c r="Z928">
        <f t="shared" si="405"/>
        <v>0</v>
      </c>
      <c r="AA928" t="b">
        <f t="shared" si="406"/>
        <v>0</v>
      </c>
      <c r="AB928" t="b">
        <f t="shared" si="407"/>
        <v>1</v>
      </c>
      <c r="AC928" t="b">
        <f t="shared" si="408"/>
        <v>0</v>
      </c>
      <c r="AD928" t="b">
        <f t="shared" si="409"/>
        <v>0</v>
      </c>
    </row>
    <row r="929" spans="3:30">
      <c r="C929" s="3" t="s">
        <v>561</v>
      </c>
      <c r="D929">
        <f t="shared" si="383"/>
        <v>862867274</v>
      </c>
      <c r="E929" t="str">
        <f t="shared" si="384"/>
        <v>862</v>
      </c>
      <c r="F929">
        <f t="shared" si="385"/>
        <v>8</v>
      </c>
      <c r="G929">
        <f t="shared" si="386"/>
        <v>6</v>
      </c>
      <c r="H929">
        <f t="shared" si="387"/>
        <v>2</v>
      </c>
      <c r="I929">
        <f t="shared" si="388"/>
        <v>8</v>
      </c>
      <c r="J929">
        <f t="shared" si="389"/>
        <v>6</v>
      </c>
      <c r="K929">
        <f t="shared" si="390"/>
        <v>7</v>
      </c>
      <c r="L929">
        <f t="shared" si="391"/>
        <v>2</v>
      </c>
      <c r="M929">
        <f t="shared" si="392"/>
        <v>7</v>
      </c>
      <c r="N929">
        <f t="shared" si="393"/>
        <v>4</v>
      </c>
      <c r="O929" t="b">
        <f t="shared" si="394"/>
        <v>1</v>
      </c>
      <c r="P929" t="b">
        <f t="shared" si="395"/>
        <v>1</v>
      </c>
      <c r="Q929" t="b">
        <f t="shared" si="396"/>
        <v>1</v>
      </c>
      <c r="R929" t="b">
        <f t="shared" si="397"/>
        <v>1</v>
      </c>
      <c r="S929" t="b">
        <f t="shared" si="398"/>
        <v>1</v>
      </c>
      <c r="T929" t="b">
        <f t="shared" si="399"/>
        <v>0</v>
      </c>
      <c r="U929" t="b">
        <f t="shared" si="400"/>
        <v>1</v>
      </c>
      <c r="V929" t="b">
        <f t="shared" si="401"/>
        <v>0</v>
      </c>
      <c r="W929" t="b">
        <f t="shared" si="402"/>
        <v>1</v>
      </c>
      <c r="X929">
        <f t="shared" si="403"/>
        <v>36</v>
      </c>
      <c r="Y929" t="b">
        <f t="shared" si="404"/>
        <v>0</v>
      </c>
      <c r="Z929">
        <f t="shared" si="405"/>
        <v>0</v>
      </c>
      <c r="AA929" t="b">
        <f t="shared" si="406"/>
        <v>0</v>
      </c>
      <c r="AB929" t="b">
        <f t="shared" si="407"/>
        <v>0</v>
      </c>
      <c r="AC929" t="b">
        <f t="shared" si="408"/>
        <v>1</v>
      </c>
      <c r="AD929" t="b">
        <f t="shared" si="409"/>
        <v>0</v>
      </c>
    </row>
    <row r="930" spans="3:30">
      <c r="C930" s="3" t="s">
        <v>540</v>
      </c>
      <c r="D930">
        <f t="shared" si="383"/>
        <v>863387929</v>
      </c>
      <c r="E930" t="str">
        <f t="shared" si="384"/>
        <v>863</v>
      </c>
      <c r="F930">
        <f t="shared" si="385"/>
        <v>8</v>
      </c>
      <c r="G930">
        <f t="shared" si="386"/>
        <v>6</v>
      </c>
      <c r="H930">
        <f t="shared" si="387"/>
        <v>3</v>
      </c>
      <c r="I930">
        <f t="shared" si="388"/>
        <v>3</v>
      </c>
      <c r="J930">
        <f t="shared" si="389"/>
        <v>8</v>
      </c>
      <c r="K930">
        <f t="shared" si="390"/>
        <v>7</v>
      </c>
      <c r="L930">
        <f t="shared" si="391"/>
        <v>9</v>
      </c>
      <c r="M930">
        <f t="shared" si="392"/>
        <v>2</v>
      </c>
      <c r="N930">
        <f t="shared" si="393"/>
        <v>9</v>
      </c>
      <c r="O930" t="b">
        <f t="shared" si="394"/>
        <v>1</v>
      </c>
      <c r="P930" t="b">
        <f t="shared" si="395"/>
        <v>1</v>
      </c>
      <c r="Q930" t="b">
        <f t="shared" si="396"/>
        <v>0</v>
      </c>
      <c r="R930" t="b">
        <f t="shared" si="397"/>
        <v>0</v>
      </c>
      <c r="S930" t="b">
        <f t="shared" si="398"/>
        <v>1</v>
      </c>
      <c r="T930" t="b">
        <f t="shared" si="399"/>
        <v>0</v>
      </c>
      <c r="U930" t="b">
        <f t="shared" si="400"/>
        <v>0</v>
      </c>
      <c r="V930" t="b">
        <f t="shared" si="401"/>
        <v>1</v>
      </c>
      <c r="W930" t="b">
        <f t="shared" si="402"/>
        <v>0</v>
      </c>
      <c r="X930">
        <f t="shared" si="403"/>
        <v>24</v>
      </c>
      <c r="Y930" t="b">
        <f t="shared" si="404"/>
        <v>0</v>
      </c>
      <c r="Z930">
        <f t="shared" si="405"/>
        <v>0</v>
      </c>
      <c r="AA930" t="b">
        <f t="shared" si="406"/>
        <v>0</v>
      </c>
      <c r="AB930" t="b">
        <f t="shared" si="407"/>
        <v>0</v>
      </c>
      <c r="AC930" t="b">
        <f t="shared" si="408"/>
        <v>0</v>
      </c>
      <c r="AD930" t="b">
        <f t="shared" si="409"/>
        <v>0</v>
      </c>
    </row>
    <row r="931" spans="3:30">
      <c r="C931" s="3" t="s">
        <v>237</v>
      </c>
      <c r="D931">
        <f t="shared" si="383"/>
        <v>863905652</v>
      </c>
      <c r="E931" t="str">
        <f t="shared" si="384"/>
        <v>863</v>
      </c>
      <c r="F931">
        <f t="shared" si="385"/>
        <v>8</v>
      </c>
      <c r="G931">
        <f t="shared" si="386"/>
        <v>6</v>
      </c>
      <c r="H931">
        <f t="shared" si="387"/>
        <v>3</v>
      </c>
      <c r="I931">
        <f t="shared" si="388"/>
        <v>9</v>
      </c>
      <c r="J931">
        <f t="shared" si="389"/>
        <v>0</v>
      </c>
      <c r="K931">
        <f t="shared" si="390"/>
        <v>5</v>
      </c>
      <c r="L931">
        <f t="shared" si="391"/>
        <v>6</v>
      </c>
      <c r="M931">
        <f t="shared" si="392"/>
        <v>5</v>
      </c>
      <c r="N931">
        <f t="shared" si="393"/>
        <v>2</v>
      </c>
      <c r="O931" t="b">
        <f t="shared" si="394"/>
        <v>1</v>
      </c>
      <c r="P931" t="b">
        <f t="shared" si="395"/>
        <v>1</v>
      </c>
      <c r="Q931" t="b">
        <f t="shared" si="396"/>
        <v>0</v>
      </c>
      <c r="R931" t="b">
        <f t="shared" si="397"/>
        <v>0</v>
      </c>
      <c r="S931" t="b">
        <f t="shared" si="398"/>
        <v>1</v>
      </c>
      <c r="T931" t="b">
        <f t="shared" si="399"/>
        <v>0</v>
      </c>
      <c r="U931" t="b">
        <f t="shared" si="400"/>
        <v>1</v>
      </c>
      <c r="V931" t="b">
        <f t="shared" si="401"/>
        <v>0</v>
      </c>
      <c r="W931" t="b">
        <f t="shared" si="402"/>
        <v>1</v>
      </c>
      <c r="X931">
        <f t="shared" si="403"/>
        <v>22</v>
      </c>
      <c r="Y931" t="b">
        <f t="shared" si="404"/>
        <v>0</v>
      </c>
      <c r="Z931">
        <f t="shared" si="405"/>
        <v>0</v>
      </c>
      <c r="AA931" t="b">
        <f t="shared" si="406"/>
        <v>0</v>
      </c>
      <c r="AB931" t="b">
        <f t="shared" si="407"/>
        <v>1</v>
      </c>
      <c r="AC931" t="b">
        <f t="shared" si="408"/>
        <v>0</v>
      </c>
      <c r="AD931" t="b">
        <f t="shared" si="409"/>
        <v>0</v>
      </c>
    </row>
    <row r="932" spans="3:30">
      <c r="C932" s="3" t="s">
        <v>285</v>
      </c>
      <c r="D932">
        <f t="shared" si="383"/>
        <v>864136975</v>
      </c>
      <c r="E932" t="str">
        <f t="shared" si="384"/>
        <v>864</v>
      </c>
      <c r="F932">
        <f t="shared" si="385"/>
        <v>8</v>
      </c>
      <c r="G932">
        <f t="shared" si="386"/>
        <v>6</v>
      </c>
      <c r="H932">
        <f t="shared" si="387"/>
        <v>4</v>
      </c>
      <c r="I932">
        <f t="shared" si="388"/>
        <v>1</v>
      </c>
      <c r="J932">
        <f t="shared" si="389"/>
        <v>3</v>
      </c>
      <c r="K932">
        <f t="shared" si="390"/>
        <v>6</v>
      </c>
      <c r="L932">
        <f t="shared" si="391"/>
        <v>9</v>
      </c>
      <c r="M932">
        <f t="shared" si="392"/>
        <v>7</v>
      </c>
      <c r="N932">
        <f t="shared" si="393"/>
        <v>5</v>
      </c>
      <c r="O932" t="b">
        <f t="shared" si="394"/>
        <v>1</v>
      </c>
      <c r="P932" t="b">
        <f t="shared" si="395"/>
        <v>1</v>
      </c>
      <c r="Q932" t="b">
        <f t="shared" si="396"/>
        <v>1</v>
      </c>
      <c r="R932" t="b">
        <f t="shared" si="397"/>
        <v>0</v>
      </c>
      <c r="S932" t="b">
        <f t="shared" si="398"/>
        <v>0</v>
      </c>
      <c r="T932" t="b">
        <f t="shared" si="399"/>
        <v>1</v>
      </c>
      <c r="U932" t="b">
        <f t="shared" si="400"/>
        <v>0</v>
      </c>
      <c r="V932" t="b">
        <f t="shared" si="401"/>
        <v>0</v>
      </c>
      <c r="W932" t="b">
        <f t="shared" si="402"/>
        <v>0</v>
      </c>
      <c r="X932">
        <f t="shared" si="403"/>
        <v>24</v>
      </c>
      <c r="Y932" t="b">
        <f t="shared" si="404"/>
        <v>0</v>
      </c>
      <c r="Z932">
        <f t="shared" si="405"/>
        <v>1</v>
      </c>
      <c r="AA932" t="b">
        <f t="shared" si="406"/>
        <v>0</v>
      </c>
      <c r="AB932" t="b">
        <f t="shared" si="407"/>
        <v>0</v>
      </c>
      <c r="AC932" t="b">
        <f t="shared" si="408"/>
        <v>1</v>
      </c>
      <c r="AD932" t="b">
        <f t="shared" si="409"/>
        <v>0</v>
      </c>
    </row>
    <row r="933" spans="3:30">
      <c r="C933" s="3" t="s">
        <v>305</v>
      </c>
      <c r="D933">
        <f t="shared" si="383"/>
        <v>864388705</v>
      </c>
      <c r="E933" t="str">
        <f t="shared" si="384"/>
        <v>864</v>
      </c>
      <c r="F933">
        <f t="shared" si="385"/>
        <v>8</v>
      </c>
      <c r="G933">
        <f t="shared" si="386"/>
        <v>6</v>
      </c>
      <c r="H933">
        <f t="shared" si="387"/>
        <v>4</v>
      </c>
      <c r="I933">
        <f t="shared" si="388"/>
        <v>3</v>
      </c>
      <c r="J933">
        <f t="shared" si="389"/>
        <v>8</v>
      </c>
      <c r="K933">
        <f t="shared" si="390"/>
        <v>8</v>
      </c>
      <c r="L933">
        <f t="shared" si="391"/>
        <v>7</v>
      </c>
      <c r="M933">
        <f t="shared" si="392"/>
        <v>0</v>
      </c>
      <c r="N933">
        <f t="shared" si="393"/>
        <v>5</v>
      </c>
      <c r="O933" t="b">
        <f t="shared" si="394"/>
        <v>1</v>
      </c>
      <c r="P933" t="b">
        <f t="shared" si="395"/>
        <v>1</v>
      </c>
      <c r="Q933" t="b">
        <f t="shared" si="396"/>
        <v>1</v>
      </c>
      <c r="R933" t="b">
        <f t="shared" si="397"/>
        <v>0</v>
      </c>
      <c r="S933" t="b">
        <f t="shared" si="398"/>
        <v>1</v>
      </c>
      <c r="T933" t="b">
        <f t="shared" si="399"/>
        <v>1</v>
      </c>
      <c r="U933" t="b">
        <f t="shared" si="400"/>
        <v>0</v>
      </c>
      <c r="V933" t="b">
        <f t="shared" si="401"/>
        <v>1</v>
      </c>
      <c r="W933" t="b">
        <f t="shared" si="402"/>
        <v>0</v>
      </c>
      <c r="X933">
        <f t="shared" si="403"/>
        <v>34</v>
      </c>
      <c r="Y933" t="b">
        <f t="shared" si="404"/>
        <v>0</v>
      </c>
      <c r="Z933">
        <f t="shared" si="405"/>
        <v>0</v>
      </c>
      <c r="AA933" t="b">
        <f t="shared" si="406"/>
        <v>0</v>
      </c>
      <c r="AB933" t="b">
        <f t="shared" si="407"/>
        <v>0</v>
      </c>
      <c r="AC933" t="b">
        <f t="shared" si="408"/>
        <v>1</v>
      </c>
      <c r="AD933" t="b">
        <f t="shared" si="409"/>
        <v>0</v>
      </c>
    </row>
    <row r="934" spans="3:30">
      <c r="C934" s="3" t="s">
        <v>586</v>
      </c>
      <c r="D934">
        <f t="shared" si="383"/>
        <v>864769764</v>
      </c>
      <c r="E934" t="str">
        <f t="shared" si="384"/>
        <v>864</v>
      </c>
      <c r="F934">
        <f t="shared" si="385"/>
        <v>8</v>
      </c>
      <c r="G934">
        <f t="shared" si="386"/>
        <v>6</v>
      </c>
      <c r="H934">
        <f t="shared" si="387"/>
        <v>4</v>
      </c>
      <c r="I934">
        <f t="shared" si="388"/>
        <v>7</v>
      </c>
      <c r="J934">
        <f t="shared" si="389"/>
        <v>6</v>
      </c>
      <c r="K934">
        <f t="shared" si="390"/>
        <v>9</v>
      </c>
      <c r="L934">
        <f t="shared" si="391"/>
        <v>7</v>
      </c>
      <c r="M934">
        <f t="shared" si="392"/>
        <v>6</v>
      </c>
      <c r="N934">
        <f t="shared" si="393"/>
        <v>4</v>
      </c>
      <c r="O934" t="b">
        <f t="shared" si="394"/>
        <v>1</v>
      </c>
      <c r="P934" t="b">
        <f t="shared" si="395"/>
        <v>1</v>
      </c>
      <c r="Q934" t="b">
        <f t="shared" si="396"/>
        <v>1</v>
      </c>
      <c r="R934" t="b">
        <f t="shared" si="397"/>
        <v>0</v>
      </c>
      <c r="S934" t="b">
        <f t="shared" si="398"/>
        <v>1</v>
      </c>
      <c r="T934" t="b">
        <f t="shared" si="399"/>
        <v>0</v>
      </c>
      <c r="U934" t="b">
        <f t="shared" si="400"/>
        <v>0</v>
      </c>
      <c r="V934" t="b">
        <f t="shared" si="401"/>
        <v>1</v>
      </c>
      <c r="W934" t="b">
        <f t="shared" si="402"/>
        <v>1</v>
      </c>
      <c r="X934">
        <f t="shared" si="403"/>
        <v>34</v>
      </c>
      <c r="Y934" t="b">
        <f t="shared" si="404"/>
        <v>0</v>
      </c>
      <c r="Z934">
        <f t="shared" si="405"/>
        <v>0</v>
      </c>
      <c r="AA934" t="b">
        <f t="shared" si="406"/>
        <v>0</v>
      </c>
      <c r="AB934" t="b">
        <f t="shared" si="407"/>
        <v>0</v>
      </c>
      <c r="AC934" t="b">
        <f t="shared" si="408"/>
        <v>1</v>
      </c>
      <c r="AD934" t="b">
        <f t="shared" si="409"/>
        <v>0</v>
      </c>
    </row>
    <row r="935" spans="3:30">
      <c r="C935" s="3" t="s">
        <v>86</v>
      </c>
      <c r="D935">
        <f t="shared" si="383"/>
        <v>864830423</v>
      </c>
      <c r="E935" t="str">
        <f t="shared" si="384"/>
        <v>864</v>
      </c>
      <c r="F935">
        <f t="shared" si="385"/>
        <v>8</v>
      </c>
      <c r="G935">
        <f t="shared" si="386"/>
        <v>6</v>
      </c>
      <c r="H935">
        <f t="shared" si="387"/>
        <v>4</v>
      </c>
      <c r="I935">
        <f t="shared" si="388"/>
        <v>8</v>
      </c>
      <c r="J935">
        <f t="shared" si="389"/>
        <v>3</v>
      </c>
      <c r="K935">
        <f t="shared" si="390"/>
        <v>0</v>
      </c>
      <c r="L935">
        <f t="shared" si="391"/>
        <v>4</v>
      </c>
      <c r="M935">
        <f t="shared" si="392"/>
        <v>2</v>
      </c>
      <c r="N935">
        <f t="shared" si="393"/>
        <v>3</v>
      </c>
      <c r="O935" t="b">
        <f t="shared" si="394"/>
        <v>1</v>
      </c>
      <c r="P935" t="b">
        <f t="shared" si="395"/>
        <v>1</v>
      </c>
      <c r="Q935" t="b">
        <f t="shared" si="396"/>
        <v>1</v>
      </c>
      <c r="R935" t="b">
        <f t="shared" si="397"/>
        <v>1</v>
      </c>
      <c r="S935" t="b">
        <f t="shared" si="398"/>
        <v>0</v>
      </c>
      <c r="T935" t="b">
        <f t="shared" si="399"/>
        <v>1</v>
      </c>
      <c r="U935" t="b">
        <f t="shared" si="400"/>
        <v>1</v>
      </c>
      <c r="V935" t="b">
        <f t="shared" si="401"/>
        <v>1</v>
      </c>
      <c r="W935" t="b">
        <f t="shared" si="402"/>
        <v>0</v>
      </c>
      <c r="X935">
        <f t="shared" si="403"/>
        <v>32</v>
      </c>
      <c r="Y935" t="b">
        <f t="shared" si="404"/>
        <v>0</v>
      </c>
      <c r="Z935">
        <f t="shared" si="405"/>
        <v>0</v>
      </c>
      <c r="AA935" t="b">
        <f t="shared" si="406"/>
        <v>0</v>
      </c>
      <c r="AB935" t="b">
        <f t="shared" si="407"/>
        <v>0</v>
      </c>
      <c r="AC935" t="b">
        <f t="shared" si="408"/>
        <v>0</v>
      </c>
      <c r="AD935" t="b">
        <f t="shared" si="409"/>
        <v>0</v>
      </c>
    </row>
    <row r="936" spans="3:30">
      <c r="C936" s="3" t="s">
        <v>370</v>
      </c>
      <c r="D936">
        <f t="shared" si="383"/>
        <v>865094471</v>
      </c>
      <c r="E936" t="str">
        <f t="shared" si="384"/>
        <v>865</v>
      </c>
      <c r="F936">
        <f t="shared" si="385"/>
        <v>8</v>
      </c>
      <c r="G936">
        <f t="shared" si="386"/>
        <v>6</v>
      </c>
      <c r="H936">
        <f t="shared" si="387"/>
        <v>5</v>
      </c>
      <c r="I936">
        <f t="shared" si="388"/>
        <v>0</v>
      </c>
      <c r="J936">
        <f t="shared" si="389"/>
        <v>9</v>
      </c>
      <c r="K936">
        <f t="shared" si="390"/>
        <v>4</v>
      </c>
      <c r="L936">
        <f t="shared" si="391"/>
        <v>4</v>
      </c>
      <c r="M936">
        <f t="shared" si="392"/>
        <v>7</v>
      </c>
      <c r="N936">
        <f t="shared" si="393"/>
        <v>1</v>
      </c>
      <c r="O936" t="b">
        <f t="shared" si="394"/>
        <v>1</v>
      </c>
      <c r="P936" t="b">
        <f t="shared" si="395"/>
        <v>1</v>
      </c>
      <c r="Q936" t="b">
        <f t="shared" si="396"/>
        <v>0</v>
      </c>
      <c r="R936" t="b">
        <f t="shared" si="397"/>
        <v>1</v>
      </c>
      <c r="S936" t="b">
        <f t="shared" si="398"/>
        <v>0</v>
      </c>
      <c r="T936" t="b">
        <f t="shared" si="399"/>
        <v>1</v>
      </c>
      <c r="U936" t="b">
        <f t="shared" si="400"/>
        <v>1</v>
      </c>
      <c r="V936" t="b">
        <f t="shared" si="401"/>
        <v>0</v>
      </c>
      <c r="W936" t="b">
        <f t="shared" si="402"/>
        <v>0</v>
      </c>
      <c r="X936">
        <f t="shared" si="403"/>
        <v>22</v>
      </c>
      <c r="Y936" t="b">
        <f t="shared" si="404"/>
        <v>0</v>
      </c>
      <c r="Z936">
        <f t="shared" si="405"/>
        <v>1</v>
      </c>
      <c r="AA936" t="b">
        <f t="shared" si="406"/>
        <v>0</v>
      </c>
      <c r="AB936" t="b">
        <f t="shared" si="407"/>
        <v>0</v>
      </c>
      <c r="AC936" t="b">
        <f t="shared" si="408"/>
        <v>0</v>
      </c>
      <c r="AD936" t="b">
        <f t="shared" si="409"/>
        <v>0</v>
      </c>
    </row>
    <row r="937" spans="3:30">
      <c r="C937" s="3" t="s">
        <v>353</v>
      </c>
      <c r="D937">
        <f t="shared" si="383"/>
        <v>865715406</v>
      </c>
      <c r="E937" t="str">
        <f t="shared" si="384"/>
        <v>865</v>
      </c>
      <c r="F937">
        <f t="shared" si="385"/>
        <v>8</v>
      </c>
      <c r="G937">
        <f t="shared" si="386"/>
        <v>6</v>
      </c>
      <c r="H937">
        <f t="shared" si="387"/>
        <v>5</v>
      </c>
      <c r="I937">
        <f t="shared" si="388"/>
        <v>7</v>
      </c>
      <c r="J937">
        <f t="shared" si="389"/>
        <v>1</v>
      </c>
      <c r="K937">
        <f t="shared" si="390"/>
        <v>5</v>
      </c>
      <c r="L937">
        <f t="shared" si="391"/>
        <v>4</v>
      </c>
      <c r="M937">
        <f t="shared" si="392"/>
        <v>0</v>
      </c>
      <c r="N937">
        <f t="shared" si="393"/>
        <v>6</v>
      </c>
      <c r="O937" t="b">
        <f t="shared" si="394"/>
        <v>1</v>
      </c>
      <c r="P937" t="b">
        <f t="shared" si="395"/>
        <v>1</v>
      </c>
      <c r="Q937" t="b">
        <f t="shared" si="396"/>
        <v>0</v>
      </c>
      <c r="R937" t="b">
        <f t="shared" si="397"/>
        <v>0</v>
      </c>
      <c r="S937" t="b">
        <f t="shared" si="398"/>
        <v>0</v>
      </c>
      <c r="T937" t="b">
        <f t="shared" si="399"/>
        <v>0</v>
      </c>
      <c r="U937" t="b">
        <f t="shared" si="400"/>
        <v>1</v>
      </c>
      <c r="V937" t="b">
        <f t="shared" si="401"/>
        <v>1</v>
      </c>
      <c r="W937" t="b">
        <f t="shared" si="402"/>
        <v>1</v>
      </c>
      <c r="X937">
        <f t="shared" si="403"/>
        <v>24</v>
      </c>
      <c r="Y937" t="b">
        <f t="shared" si="404"/>
        <v>0</v>
      </c>
      <c r="Z937">
        <f t="shared" si="405"/>
        <v>1</v>
      </c>
      <c r="AA937" t="b">
        <f t="shared" si="406"/>
        <v>0</v>
      </c>
      <c r="AB937" t="b">
        <f t="shared" si="407"/>
        <v>0</v>
      </c>
      <c r="AC937" t="b">
        <f t="shared" si="408"/>
        <v>0</v>
      </c>
      <c r="AD937" t="b">
        <f t="shared" si="409"/>
        <v>0</v>
      </c>
    </row>
    <row r="938" spans="3:30">
      <c r="C938" s="3" t="s">
        <v>77</v>
      </c>
      <c r="D938">
        <f t="shared" si="383"/>
        <v>865873953</v>
      </c>
      <c r="E938" t="str">
        <f t="shared" si="384"/>
        <v>865</v>
      </c>
      <c r="F938">
        <f t="shared" si="385"/>
        <v>8</v>
      </c>
      <c r="G938">
        <f t="shared" si="386"/>
        <v>6</v>
      </c>
      <c r="H938">
        <f t="shared" si="387"/>
        <v>5</v>
      </c>
      <c r="I938">
        <f t="shared" si="388"/>
        <v>8</v>
      </c>
      <c r="J938">
        <f t="shared" si="389"/>
        <v>7</v>
      </c>
      <c r="K938">
        <f t="shared" si="390"/>
        <v>3</v>
      </c>
      <c r="L938">
        <f t="shared" si="391"/>
        <v>9</v>
      </c>
      <c r="M938">
        <f t="shared" si="392"/>
        <v>5</v>
      </c>
      <c r="N938">
        <f t="shared" si="393"/>
        <v>3</v>
      </c>
      <c r="O938" t="b">
        <f t="shared" si="394"/>
        <v>1</v>
      </c>
      <c r="P938" t="b">
        <f t="shared" si="395"/>
        <v>1</v>
      </c>
      <c r="Q938" t="b">
        <f t="shared" si="396"/>
        <v>0</v>
      </c>
      <c r="R938" t="b">
        <f t="shared" si="397"/>
        <v>1</v>
      </c>
      <c r="S938" t="b">
        <f t="shared" si="398"/>
        <v>0</v>
      </c>
      <c r="T938" t="b">
        <f t="shared" si="399"/>
        <v>0</v>
      </c>
      <c r="U938" t="b">
        <f t="shared" si="400"/>
        <v>0</v>
      </c>
      <c r="V938" t="b">
        <f t="shared" si="401"/>
        <v>0</v>
      </c>
      <c r="W938" t="b">
        <f t="shared" si="402"/>
        <v>0</v>
      </c>
      <c r="X938">
        <f t="shared" si="403"/>
        <v>22</v>
      </c>
      <c r="Y938" t="b">
        <f t="shared" si="404"/>
        <v>0</v>
      </c>
      <c r="Z938">
        <f t="shared" si="405"/>
        <v>0</v>
      </c>
      <c r="AA938" t="b">
        <f t="shared" si="406"/>
        <v>0</v>
      </c>
      <c r="AB938" t="b">
        <f t="shared" si="407"/>
        <v>0</v>
      </c>
      <c r="AC938" t="b">
        <f t="shared" si="408"/>
        <v>1</v>
      </c>
      <c r="AD938" t="b">
        <f t="shared" si="409"/>
        <v>0</v>
      </c>
    </row>
    <row r="939" spans="3:30">
      <c r="C939" s="3" t="s">
        <v>684</v>
      </c>
      <c r="D939">
        <f t="shared" si="383"/>
        <v>865933172</v>
      </c>
      <c r="E939" t="str">
        <f t="shared" si="384"/>
        <v>865</v>
      </c>
      <c r="F939">
        <f t="shared" si="385"/>
        <v>8</v>
      </c>
      <c r="G939">
        <f t="shared" si="386"/>
        <v>6</v>
      </c>
      <c r="H939">
        <f t="shared" si="387"/>
        <v>5</v>
      </c>
      <c r="I939">
        <f t="shared" si="388"/>
        <v>9</v>
      </c>
      <c r="J939">
        <f t="shared" si="389"/>
        <v>3</v>
      </c>
      <c r="K939">
        <f t="shared" si="390"/>
        <v>3</v>
      </c>
      <c r="L939">
        <f t="shared" si="391"/>
        <v>1</v>
      </c>
      <c r="M939">
        <f t="shared" si="392"/>
        <v>7</v>
      </c>
      <c r="N939">
        <f t="shared" si="393"/>
        <v>2</v>
      </c>
      <c r="O939" t="b">
        <f t="shared" si="394"/>
        <v>1</v>
      </c>
      <c r="P939" t="b">
        <f t="shared" si="395"/>
        <v>1</v>
      </c>
      <c r="Q939" t="b">
        <f t="shared" si="396"/>
        <v>0</v>
      </c>
      <c r="R939" t="b">
        <f t="shared" si="397"/>
        <v>0</v>
      </c>
      <c r="S939" t="b">
        <f t="shared" si="398"/>
        <v>0</v>
      </c>
      <c r="T939" t="b">
        <f t="shared" si="399"/>
        <v>0</v>
      </c>
      <c r="U939" t="b">
        <f t="shared" si="400"/>
        <v>0</v>
      </c>
      <c r="V939" t="b">
        <f t="shared" si="401"/>
        <v>0</v>
      </c>
      <c r="W939" t="b">
        <f t="shared" si="402"/>
        <v>1</v>
      </c>
      <c r="X939">
        <f t="shared" si="403"/>
        <v>16</v>
      </c>
      <c r="Y939" t="b">
        <f t="shared" si="404"/>
        <v>0</v>
      </c>
      <c r="Z939">
        <f t="shared" si="405"/>
        <v>1</v>
      </c>
      <c r="AA939" t="b">
        <f t="shared" si="406"/>
        <v>0</v>
      </c>
      <c r="AB939" t="b">
        <f t="shared" si="407"/>
        <v>1</v>
      </c>
      <c r="AC939" t="b">
        <f t="shared" si="408"/>
        <v>0</v>
      </c>
      <c r="AD939" t="b">
        <f t="shared" si="409"/>
        <v>0</v>
      </c>
    </row>
    <row r="940" spans="3:30">
      <c r="C940" s="3" t="s">
        <v>440</v>
      </c>
      <c r="D940">
        <f t="shared" si="383"/>
        <v>866429280</v>
      </c>
      <c r="E940" t="str">
        <f t="shared" si="384"/>
        <v>866</v>
      </c>
      <c r="F940">
        <f t="shared" si="385"/>
        <v>8</v>
      </c>
      <c r="G940">
        <f t="shared" si="386"/>
        <v>6</v>
      </c>
      <c r="H940">
        <f t="shared" si="387"/>
        <v>6</v>
      </c>
      <c r="I940">
        <f t="shared" si="388"/>
        <v>4</v>
      </c>
      <c r="J940">
        <f t="shared" si="389"/>
        <v>2</v>
      </c>
      <c r="K940">
        <f t="shared" si="390"/>
        <v>9</v>
      </c>
      <c r="L940">
        <f t="shared" si="391"/>
        <v>2</v>
      </c>
      <c r="M940">
        <f t="shared" si="392"/>
        <v>8</v>
      </c>
      <c r="N940">
        <f t="shared" si="393"/>
        <v>0</v>
      </c>
      <c r="O940" t="b">
        <f t="shared" si="394"/>
        <v>1</v>
      </c>
      <c r="P940" t="b">
        <f t="shared" si="395"/>
        <v>1</v>
      </c>
      <c r="Q940" t="b">
        <f t="shared" si="396"/>
        <v>1</v>
      </c>
      <c r="R940" t="b">
        <f t="shared" si="397"/>
        <v>1</v>
      </c>
      <c r="S940" t="b">
        <f t="shared" si="398"/>
        <v>1</v>
      </c>
      <c r="T940" t="b">
        <f t="shared" si="399"/>
        <v>0</v>
      </c>
      <c r="U940" t="b">
        <f t="shared" si="400"/>
        <v>1</v>
      </c>
      <c r="V940" t="b">
        <f t="shared" si="401"/>
        <v>1</v>
      </c>
      <c r="W940" t="b">
        <f t="shared" si="402"/>
        <v>1</v>
      </c>
      <c r="X940">
        <f t="shared" si="403"/>
        <v>36</v>
      </c>
      <c r="Y940" t="b">
        <f t="shared" si="404"/>
        <v>0</v>
      </c>
      <c r="Z940">
        <f t="shared" si="405"/>
        <v>0</v>
      </c>
      <c r="AA940" t="b">
        <f t="shared" si="406"/>
        <v>0</v>
      </c>
      <c r="AB940" t="b">
        <f t="shared" si="407"/>
        <v>0</v>
      </c>
      <c r="AC940" t="b">
        <f t="shared" si="408"/>
        <v>1</v>
      </c>
      <c r="AD940" t="b">
        <f t="shared" si="409"/>
        <v>0</v>
      </c>
    </row>
    <row r="941" spans="3:30">
      <c r="C941" s="3" t="s">
        <v>112</v>
      </c>
      <c r="D941">
        <f t="shared" si="383"/>
        <v>866642007</v>
      </c>
      <c r="E941" t="str">
        <f t="shared" si="384"/>
        <v>866</v>
      </c>
      <c r="F941">
        <f t="shared" si="385"/>
        <v>8</v>
      </c>
      <c r="G941">
        <f t="shared" si="386"/>
        <v>6</v>
      </c>
      <c r="H941">
        <f t="shared" si="387"/>
        <v>6</v>
      </c>
      <c r="I941">
        <f t="shared" si="388"/>
        <v>6</v>
      </c>
      <c r="J941">
        <f t="shared" si="389"/>
        <v>4</v>
      </c>
      <c r="K941">
        <f t="shared" si="390"/>
        <v>2</v>
      </c>
      <c r="L941">
        <f t="shared" si="391"/>
        <v>0</v>
      </c>
      <c r="M941">
        <f t="shared" si="392"/>
        <v>0</v>
      </c>
      <c r="N941">
        <f t="shared" si="393"/>
        <v>7</v>
      </c>
      <c r="O941" t="b">
        <f t="shared" si="394"/>
        <v>1</v>
      </c>
      <c r="P941" t="b">
        <f t="shared" si="395"/>
        <v>1</v>
      </c>
      <c r="Q941" t="b">
        <f t="shared" si="396"/>
        <v>1</v>
      </c>
      <c r="R941" t="b">
        <f t="shared" si="397"/>
        <v>1</v>
      </c>
      <c r="S941" t="b">
        <f t="shared" si="398"/>
        <v>1</v>
      </c>
      <c r="T941" t="b">
        <f t="shared" si="399"/>
        <v>1</v>
      </c>
      <c r="U941" t="b">
        <f t="shared" si="400"/>
        <v>1</v>
      </c>
      <c r="V941" t="b">
        <f t="shared" si="401"/>
        <v>1</v>
      </c>
      <c r="W941" t="b">
        <f t="shared" si="402"/>
        <v>0</v>
      </c>
      <c r="X941">
        <f t="shared" si="403"/>
        <v>32</v>
      </c>
      <c r="Y941" t="b">
        <f t="shared" si="404"/>
        <v>0</v>
      </c>
      <c r="Z941">
        <f t="shared" si="405"/>
        <v>0</v>
      </c>
      <c r="AA941" t="b">
        <f t="shared" si="406"/>
        <v>0</v>
      </c>
      <c r="AB941" t="b">
        <f t="shared" si="407"/>
        <v>0</v>
      </c>
      <c r="AC941" t="b">
        <f t="shared" si="408"/>
        <v>1</v>
      </c>
      <c r="AD941" t="b">
        <f t="shared" si="409"/>
        <v>0</v>
      </c>
    </row>
    <row r="942" spans="3:30">
      <c r="C942" s="3" t="s">
        <v>288</v>
      </c>
      <c r="D942">
        <f t="shared" si="383"/>
        <v>867414964</v>
      </c>
      <c r="E942" t="str">
        <f t="shared" si="384"/>
        <v>867</v>
      </c>
      <c r="F942">
        <f t="shared" si="385"/>
        <v>8</v>
      </c>
      <c r="G942">
        <f t="shared" si="386"/>
        <v>6</v>
      </c>
      <c r="H942">
        <f t="shared" si="387"/>
        <v>7</v>
      </c>
      <c r="I942">
        <f t="shared" si="388"/>
        <v>4</v>
      </c>
      <c r="J942">
        <f t="shared" si="389"/>
        <v>1</v>
      </c>
      <c r="K942">
        <f t="shared" si="390"/>
        <v>4</v>
      </c>
      <c r="L942">
        <f t="shared" si="391"/>
        <v>9</v>
      </c>
      <c r="M942">
        <f t="shared" si="392"/>
        <v>6</v>
      </c>
      <c r="N942">
        <f t="shared" si="393"/>
        <v>4</v>
      </c>
      <c r="O942" t="b">
        <f t="shared" si="394"/>
        <v>1</v>
      </c>
      <c r="P942" t="b">
        <f t="shared" si="395"/>
        <v>1</v>
      </c>
      <c r="Q942" t="b">
        <f t="shared" si="396"/>
        <v>0</v>
      </c>
      <c r="R942" t="b">
        <f t="shared" si="397"/>
        <v>1</v>
      </c>
      <c r="S942" t="b">
        <f t="shared" si="398"/>
        <v>0</v>
      </c>
      <c r="T942" t="b">
        <f t="shared" si="399"/>
        <v>1</v>
      </c>
      <c r="U942" t="b">
        <f t="shared" si="400"/>
        <v>0</v>
      </c>
      <c r="V942" t="b">
        <f t="shared" si="401"/>
        <v>1</v>
      </c>
      <c r="W942" t="b">
        <f t="shared" si="402"/>
        <v>1</v>
      </c>
      <c r="X942">
        <f t="shared" si="403"/>
        <v>32</v>
      </c>
      <c r="Y942" t="b">
        <f t="shared" si="404"/>
        <v>0</v>
      </c>
      <c r="Z942">
        <f t="shared" si="405"/>
        <v>1</v>
      </c>
      <c r="AA942" t="b">
        <f t="shared" si="406"/>
        <v>0</v>
      </c>
      <c r="AB942" t="b">
        <f t="shared" si="407"/>
        <v>0</v>
      </c>
      <c r="AC942" t="b">
        <f t="shared" si="408"/>
        <v>1</v>
      </c>
      <c r="AD942" t="b">
        <f t="shared" si="409"/>
        <v>0</v>
      </c>
    </row>
    <row r="943" spans="3:30">
      <c r="C943" s="3" t="s">
        <v>125</v>
      </c>
      <c r="D943">
        <f t="shared" si="383"/>
        <v>868088757</v>
      </c>
      <c r="E943" t="str">
        <f t="shared" si="384"/>
        <v>868</v>
      </c>
      <c r="F943">
        <f t="shared" si="385"/>
        <v>8</v>
      </c>
      <c r="G943">
        <f t="shared" si="386"/>
        <v>6</v>
      </c>
      <c r="H943">
        <f t="shared" si="387"/>
        <v>8</v>
      </c>
      <c r="I943">
        <f t="shared" si="388"/>
        <v>0</v>
      </c>
      <c r="J943">
        <f t="shared" si="389"/>
        <v>8</v>
      </c>
      <c r="K943">
        <f t="shared" si="390"/>
        <v>8</v>
      </c>
      <c r="L943">
        <f t="shared" si="391"/>
        <v>7</v>
      </c>
      <c r="M943">
        <f t="shared" si="392"/>
        <v>5</v>
      </c>
      <c r="N943">
        <f t="shared" si="393"/>
        <v>7</v>
      </c>
      <c r="O943" t="b">
        <f t="shared" si="394"/>
        <v>1</v>
      </c>
      <c r="P943" t="b">
        <f t="shared" si="395"/>
        <v>1</v>
      </c>
      <c r="Q943" t="b">
        <f t="shared" si="396"/>
        <v>1</v>
      </c>
      <c r="R943" t="b">
        <f t="shared" si="397"/>
        <v>1</v>
      </c>
      <c r="S943" t="b">
        <f t="shared" si="398"/>
        <v>1</v>
      </c>
      <c r="T943" t="b">
        <f t="shared" si="399"/>
        <v>1</v>
      </c>
      <c r="U943" t="b">
        <f t="shared" si="400"/>
        <v>0</v>
      </c>
      <c r="V943" t="b">
        <f t="shared" si="401"/>
        <v>0</v>
      </c>
      <c r="W943" t="b">
        <f t="shared" si="402"/>
        <v>0</v>
      </c>
      <c r="X943">
        <f t="shared" si="403"/>
        <v>38</v>
      </c>
      <c r="Y943" t="b">
        <f t="shared" si="404"/>
        <v>0</v>
      </c>
      <c r="Z943">
        <f t="shared" si="405"/>
        <v>0</v>
      </c>
      <c r="AA943" t="b">
        <f t="shared" si="406"/>
        <v>0</v>
      </c>
      <c r="AB943" t="b">
        <f t="shared" si="407"/>
        <v>0</v>
      </c>
      <c r="AC943" t="b">
        <f t="shared" si="408"/>
        <v>0</v>
      </c>
      <c r="AD943" t="b">
        <f t="shared" si="409"/>
        <v>0</v>
      </c>
    </row>
    <row r="944" spans="3:30">
      <c r="C944" s="3" t="s">
        <v>290</v>
      </c>
      <c r="D944">
        <f t="shared" si="383"/>
        <v>869530440</v>
      </c>
      <c r="E944" t="str">
        <f t="shared" si="384"/>
        <v>869</v>
      </c>
      <c r="F944">
        <f t="shared" si="385"/>
        <v>8</v>
      </c>
      <c r="G944">
        <f t="shared" si="386"/>
        <v>6</v>
      </c>
      <c r="H944">
        <f t="shared" si="387"/>
        <v>9</v>
      </c>
      <c r="I944">
        <f t="shared" si="388"/>
        <v>5</v>
      </c>
      <c r="J944">
        <f t="shared" si="389"/>
        <v>3</v>
      </c>
      <c r="K944">
        <f t="shared" si="390"/>
        <v>0</v>
      </c>
      <c r="L944">
        <f t="shared" si="391"/>
        <v>4</v>
      </c>
      <c r="M944">
        <f t="shared" si="392"/>
        <v>4</v>
      </c>
      <c r="N944">
        <f t="shared" si="393"/>
        <v>0</v>
      </c>
      <c r="O944" t="b">
        <f t="shared" si="394"/>
        <v>1</v>
      </c>
      <c r="P944" t="b">
        <f t="shared" si="395"/>
        <v>1</v>
      </c>
      <c r="Q944" t="b">
        <f t="shared" si="396"/>
        <v>0</v>
      </c>
      <c r="R944" t="b">
        <f t="shared" si="397"/>
        <v>0</v>
      </c>
      <c r="S944" t="b">
        <f t="shared" si="398"/>
        <v>0</v>
      </c>
      <c r="T944" t="b">
        <f t="shared" si="399"/>
        <v>1</v>
      </c>
      <c r="U944" t="b">
        <f t="shared" si="400"/>
        <v>1</v>
      </c>
      <c r="V944" t="b">
        <f t="shared" si="401"/>
        <v>1</v>
      </c>
      <c r="W944" t="b">
        <f t="shared" si="402"/>
        <v>1</v>
      </c>
      <c r="X944">
        <f t="shared" si="403"/>
        <v>22</v>
      </c>
      <c r="Y944" t="b">
        <f t="shared" si="404"/>
        <v>0</v>
      </c>
      <c r="Z944">
        <f t="shared" si="405"/>
        <v>0</v>
      </c>
      <c r="AA944" t="b">
        <f t="shared" si="406"/>
        <v>0</v>
      </c>
      <c r="AB944" t="b">
        <f t="shared" si="407"/>
        <v>0</v>
      </c>
      <c r="AC944" t="b">
        <f t="shared" si="408"/>
        <v>0</v>
      </c>
      <c r="AD944" t="b">
        <f t="shared" si="409"/>
        <v>0</v>
      </c>
    </row>
    <row r="945" spans="3:30">
      <c r="C945" s="3" t="s">
        <v>760</v>
      </c>
      <c r="D945">
        <f t="shared" si="383"/>
        <v>870347760</v>
      </c>
      <c r="E945" t="str">
        <f t="shared" si="384"/>
        <v>870</v>
      </c>
      <c r="F945">
        <f t="shared" si="385"/>
        <v>8</v>
      </c>
      <c r="G945">
        <f t="shared" si="386"/>
        <v>7</v>
      </c>
      <c r="H945">
        <f t="shared" si="387"/>
        <v>0</v>
      </c>
      <c r="I945">
        <f t="shared" si="388"/>
        <v>3</v>
      </c>
      <c r="J945">
        <f t="shared" si="389"/>
        <v>4</v>
      </c>
      <c r="K945">
        <f t="shared" si="390"/>
        <v>7</v>
      </c>
      <c r="L945">
        <f t="shared" si="391"/>
        <v>7</v>
      </c>
      <c r="M945">
        <f t="shared" si="392"/>
        <v>6</v>
      </c>
      <c r="N945">
        <f t="shared" si="393"/>
        <v>0</v>
      </c>
      <c r="O945" t="b">
        <f t="shared" si="394"/>
        <v>1</v>
      </c>
      <c r="P945" t="b">
        <f t="shared" si="395"/>
        <v>0</v>
      </c>
      <c r="Q945" t="b">
        <f t="shared" si="396"/>
        <v>1</v>
      </c>
      <c r="R945" t="b">
        <f t="shared" si="397"/>
        <v>0</v>
      </c>
      <c r="S945" t="b">
        <f t="shared" si="398"/>
        <v>1</v>
      </c>
      <c r="T945" t="b">
        <f t="shared" si="399"/>
        <v>0</v>
      </c>
      <c r="U945" t="b">
        <f t="shared" si="400"/>
        <v>0</v>
      </c>
      <c r="V945" t="b">
        <f t="shared" si="401"/>
        <v>1</v>
      </c>
      <c r="W945" t="b">
        <f t="shared" si="402"/>
        <v>1</v>
      </c>
      <c r="X945">
        <f t="shared" si="403"/>
        <v>18</v>
      </c>
      <c r="Y945" t="b">
        <f t="shared" si="404"/>
        <v>0</v>
      </c>
      <c r="Z945">
        <f t="shared" si="405"/>
        <v>0</v>
      </c>
      <c r="AA945" t="b">
        <f t="shared" si="406"/>
        <v>0</v>
      </c>
      <c r="AB945" t="b">
        <f t="shared" si="407"/>
        <v>0</v>
      </c>
      <c r="AC945" t="b">
        <f t="shared" si="408"/>
        <v>1</v>
      </c>
      <c r="AD945" t="b">
        <f t="shared" si="409"/>
        <v>0</v>
      </c>
    </row>
    <row r="946" spans="3:30">
      <c r="C946" s="3" t="s">
        <v>668</v>
      </c>
      <c r="D946">
        <f t="shared" si="383"/>
        <v>871233618</v>
      </c>
      <c r="E946" t="str">
        <f t="shared" si="384"/>
        <v>871</v>
      </c>
      <c r="F946">
        <f t="shared" si="385"/>
        <v>8</v>
      </c>
      <c r="G946">
        <f t="shared" si="386"/>
        <v>7</v>
      </c>
      <c r="H946">
        <f t="shared" si="387"/>
        <v>1</v>
      </c>
      <c r="I946">
        <f t="shared" si="388"/>
        <v>2</v>
      </c>
      <c r="J946">
        <f t="shared" si="389"/>
        <v>3</v>
      </c>
      <c r="K946">
        <f t="shared" si="390"/>
        <v>3</v>
      </c>
      <c r="L946">
        <f t="shared" si="391"/>
        <v>6</v>
      </c>
      <c r="M946">
        <f t="shared" si="392"/>
        <v>1</v>
      </c>
      <c r="N946">
        <f t="shared" si="393"/>
        <v>8</v>
      </c>
      <c r="O946" t="b">
        <f t="shared" si="394"/>
        <v>1</v>
      </c>
      <c r="P946" t="b">
        <f t="shared" si="395"/>
        <v>0</v>
      </c>
      <c r="Q946" t="b">
        <f t="shared" si="396"/>
        <v>0</v>
      </c>
      <c r="R946" t="b">
        <f t="shared" si="397"/>
        <v>1</v>
      </c>
      <c r="S946" t="b">
        <f t="shared" si="398"/>
        <v>0</v>
      </c>
      <c r="T946" t="b">
        <f t="shared" si="399"/>
        <v>0</v>
      </c>
      <c r="U946" t="b">
        <f t="shared" si="400"/>
        <v>1</v>
      </c>
      <c r="V946" t="b">
        <f t="shared" si="401"/>
        <v>0</v>
      </c>
      <c r="W946" t="b">
        <f t="shared" si="402"/>
        <v>1</v>
      </c>
      <c r="X946">
        <f t="shared" si="403"/>
        <v>24</v>
      </c>
      <c r="Y946" t="b">
        <f t="shared" si="404"/>
        <v>0</v>
      </c>
      <c r="Z946">
        <f t="shared" si="405"/>
        <v>2</v>
      </c>
      <c r="AA946" t="b">
        <f t="shared" si="406"/>
        <v>0</v>
      </c>
      <c r="AB946" t="b">
        <f t="shared" si="407"/>
        <v>0</v>
      </c>
      <c r="AC946" t="b">
        <f t="shared" si="408"/>
        <v>1</v>
      </c>
      <c r="AD946" t="b">
        <f t="shared" si="409"/>
        <v>0</v>
      </c>
    </row>
    <row r="947" spans="3:30">
      <c r="C947" s="3" t="s">
        <v>408</v>
      </c>
      <c r="D947">
        <f t="shared" si="383"/>
        <v>871840387</v>
      </c>
      <c r="E947" t="str">
        <f t="shared" si="384"/>
        <v>871</v>
      </c>
      <c r="F947">
        <f t="shared" si="385"/>
        <v>8</v>
      </c>
      <c r="G947">
        <f t="shared" si="386"/>
        <v>7</v>
      </c>
      <c r="H947">
        <f t="shared" si="387"/>
        <v>1</v>
      </c>
      <c r="I947">
        <f t="shared" si="388"/>
        <v>8</v>
      </c>
      <c r="J947">
        <f t="shared" si="389"/>
        <v>4</v>
      </c>
      <c r="K947">
        <f t="shared" si="390"/>
        <v>0</v>
      </c>
      <c r="L947">
        <f t="shared" si="391"/>
        <v>3</v>
      </c>
      <c r="M947">
        <f t="shared" si="392"/>
        <v>8</v>
      </c>
      <c r="N947">
        <f t="shared" si="393"/>
        <v>7</v>
      </c>
      <c r="O947" t="b">
        <f t="shared" si="394"/>
        <v>1</v>
      </c>
      <c r="P947" t="b">
        <f t="shared" si="395"/>
        <v>0</v>
      </c>
      <c r="Q947" t="b">
        <f t="shared" si="396"/>
        <v>0</v>
      </c>
      <c r="R947" t="b">
        <f t="shared" si="397"/>
        <v>1</v>
      </c>
      <c r="S947" t="b">
        <f t="shared" si="398"/>
        <v>1</v>
      </c>
      <c r="T947" t="b">
        <f t="shared" si="399"/>
        <v>1</v>
      </c>
      <c r="U947" t="b">
        <f t="shared" si="400"/>
        <v>0</v>
      </c>
      <c r="V947" t="b">
        <f t="shared" si="401"/>
        <v>1</v>
      </c>
      <c r="W947" t="b">
        <f t="shared" si="402"/>
        <v>0</v>
      </c>
      <c r="X947">
        <f t="shared" si="403"/>
        <v>28</v>
      </c>
      <c r="Y947" t="b">
        <f t="shared" si="404"/>
        <v>0</v>
      </c>
      <c r="Z947">
        <f t="shared" si="405"/>
        <v>1</v>
      </c>
      <c r="AA947" t="b">
        <f t="shared" si="406"/>
        <v>0</v>
      </c>
      <c r="AB947" t="b">
        <f t="shared" si="407"/>
        <v>0</v>
      </c>
      <c r="AC947" t="b">
        <f t="shared" si="408"/>
        <v>0</v>
      </c>
      <c r="AD947" t="b">
        <f t="shared" si="409"/>
        <v>0</v>
      </c>
    </row>
    <row r="948" spans="3:30">
      <c r="C948" s="3" t="s">
        <v>8</v>
      </c>
      <c r="D948">
        <f t="shared" si="383"/>
        <v>872403489</v>
      </c>
      <c r="E948" t="str">
        <f t="shared" si="384"/>
        <v>872</v>
      </c>
      <c r="F948">
        <f t="shared" si="385"/>
        <v>8</v>
      </c>
      <c r="G948">
        <f t="shared" si="386"/>
        <v>7</v>
      </c>
      <c r="H948">
        <f t="shared" si="387"/>
        <v>2</v>
      </c>
      <c r="I948">
        <f t="shared" si="388"/>
        <v>4</v>
      </c>
      <c r="J948">
        <f t="shared" si="389"/>
        <v>0</v>
      </c>
      <c r="K948">
        <f t="shared" si="390"/>
        <v>3</v>
      </c>
      <c r="L948">
        <f t="shared" si="391"/>
        <v>4</v>
      </c>
      <c r="M948">
        <f t="shared" si="392"/>
        <v>8</v>
      </c>
      <c r="N948">
        <f t="shared" si="393"/>
        <v>9</v>
      </c>
      <c r="O948" t="b">
        <f t="shared" si="394"/>
        <v>1</v>
      </c>
      <c r="P948" t="b">
        <f t="shared" si="395"/>
        <v>0</v>
      </c>
      <c r="Q948" t="b">
        <f t="shared" si="396"/>
        <v>1</v>
      </c>
      <c r="R948" t="b">
        <f t="shared" si="397"/>
        <v>1</v>
      </c>
      <c r="S948" t="b">
        <f t="shared" si="398"/>
        <v>1</v>
      </c>
      <c r="T948" t="b">
        <f t="shared" si="399"/>
        <v>0</v>
      </c>
      <c r="U948" t="b">
        <f t="shared" si="400"/>
        <v>1</v>
      </c>
      <c r="V948" t="b">
        <f t="shared" si="401"/>
        <v>1</v>
      </c>
      <c r="W948" t="b">
        <f t="shared" si="402"/>
        <v>0</v>
      </c>
      <c r="X948">
        <f t="shared" si="403"/>
        <v>26</v>
      </c>
      <c r="Y948" t="b">
        <f t="shared" si="404"/>
        <v>0</v>
      </c>
      <c r="Z948">
        <f t="shared" si="405"/>
        <v>0</v>
      </c>
      <c r="AA948" t="b">
        <f t="shared" si="406"/>
        <v>0</v>
      </c>
      <c r="AB948" t="b">
        <f t="shared" si="407"/>
        <v>0</v>
      </c>
      <c r="AC948" t="b">
        <f t="shared" si="408"/>
        <v>0</v>
      </c>
      <c r="AD948" t="b">
        <f t="shared" si="409"/>
        <v>0</v>
      </c>
    </row>
    <row r="949" spans="3:30">
      <c r="C949" s="3" t="s">
        <v>639</v>
      </c>
      <c r="D949">
        <f t="shared" si="383"/>
        <v>872462194</v>
      </c>
      <c r="E949" t="str">
        <f t="shared" si="384"/>
        <v>872</v>
      </c>
      <c r="F949">
        <f t="shared" si="385"/>
        <v>8</v>
      </c>
      <c r="G949">
        <f t="shared" si="386"/>
        <v>7</v>
      </c>
      <c r="H949">
        <f t="shared" si="387"/>
        <v>2</v>
      </c>
      <c r="I949">
        <f t="shared" si="388"/>
        <v>4</v>
      </c>
      <c r="J949">
        <f t="shared" si="389"/>
        <v>6</v>
      </c>
      <c r="K949">
        <f t="shared" si="390"/>
        <v>2</v>
      </c>
      <c r="L949">
        <f t="shared" si="391"/>
        <v>1</v>
      </c>
      <c r="M949">
        <f t="shared" si="392"/>
        <v>9</v>
      </c>
      <c r="N949">
        <f t="shared" si="393"/>
        <v>4</v>
      </c>
      <c r="O949" t="b">
        <f t="shared" si="394"/>
        <v>1</v>
      </c>
      <c r="P949" t="b">
        <f t="shared" si="395"/>
        <v>0</v>
      </c>
      <c r="Q949" t="b">
        <f t="shared" si="396"/>
        <v>1</v>
      </c>
      <c r="R949" t="b">
        <f t="shared" si="397"/>
        <v>1</v>
      </c>
      <c r="S949" t="b">
        <f t="shared" si="398"/>
        <v>1</v>
      </c>
      <c r="T949" t="b">
        <f t="shared" si="399"/>
        <v>1</v>
      </c>
      <c r="U949" t="b">
        <f t="shared" si="400"/>
        <v>0</v>
      </c>
      <c r="V949" t="b">
        <f t="shared" si="401"/>
        <v>0</v>
      </c>
      <c r="W949" t="b">
        <f t="shared" si="402"/>
        <v>1</v>
      </c>
      <c r="X949">
        <f t="shared" si="403"/>
        <v>26</v>
      </c>
      <c r="Y949" t="b">
        <f t="shared" si="404"/>
        <v>0</v>
      </c>
      <c r="Z949">
        <f t="shared" si="405"/>
        <v>1</v>
      </c>
      <c r="AA949" t="b">
        <f t="shared" si="406"/>
        <v>0</v>
      </c>
      <c r="AB949" t="b">
        <f t="shared" si="407"/>
        <v>0</v>
      </c>
      <c r="AC949" t="b">
        <f t="shared" si="408"/>
        <v>0</v>
      </c>
      <c r="AD949" t="b">
        <f t="shared" si="409"/>
        <v>0</v>
      </c>
    </row>
    <row r="950" spans="3:30">
      <c r="C950" s="3" t="s">
        <v>50</v>
      </c>
      <c r="D950">
        <f t="shared" si="383"/>
        <v>872765329</v>
      </c>
      <c r="E950" t="str">
        <f t="shared" si="384"/>
        <v>872</v>
      </c>
      <c r="F950">
        <f t="shared" si="385"/>
        <v>8</v>
      </c>
      <c r="G950">
        <f t="shared" si="386"/>
        <v>7</v>
      </c>
      <c r="H950">
        <f t="shared" si="387"/>
        <v>2</v>
      </c>
      <c r="I950">
        <f t="shared" si="388"/>
        <v>7</v>
      </c>
      <c r="J950">
        <f t="shared" si="389"/>
        <v>6</v>
      </c>
      <c r="K950">
        <f t="shared" si="390"/>
        <v>5</v>
      </c>
      <c r="L950">
        <f t="shared" si="391"/>
        <v>3</v>
      </c>
      <c r="M950">
        <f t="shared" si="392"/>
        <v>2</v>
      </c>
      <c r="N950">
        <f t="shared" si="393"/>
        <v>9</v>
      </c>
      <c r="O950" t="b">
        <f t="shared" si="394"/>
        <v>1</v>
      </c>
      <c r="P950" t="b">
        <f t="shared" si="395"/>
        <v>0</v>
      </c>
      <c r="Q950" t="b">
        <f t="shared" si="396"/>
        <v>1</v>
      </c>
      <c r="R950" t="b">
        <f t="shared" si="397"/>
        <v>0</v>
      </c>
      <c r="S950" t="b">
        <f t="shared" si="398"/>
        <v>1</v>
      </c>
      <c r="T950" t="b">
        <f t="shared" si="399"/>
        <v>0</v>
      </c>
      <c r="U950" t="b">
        <f t="shared" si="400"/>
        <v>0</v>
      </c>
      <c r="V950" t="b">
        <f t="shared" si="401"/>
        <v>1</v>
      </c>
      <c r="W950" t="b">
        <f t="shared" si="402"/>
        <v>0</v>
      </c>
      <c r="X950">
        <f t="shared" si="403"/>
        <v>18</v>
      </c>
      <c r="Y950" t="b">
        <f t="shared" si="404"/>
        <v>0</v>
      </c>
      <c r="Z950">
        <f t="shared" si="405"/>
        <v>0</v>
      </c>
      <c r="AA950" t="b">
        <f t="shared" si="406"/>
        <v>0</v>
      </c>
      <c r="AB950" t="b">
        <f t="shared" si="407"/>
        <v>0</v>
      </c>
      <c r="AC950" t="b">
        <f t="shared" si="408"/>
        <v>1</v>
      </c>
      <c r="AD950" t="b">
        <f t="shared" si="409"/>
        <v>0</v>
      </c>
    </row>
    <row r="951" spans="3:30">
      <c r="C951" s="3" t="s">
        <v>773</v>
      </c>
      <c r="D951">
        <f t="shared" si="383"/>
        <v>873794448</v>
      </c>
      <c r="E951" t="str">
        <f t="shared" si="384"/>
        <v>873</v>
      </c>
      <c r="F951">
        <f t="shared" si="385"/>
        <v>8</v>
      </c>
      <c r="G951">
        <f t="shared" si="386"/>
        <v>7</v>
      </c>
      <c r="H951">
        <f t="shared" si="387"/>
        <v>3</v>
      </c>
      <c r="I951">
        <f t="shared" si="388"/>
        <v>7</v>
      </c>
      <c r="J951">
        <f t="shared" si="389"/>
        <v>9</v>
      </c>
      <c r="K951">
        <f t="shared" si="390"/>
        <v>4</v>
      </c>
      <c r="L951">
        <f t="shared" si="391"/>
        <v>4</v>
      </c>
      <c r="M951">
        <f t="shared" si="392"/>
        <v>4</v>
      </c>
      <c r="N951">
        <f t="shared" si="393"/>
        <v>8</v>
      </c>
      <c r="O951" t="b">
        <f t="shared" si="394"/>
        <v>1</v>
      </c>
      <c r="P951" t="b">
        <f t="shared" si="395"/>
        <v>0</v>
      </c>
      <c r="Q951" t="b">
        <f t="shared" si="396"/>
        <v>0</v>
      </c>
      <c r="R951" t="b">
        <f t="shared" si="397"/>
        <v>0</v>
      </c>
      <c r="S951" t="b">
        <f t="shared" si="398"/>
        <v>0</v>
      </c>
      <c r="T951" t="b">
        <f t="shared" si="399"/>
        <v>1</v>
      </c>
      <c r="U951" t="b">
        <f t="shared" si="400"/>
        <v>1</v>
      </c>
      <c r="V951" t="b">
        <f t="shared" si="401"/>
        <v>1</v>
      </c>
      <c r="W951" t="b">
        <f t="shared" si="402"/>
        <v>1</v>
      </c>
      <c r="X951">
        <f t="shared" si="403"/>
        <v>28</v>
      </c>
      <c r="Y951" t="b">
        <f t="shared" si="404"/>
        <v>0</v>
      </c>
      <c r="Z951">
        <f t="shared" si="405"/>
        <v>0</v>
      </c>
      <c r="AA951" t="b">
        <f t="shared" si="406"/>
        <v>0</v>
      </c>
      <c r="AB951" t="b">
        <f t="shared" si="407"/>
        <v>0</v>
      </c>
      <c r="AC951" t="b">
        <f t="shared" si="408"/>
        <v>0</v>
      </c>
      <c r="AD951" t="b">
        <f t="shared" si="409"/>
        <v>0</v>
      </c>
    </row>
    <row r="952" spans="3:30">
      <c r="C952" s="3" t="s">
        <v>20</v>
      </c>
      <c r="D952">
        <f t="shared" si="383"/>
        <v>874423515</v>
      </c>
      <c r="E952" t="str">
        <f t="shared" si="384"/>
        <v>874</v>
      </c>
      <c r="F952">
        <f t="shared" si="385"/>
        <v>8</v>
      </c>
      <c r="G952">
        <f t="shared" si="386"/>
        <v>7</v>
      </c>
      <c r="H952">
        <f t="shared" si="387"/>
        <v>4</v>
      </c>
      <c r="I952">
        <f t="shared" si="388"/>
        <v>4</v>
      </c>
      <c r="J952">
        <f t="shared" si="389"/>
        <v>2</v>
      </c>
      <c r="K952">
        <f t="shared" si="390"/>
        <v>3</v>
      </c>
      <c r="L952">
        <f t="shared" si="391"/>
        <v>5</v>
      </c>
      <c r="M952">
        <f t="shared" si="392"/>
        <v>1</v>
      </c>
      <c r="N952">
        <f t="shared" si="393"/>
        <v>5</v>
      </c>
      <c r="O952" t="b">
        <f t="shared" si="394"/>
        <v>1</v>
      </c>
      <c r="P952" t="b">
        <f t="shared" si="395"/>
        <v>0</v>
      </c>
      <c r="Q952" t="b">
        <f t="shared" si="396"/>
        <v>1</v>
      </c>
      <c r="R952" t="b">
        <f t="shared" si="397"/>
        <v>1</v>
      </c>
      <c r="S952" t="b">
        <f t="shared" si="398"/>
        <v>1</v>
      </c>
      <c r="T952" t="b">
        <f t="shared" si="399"/>
        <v>0</v>
      </c>
      <c r="U952" t="b">
        <f t="shared" si="400"/>
        <v>0</v>
      </c>
      <c r="V952" t="b">
        <f t="shared" si="401"/>
        <v>0</v>
      </c>
      <c r="W952" t="b">
        <f t="shared" si="402"/>
        <v>0</v>
      </c>
      <c r="X952">
        <f t="shared" si="403"/>
        <v>18</v>
      </c>
      <c r="Y952" t="b">
        <f t="shared" si="404"/>
        <v>0</v>
      </c>
      <c r="Z952">
        <f t="shared" si="405"/>
        <v>1</v>
      </c>
      <c r="AA952" t="b">
        <f t="shared" si="406"/>
        <v>0</v>
      </c>
      <c r="AB952" t="b">
        <f t="shared" si="407"/>
        <v>0</v>
      </c>
      <c r="AC952" t="b">
        <f t="shared" si="408"/>
        <v>0</v>
      </c>
      <c r="AD952" t="b">
        <f t="shared" si="409"/>
        <v>0</v>
      </c>
    </row>
    <row r="953" spans="3:30">
      <c r="C953" s="3" t="s">
        <v>749</v>
      </c>
      <c r="D953">
        <f t="shared" si="383"/>
        <v>874477378</v>
      </c>
      <c r="E953" t="str">
        <f t="shared" si="384"/>
        <v>874</v>
      </c>
      <c r="F953">
        <f t="shared" si="385"/>
        <v>8</v>
      </c>
      <c r="G953">
        <f t="shared" si="386"/>
        <v>7</v>
      </c>
      <c r="H953">
        <f t="shared" si="387"/>
        <v>4</v>
      </c>
      <c r="I953">
        <f t="shared" si="388"/>
        <v>4</v>
      </c>
      <c r="J953">
        <f t="shared" si="389"/>
        <v>7</v>
      </c>
      <c r="K953">
        <f t="shared" si="390"/>
        <v>7</v>
      </c>
      <c r="L953">
        <f t="shared" si="391"/>
        <v>3</v>
      </c>
      <c r="M953">
        <f t="shared" si="392"/>
        <v>7</v>
      </c>
      <c r="N953">
        <f t="shared" si="393"/>
        <v>8</v>
      </c>
      <c r="O953" t="b">
        <f t="shared" si="394"/>
        <v>1</v>
      </c>
      <c r="P953" t="b">
        <f t="shared" si="395"/>
        <v>0</v>
      </c>
      <c r="Q953" t="b">
        <f t="shared" si="396"/>
        <v>1</v>
      </c>
      <c r="R953" t="b">
        <f t="shared" si="397"/>
        <v>1</v>
      </c>
      <c r="S953" t="b">
        <f t="shared" si="398"/>
        <v>0</v>
      </c>
      <c r="T953" t="b">
        <f t="shared" si="399"/>
        <v>0</v>
      </c>
      <c r="U953" t="b">
        <f t="shared" si="400"/>
        <v>0</v>
      </c>
      <c r="V953" t="b">
        <f t="shared" si="401"/>
        <v>0</v>
      </c>
      <c r="W953" t="b">
        <f t="shared" si="402"/>
        <v>1</v>
      </c>
      <c r="X953">
        <f t="shared" si="403"/>
        <v>24</v>
      </c>
      <c r="Y953" t="b">
        <f t="shared" si="404"/>
        <v>0</v>
      </c>
      <c r="Z953">
        <f t="shared" si="405"/>
        <v>0</v>
      </c>
      <c r="AA953" t="b">
        <f t="shared" si="406"/>
        <v>0</v>
      </c>
      <c r="AB953" t="b">
        <f t="shared" si="407"/>
        <v>0</v>
      </c>
      <c r="AC953" t="b">
        <f t="shared" si="408"/>
        <v>0</v>
      </c>
      <c r="AD953" t="b">
        <f t="shared" si="409"/>
        <v>0</v>
      </c>
    </row>
    <row r="954" spans="3:30">
      <c r="C954" s="3" t="s">
        <v>734</v>
      </c>
      <c r="D954">
        <f t="shared" si="383"/>
        <v>875522854</v>
      </c>
      <c r="E954" t="str">
        <f t="shared" si="384"/>
        <v>875</v>
      </c>
      <c r="F954">
        <f t="shared" si="385"/>
        <v>8</v>
      </c>
      <c r="G954">
        <f t="shared" si="386"/>
        <v>7</v>
      </c>
      <c r="H954">
        <f t="shared" si="387"/>
        <v>5</v>
      </c>
      <c r="I954">
        <f t="shared" si="388"/>
        <v>5</v>
      </c>
      <c r="J954">
        <f t="shared" si="389"/>
        <v>2</v>
      </c>
      <c r="K954">
        <f t="shared" si="390"/>
        <v>2</v>
      </c>
      <c r="L954">
        <f t="shared" si="391"/>
        <v>8</v>
      </c>
      <c r="M954">
        <f t="shared" si="392"/>
        <v>5</v>
      </c>
      <c r="N954">
        <f t="shared" si="393"/>
        <v>4</v>
      </c>
      <c r="O954" t="b">
        <f t="shared" si="394"/>
        <v>1</v>
      </c>
      <c r="P954" t="b">
        <f t="shared" si="395"/>
        <v>0</v>
      </c>
      <c r="Q954" t="b">
        <f t="shared" si="396"/>
        <v>0</v>
      </c>
      <c r="R954" t="b">
        <f t="shared" si="397"/>
        <v>0</v>
      </c>
      <c r="S954" t="b">
        <f t="shared" si="398"/>
        <v>1</v>
      </c>
      <c r="T954" t="b">
        <f t="shared" si="399"/>
        <v>1</v>
      </c>
      <c r="U954" t="b">
        <f t="shared" si="400"/>
        <v>1</v>
      </c>
      <c r="V954" t="b">
        <f t="shared" si="401"/>
        <v>0</v>
      </c>
      <c r="W954" t="b">
        <f t="shared" si="402"/>
        <v>1</v>
      </c>
      <c r="X954">
        <f t="shared" si="403"/>
        <v>24</v>
      </c>
      <c r="Y954" t="b">
        <f t="shared" si="404"/>
        <v>0</v>
      </c>
      <c r="Z954">
        <f t="shared" si="405"/>
        <v>0</v>
      </c>
      <c r="AA954" t="b">
        <f t="shared" si="406"/>
        <v>0</v>
      </c>
      <c r="AB954" t="b">
        <f t="shared" si="407"/>
        <v>0</v>
      </c>
      <c r="AC954" t="b">
        <f t="shared" si="408"/>
        <v>0</v>
      </c>
      <c r="AD954" t="b">
        <f t="shared" si="409"/>
        <v>0</v>
      </c>
    </row>
    <row r="955" spans="3:30">
      <c r="C955" s="3" t="s">
        <v>587</v>
      </c>
      <c r="D955">
        <f t="shared" si="383"/>
        <v>875532837</v>
      </c>
      <c r="E955" t="str">
        <f t="shared" si="384"/>
        <v>875</v>
      </c>
      <c r="F955">
        <f t="shared" si="385"/>
        <v>8</v>
      </c>
      <c r="G955">
        <f t="shared" si="386"/>
        <v>7</v>
      </c>
      <c r="H955">
        <f t="shared" si="387"/>
        <v>5</v>
      </c>
      <c r="I955">
        <f t="shared" si="388"/>
        <v>5</v>
      </c>
      <c r="J955">
        <f t="shared" si="389"/>
        <v>3</v>
      </c>
      <c r="K955">
        <f t="shared" si="390"/>
        <v>2</v>
      </c>
      <c r="L955">
        <f t="shared" si="391"/>
        <v>8</v>
      </c>
      <c r="M955">
        <f t="shared" si="392"/>
        <v>3</v>
      </c>
      <c r="N955">
        <f t="shared" si="393"/>
        <v>7</v>
      </c>
      <c r="O955" t="b">
        <f t="shared" si="394"/>
        <v>1</v>
      </c>
      <c r="P955" t="b">
        <f t="shared" si="395"/>
        <v>0</v>
      </c>
      <c r="Q955" t="b">
        <f t="shared" si="396"/>
        <v>0</v>
      </c>
      <c r="R955" t="b">
        <f t="shared" si="397"/>
        <v>0</v>
      </c>
      <c r="S955" t="b">
        <f t="shared" si="398"/>
        <v>0</v>
      </c>
      <c r="T955" t="b">
        <f t="shared" si="399"/>
        <v>1</v>
      </c>
      <c r="U955" t="b">
        <f t="shared" si="400"/>
        <v>1</v>
      </c>
      <c r="V955" t="b">
        <f t="shared" si="401"/>
        <v>0</v>
      </c>
      <c r="W955" t="b">
        <f t="shared" si="402"/>
        <v>0</v>
      </c>
      <c r="X955">
        <f t="shared" si="403"/>
        <v>18</v>
      </c>
      <c r="Y955" t="b">
        <f t="shared" si="404"/>
        <v>0</v>
      </c>
      <c r="Z955">
        <f t="shared" si="405"/>
        <v>0</v>
      </c>
      <c r="AA955" t="b">
        <f t="shared" si="406"/>
        <v>0</v>
      </c>
      <c r="AB955" t="b">
        <f t="shared" si="407"/>
        <v>0</v>
      </c>
      <c r="AC955" t="b">
        <f t="shared" si="408"/>
        <v>0</v>
      </c>
      <c r="AD955" t="b">
        <f t="shared" si="409"/>
        <v>0</v>
      </c>
    </row>
    <row r="956" spans="3:30">
      <c r="C956" s="3" t="s">
        <v>693</v>
      </c>
      <c r="D956">
        <f t="shared" si="383"/>
        <v>875910189</v>
      </c>
      <c r="E956" t="str">
        <f t="shared" si="384"/>
        <v>875</v>
      </c>
      <c r="F956">
        <f t="shared" si="385"/>
        <v>8</v>
      </c>
      <c r="G956">
        <f t="shared" si="386"/>
        <v>7</v>
      </c>
      <c r="H956">
        <f t="shared" si="387"/>
        <v>5</v>
      </c>
      <c r="I956">
        <f t="shared" si="388"/>
        <v>9</v>
      </c>
      <c r="J956">
        <f t="shared" si="389"/>
        <v>1</v>
      </c>
      <c r="K956">
        <f t="shared" si="390"/>
        <v>0</v>
      </c>
      <c r="L956">
        <f t="shared" si="391"/>
        <v>1</v>
      </c>
      <c r="M956">
        <f t="shared" si="392"/>
        <v>8</v>
      </c>
      <c r="N956">
        <f t="shared" si="393"/>
        <v>9</v>
      </c>
      <c r="O956" t="b">
        <f t="shared" si="394"/>
        <v>1</v>
      </c>
      <c r="P956" t="b">
        <f t="shared" si="395"/>
        <v>0</v>
      </c>
      <c r="Q956" t="b">
        <f t="shared" si="396"/>
        <v>0</v>
      </c>
      <c r="R956" t="b">
        <f t="shared" si="397"/>
        <v>0</v>
      </c>
      <c r="S956" t="b">
        <f t="shared" si="398"/>
        <v>0</v>
      </c>
      <c r="T956" t="b">
        <f t="shared" si="399"/>
        <v>1</v>
      </c>
      <c r="U956" t="b">
        <f t="shared" si="400"/>
        <v>0</v>
      </c>
      <c r="V956" t="b">
        <f t="shared" si="401"/>
        <v>1</v>
      </c>
      <c r="W956" t="b">
        <f t="shared" si="402"/>
        <v>0</v>
      </c>
      <c r="X956">
        <f t="shared" si="403"/>
        <v>16</v>
      </c>
      <c r="Y956" t="b">
        <f t="shared" si="404"/>
        <v>0</v>
      </c>
      <c r="Z956">
        <f t="shared" si="405"/>
        <v>2</v>
      </c>
      <c r="AA956" t="b">
        <f t="shared" si="406"/>
        <v>0</v>
      </c>
      <c r="AB956" t="b">
        <f t="shared" si="407"/>
        <v>0</v>
      </c>
      <c r="AC956" t="b">
        <f t="shared" si="408"/>
        <v>0</v>
      </c>
      <c r="AD956" t="b">
        <f t="shared" si="409"/>
        <v>0</v>
      </c>
    </row>
    <row r="957" spans="3:30">
      <c r="C957" s="3" t="s">
        <v>179</v>
      </c>
      <c r="D957">
        <f t="shared" si="383"/>
        <v>876309473</v>
      </c>
      <c r="E957" t="str">
        <f t="shared" si="384"/>
        <v>876</v>
      </c>
      <c r="F957">
        <f t="shared" si="385"/>
        <v>8</v>
      </c>
      <c r="G957">
        <f t="shared" si="386"/>
        <v>7</v>
      </c>
      <c r="H957">
        <f t="shared" si="387"/>
        <v>6</v>
      </c>
      <c r="I957">
        <f t="shared" si="388"/>
        <v>3</v>
      </c>
      <c r="J957">
        <f t="shared" si="389"/>
        <v>0</v>
      </c>
      <c r="K957">
        <f t="shared" si="390"/>
        <v>9</v>
      </c>
      <c r="L957">
        <f t="shared" si="391"/>
        <v>4</v>
      </c>
      <c r="M957">
        <f t="shared" si="392"/>
        <v>7</v>
      </c>
      <c r="N957">
        <f t="shared" si="393"/>
        <v>3</v>
      </c>
      <c r="O957" t="b">
        <f t="shared" si="394"/>
        <v>1</v>
      </c>
      <c r="P957" t="b">
        <f t="shared" si="395"/>
        <v>0</v>
      </c>
      <c r="Q957" t="b">
        <f t="shared" si="396"/>
        <v>1</v>
      </c>
      <c r="R957" t="b">
        <f t="shared" si="397"/>
        <v>0</v>
      </c>
      <c r="S957" t="b">
        <f t="shared" si="398"/>
        <v>1</v>
      </c>
      <c r="T957" t="b">
        <f t="shared" si="399"/>
        <v>0</v>
      </c>
      <c r="U957" t="b">
        <f t="shared" si="400"/>
        <v>1</v>
      </c>
      <c r="V957" t="b">
        <f t="shared" si="401"/>
        <v>0</v>
      </c>
      <c r="W957" t="b">
        <f t="shared" si="402"/>
        <v>0</v>
      </c>
      <c r="X957">
        <f t="shared" si="403"/>
        <v>18</v>
      </c>
      <c r="Y957" t="b">
        <f t="shared" si="404"/>
        <v>0</v>
      </c>
      <c r="Z957">
        <f t="shared" si="405"/>
        <v>0</v>
      </c>
      <c r="AA957" t="b">
        <f t="shared" si="406"/>
        <v>0</v>
      </c>
      <c r="AB957" t="b">
        <f t="shared" si="407"/>
        <v>0</v>
      </c>
      <c r="AC957" t="b">
        <f t="shared" si="408"/>
        <v>1</v>
      </c>
      <c r="AD957" t="b">
        <f t="shared" si="409"/>
        <v>0</v>
      </c>
    </row>
    <row r="958" spans="3:30">
      <c r="C958" s="3" t="s">
        <v>356</v>
      </c>
      <c r="D958">
        <f t="shared" si="383"/>
        <v>876513544</v>
      </c>
      <c r="E958" t="str">
        <f t="shared" si="384"/>
        <v>876</v>
      </c>
      <c r="F958">
        <f t="shared" si="385"/>
        <v>8</v>
      </c>
      <c r="G958">
        <f t="shared" si="386"/>
        <v>7</v>
      </c>
      <c r="H958">
        <f t="shared" si="387"/>
        <v>6</v>
      </c>
      <c r="I958">
        <f t="shared" si="388"/>
        <v>5</v>
      </c>
      <c r="J958">
        <f t="shared" si="389"/>
        <v>1</v>
      </c>
      <c r="K958">
        <f t="shared" si="390"/>
        <v>3</v>
      </c>
      <c r="L958">
        <f t="shared" si="391"/>
        <v>5</v>
      </c>
      <c r="M958">
        <f t="shared" si="392"/>
        <v>4</v>
      </c>
      <c r="N958">
        <f t="shared" si="393"/>
        <v>4</v>
      </c>
      <c r="O958" t="b">
        <f t="shared" si="394"/>
        <v>1</v>
      </c>
      <c r="P958" t="b">
        <f t="shared" si="395"/>
        <v>0</v>
      </c>
      <c r="Q958" t="b">
        <f t="shared" si="396"/>
        <v>1</v>
      </c>
      <c r="R958" t="b">
        <f t="shared" si="397"/>
        <v>0</v>
      </c>
      <c r="S958" t="b">
        <f t="shared" si="398"/>
        <v>0</v>
      </c>
      <c r="T958" t="b">
        <f t="shared" si="399"/>
        <v>0</v>
      </c>
      <c r="U958" t="b">
        <f t="shared" si="400"/>
        <v>0</v>
      </c>
      <c r="V958" t="b">
        <f t="shared" si="401"/>
        <v>1</v>
      </c>
      <c r="W958" t="b">
        <f t="shared" si="402"/>
        <v>1</v>
      </c>
      <c r="X958">
        <f t="shared" si="403"/>
        <v>22</v>
      </c>
      <c r="Y958" t="b">
        <f t="shared" si="404"/>
        <v>0</v>
      </c>
      <c r="Z958">
        <f t="shared" si="405"/>
        <v>1</v>
      </c>
      <c r="AA958" t="b">
        <f t="shared" si="406"/>
        <v>0</v>
      </c>
      <c r="AB958" t="b">
        <f t="shared" si="407"/>
        <v>0</v>
      </c>
      <c r="AC958" t="b">
        <f t="shared" si="408"/>
        <v>0</v>
      </c>
      <c r="AD958" t="b">
        <f t="shared" si="409"/>
        <v>0</v>
      </c>
    </row>
    <row r="959" spans="3:30">
      <c r="C959" s="3" t="s">
        <v>314</v>
      </c>
      <c r="D959">
        <f t="shared" si="383"/>
        <v>877037133</v>
      </c>
      <c r="E959" t="str">
        <f t="shared" si="384"/>
        <v>877</v>
      </c>
      <c r="F959">
        <f t="shared" si="385"/>
        <v>8</v>
      </c>
      <c r="G959">
        <f t="shared" si="386"/>
        <v>7</v>
      </c>
      <c r="H959">
        <f t="shared" si="387"/>
        <v>7</v>
      </c>
      <c r="I959">
        <f t="shared" si="388"/>
        <v>0</v>
      </c>
      <c r="J959">
        <f t="shared" si="389"/>
        <v>3</v>
      </c>
      <c r="K959">
        <f t="shared" si="390"/>
        <v>7</v>
      </c>
      <c r="L959">
        <f t="shared" si="391"/>
        <v>1</v>
      </c>
      <c r="M959">
        <f t="shared" si="392"/>
        <v>3</v>
      </c>
      <c r="N959">
        <f t="shared" si="393"/>
        <v>3</v>
      </c>
      <c r="O959" t="b">
        <f t="shared" si="394"/>
        <v>1</v>
      </c>
      <c r="P959" t="b">
        <f t="shared" si="395"/>
        <v>0</v>
      </c>
      <c r="Q959" t="b">
        <f t="shared" si="396"/>
        <v>0</v>
      </c>
      <c r="R959" t="b">
        <f t="shared" si="397"/>
        <v>1</v>
      </c>
      <c r="S959" t="b">
        <f t="shared" si="398"/>
        <v>0</v>
      </c>
      <c r="T959" t="b">
        <f t="shared" si="399"/>
        <v>0</v>
      </c>
      <c r="U959" t="b">
        <f t="shared" si="400"/>
        <v>0</v>
      </c>
      <c r="V959" t="b">
        <f t="shared" si="401"/>
        <v>0</v>
      </c>
      <c r="W959" t="b">
        <f t="shared" si="402"/>
        <v>0</v>
      </c>
      <c r="X959">
        <f t="shared" si="403"/>
        <v>8</v>
      </c>
      <c r="Y959" t="b">
        <f t="shared" si="404"/>
        <v>0</v>
      </c>
      <c r="Z959">
        <f t="shared" si="405"/>
        <v>1</v>
      </c>
      <c r="AA959" t="b">
        <f t="shared" si="406"/>
        <v>0</v>
      </c>
      <c r="AB959" t="b">
        <f t="shared" si="407"/>
        <v>0</v>
      </c>
      <c r="AC959" t="b">
        <f t="shared" si="408"/>
        <v>1</v>
      </c>
      <c r="AD959" t="b">
        <f t="shared" si="409"/>
        <v>0</v>
      </c>
    </row>
    <row r="960" spans="3:30">
      <c r="C960" s="3" t="s">
        <v>9</v>
      </c>
      <c r="D960">
        <f t="shared" si="383"/>
        <v>877521458</v>
      </c>
      <c r="E960" t="str">
        <f t="shared" si="384"/>
        <v>877</v>
      </c>
      <c r="F960">
        <f t="shared" si="385"/>
        <v>8</v>
      </c>
      <c r="G960">
        <f t="shared" si="386"/>
        <v>7</v>
      </c>
      <c r="H960">
        <f t="shared" si="387"/>
        <v>7</v>
      </c>
      <c r="I960">
        <f t="shared" si="388"/>
        <v>5</v>
      </c>
      <c r="J960">
        <f t="shared" si="389"/>
        <v>2</v>
      </c>
      <c r="K960">
        <f t="shared" si="390"/>
        <v>1</v>
      </c>
      <c r="L960">
        <f t="shared" si="391"/>
        <v>4</v>
      </c>
      <c r="M960">
        <f t="shared" si="392"/>
        <v>5</v>
      </c>
      <c r="N960">
        <f t="shared" si="393"/>
        <v>8</v>
      </c>
      <c r="O960" t="b">
        <f t="shared" si="394"/>
        <v>1</v>
      </c>
      <c r="P960" t="b">
        <f t="shared" si="395"/>
        <v>0</v>
      </c>
      <c r="Q960" t="b">
        <f t="shared" si="396"/>
        <v>0</v>
      </c>
      <c r="R960" t="b">
        <f t="shared" si="397"/>
        <v>0</v>
      </c>
      <c r="S960" t="b">
        <f t="shared" si="398"/>
        <v>1</v>
      </c>
      <c r="T960" t="b">
        <f t="shared" si="399"/>
        <v>0</v>
      </c>
      <c r="U960" t="b">
        <f t="shared" si="400"/>
        <v>1</v>
      </c>
      <c r="V960" t="b">
        <f t="shared" si="401"/>
        <v>0</v>
      </c>
      <c r="W960" t="b">
        <f t="shared" si="402"/>
        <v>1</v>
      </c>
      <c r="X960">
        <f t="shared" si="403"/>
        <v>22</v>
      </c>
      <c r="Y960" t="b">
        <f t="shared" si="404"/>
        <v>0</v>
      </c>
      <c r="Z960">
        <f t="shared" si="405"/>
        <v>1</v>
      </c>
      <c r="AA960" t="b">
        <f t="shared" si="406"/>
        <v>0</v>
      </c>
      <c r="AB960" t="b">
        <f t="shared" si="407"/>
        <v>0</v>
      </c>
      <c r="AC960" t="b">
        <f t="shared" si="408"/>
        <v>0</v>
      </c>
      <c r="AD960" t="b">
        <f t="shared" si="409"/>
        <v>0</v>
      </c>
    </row>
    <row r="961" spans="3:30">
      <c r="C961" s="3" t="s">
        <v>296</v>
      </c>
      <c r="D961">
        <f t="shared" si="383"/>
        <v>878680930</v>
      </c>
      <c r="E961" t="str">
        <f t="shared" si="384"/>
        <v>878</v>
      </c>
      <c r="F961">
        <f t="shared" si="385"/>
        <v>8</v>
      </c>
      <c r="G961">
        <f t="shared" si="386"/>
        <v>7</v>
      </c>
      <c r="H961">
        <f t="shared" si="387"/>
        <v>8</v>
      </c>
      <c r="I961">
        <f t="shared" si="388"/>
        <v>6</v>
      </c>
      <c r="J961">
        <f t="shared" si="389"/>
        <v>8</v>
      </c>
      <c r="K961">
        <f t="shared" si="390"/>
        <v>0</v>
      </c>
      <c r="L961">
        <f t="shared" si="391"/>
        <v>9</v>
      </c>
      <c r="M961">
        <f t="shared" si="392"/>
        <v>3</v>
      </c>
      <c r="N961">
        <f t="shared" si="393"/>
        <v>0</v>
      </c>
      <c r="O961" t="b">
        <f t="shared" si="394"/>
        <v>1</v>
      </c>
      <c r="P961" t="b">
        <f t="shared" si="395"/>
        <v>0</v>
      </c>
      <c r="Q961" t="b">
        <f t="shared" si="396"/>
        <v>1</v>
      </c>
      <c r="R961" t="b">
        <f t="shared" si="397"/>
        <v>1</v>
      </c>
      <c r="S961" t="b">
        <f t="shared" si="398"/>
        <v>1</v>
      </c>
      <c r="T961" t="b">
        <f t="shared" si="399"/>
        <v>1</v>
      </c>
      <c r="U961" t="b">
        <f t="shared" si="400"/>
        <v>0</v>
      </c>
      <c r="V961" t="b">
        <f t="shared" si="401"/>
        <v>0</v>
      </c>
      <c r="W961" t="b">
        <f t="shared" si="402"/>
        <v>1</v>
      </c>
      <c r="X961">
        <f t="shared" si="403"/>
        <v>30</v>
      </c>
      <c r="Y961" t="b">
        <f t="shared" si="404"/>
        <v>0</v>
      </c>
      <c r="Z961">
        <f t="shared" si="405"/>
        <v>0</v>
      </c>
      <c r="AA961" t="b">
        <f t="shared" si="406"/>
        <v>0</v>
      </c>
      <c r="AB961" t="b">
        <f t="shared" si="407"/>
        <v>0</v>
      </c>
      <c r="AC961" t="b">
        <f t="shared" si="408"/>
        <v>0</v>
      </c>
      <c r="AD961" t="b">
        <f t="shared" si="409"/>
        <v>0</v>
      </c>
    </row>
    <row r="962" spans="3:30">
      <c r="C962" s="3" t="s">
        <v>779</v>
      </c>
      <c r="D962">
        <f t="shared" si="383"/>
        <v>878942566</v>
      </c>
      <c r="E962" t="str">
        <f t="shared" si="384"/>
        <v>878</v>
      </c>
      <c r="F962">
        <f t="shared" si="385"/>
        <v>8</v>
      </c>
      <c r="G962">
        <f t="shared" si="386"/>
        <v>7</v>
      </c>
      <c r="H962">
        <f t="shared" si="387"/>
        <v>8</v>
      </c>
      <c r="I962">
        <f t="shared" si="388"/>
        <v>9</v>
      </c>
      <c r="J962">
        <f t="shared" si="389"/>
        <v>4</v>
      </c>
      <c r="K962">
        <f t="shared" si="390"/>
        <v>2</v>
      </c>
      <c r="L962">
        <f t="shared" si="391"/>
        <v>5</v>
      </c>
      <c r="M962">
        <f t="shared" si="392"/>
        <v>6</v>
      </c>
      <c r="N962">
        <f t="shared" si="393"/>
        <v>6</v>
      </c>
      <c r="O962" t="b">
        <f t="shared" si="394"/>
        <v>1</v>
      </c>
      <c r="P962" t="b">
        <f t="shared" si="395"/>
        <v>0</v>
      </c>
      <c r="Q962" t="b">
        <f t="shared" si="396"/>
        <v>1</v>
      </c>
      <c r="R962" t="b">
        <f t="shared" si="397"/>
        <v>0</v>
      </c>
      <c r="S962" t="b">
        <f t="shared" si="398"/>
        <v>1</v>
      </c>
      <c r="T962" t="b">
        <f t="shared" si="399"/>
        <v>1</v>
      </c>
      <c r="U962" t="b">
        <f t="shared" si="400"/>
        <v>0</v>
      </c>
      <c r="V962" t="b">
        <f t="shared" si="401"/>
        <v>1</v>
      </c>
      <c r="W962" t="b">
        <f t="shared" si="402"/>
        <v>1</v>
      </c>
      <c r="X962">
        <f t="shared" si="403"/>
        <v>34</v>
      </c>
      <c r="Y962" t="b">
        <f t="shared" si="404"/>
        <v>0</v>
      </c>
      <c r="Z962">
        <f t="shared" si="405"/>
        <v>0</v>
      </c>
      <c r="AA962" t="b">
        <f t="shared" si="406"/>
        <v>0</v>
      </c>
      <c r="AB962" t="b">
        <f t="shared" si="407"/>
        <v>0</v>
      </c>
      <c r="AC962" t="b">
        <f t="shared" si="408"/>
        <v>1</v>
      </c>
      <c r="AD962" t="b">
        <f t="shared" si="409"/>
        <v>0</v>
      </c>
    </row>
    <row r="963" spans="3:30">
      <c r="C963" s="3" t="s">
        <v>97</v>
      </c>
      <c r="D963">
        <f t="shared" ref="D963:D1001" si="410">VALUE(C963)</f>
        <v>880115617</v>
      </c>
      <c r="E963" t="str">
        <f t="shared" ref="E963:E1001" si="411">LEFT(D963,3)</f>
        <v>880</v>
      </c>
      <c r="F963">
        <f t="shared" ref="F963:F1001" si="412">VALUE(MID($D963,1,1))</f>
        <v>8</v>
      </c>
      <c r="G963">
        <f t="shared" ref="G963:G1001" si="413">VALUE(MID($D963,2,1))</f>
        <v>8</v>
      </c>
      <c r="H963">
        <f t="shared" ref="H963:H1001" si="414">VALUE(MID($D963,3,1))</f>
        <v>0</v>
      </c>
      <c r="I963">
        <f t="shared" ref="I963:I1001" si="415">VALUE(MID($D963,4,1))</f>
        <v>1</v>
      </c>
      <c r="J963">
        <f t="shared" ref="J963:J1001" si="416">VALUE(MID($D963,5,1))</f>
        <v>1</v>
      </c>
      <c r="K963">
        <f t="shared" ref="K963:K1001" si="417">VALUE(MID($D963,6,1))</f>
        <v>5</v>
      </c>
      <c r="L963">
        <f t="shared" ref="L963:L1001" si="418">VALUE(MID($D963,7,1))</f>
        <v>6</v>
      </c>
      <c r="M963">
        <f t="shared" ref="M963:M1001" si="419">VALUE(MID($D963,8,1))</f>
        <v>1</v>
      </c>
      <c r="N963">
        <f t="shared" ref="N963:N1001" si="420">VALUE(MID($D963,9,1))</f>
        <v>7</v>
      </c>
      <c r="O963" t="b">
        <f t="shared" ref="O963:O1001" si="421">MOD(F963,2)=0</f>
        <v>1</v>
      </c>
      <c r="P963" t="b">
        <f t="shared" ref="P963:P1001" si="422">MOD(G963,2)=0</f>
        <v>1</v>
      </c>
      <c r="Q963" t="b">
        <f t="shared" ref="Q963:Q1001" si="423">MOD(H963,2)=0</f>
        <v>1</v>
      </c>
      <c r="R963" t="b">
        <f t="shared" ref="R963:R1001" si="424">MOD(I963,2)=0</f>
        <v>0</v>
      </c>
      <c r="S963" t="b">
        <f t="shared" ref="S963:S1001" si="425">MOD(J963,2)=0</f>
        <v>0</v>
      </c>
      <c r="T963" t="b">
        <f t="shared" ref="T963:T1001" si="426">MOD(K963,2)=0</f>
        <v>0</v>
      </c>
      <c r="U963" t="b">
        <f t="shared" ref="U963:U1001" si="427">MOD(L963,2)=0</f>
        <v>1</v>
      </c>
      <c r="V963" t="b">
        <f t="shared" ref="V963:V1001" si="428">MOD(M963,2)=0</f>
        <v>0</v>
      </c>
      <c r="W963" t="b">
        <f t="shared" ref="W963:W1001" si="429">MOD(N963,2)=0</f>
        <v>0</v>
      </c>
      <c r="X963">
        <f t="shared" ref="X963:X1001" si="430">SUMIF(O963:W963,TRUE,F963:N963)</f>
        <v>22</v>
      </c>
      <c r="Y963" t="b">
        <f t="shared" ref="Y963:Y1001" si="431">IF(X963&gt;42,TRUE)</f>
        <v>0</v>
      </c>
      <c r="Z963">
        <f t="shared" ref="Z963:Z1001" si="432">COUNTIF(F963:N963,1)</f>
        <v>3</v>
      </c>
      <c r="AA963" t="b">
        <f t="shared" ref="AA963:AA1001" si="433">IF(Z963&gt;=4,TRUE)</f>
        <v>0</v>
      </c>
      <c r="AB963" t="b">
        <f t="shared" ref="AB963:AB1001" si="434">N963=2</f>
        <v>0</v>
      </c>
      <c r="AC963" t="b">
        <f t="shared" ref="AC963:AC1001" si="435">MOD(MEDIAN(F963:N963),3)=0</f>
        <v>0</v>
      </c>
      <c r="AD963" t="b">
        <f t="shared" ref="AD963:AD1001" si="436">AND(AB963,AC963)</f>
        <v>0</v>
      </c>
    </row>
    <row r="964" spans="3:30">
      <c r="C964" s="3" t="s">
        <v>75</v>
      </c>
      <c r="D964">
        <f t="shared" si="410"/>
        <v>881047650</v>
      </c>
      <c r="E964" t="str">
        <f t="shared" si="411"/>
        <v>881</v>
      </c>
      <c r="F964">
        <f t="shared" si="412"/>
        <v>8</v>
      </c>
      <c r="G964">
        <f t="shared" si="413"/>
        <v>8</v>
      </c>
      <c r="H964">
        <f t="shared" si="414"/>
        <v>1</v>
      </c>
      <c r="I964">
        <f t="shared" si="415"/>
        <v>0</v>
      </c>
      <c r="J964">
        <f t="shared" si="416"/>
        <v>4</v>
      </c>
      <c r="K964">
        <f t="shared" si="417"/>
        <v>7</v>
      </c>
      <c r="L964">
        <f t="shared" si="418"/>
        <v>6</v>
      </c>
      <c r="M964">
        <f t="shared" si="419"/>
        <v>5</v>
      </c>
      <c r="N964">
        <f t="shared" si="420"/>
        <v>0</v>
      </c>
      <c r="O964" t="b">
        <f t="shared" si="421"/>
        <v>1</v>
      </c>
      <c r="P964" t="b">
        <f t="shared" si="422"/>
        <v>1</v>
      </c>
      <c r="Q964" t="b">
        <f t="shared" si="423"/>
        <v>0</v>
      </c>
      <c r="R964" t="b">
        <f t="shared" si="424"/>
        <v>1</v>
      </c>
      <c r="S964" t="b">
        <f t="shared" si="425"/>
        <v>1</v>
      </c>
      <c r="T964" t="b">
        <f t="shared" si="426"/>
        <v>0</v>
      </c>
      <c r="U964" t="b">
        <f t="shared" si="427"/>
        <v>1</v>
      </c>
      <c r="V964" t="b">
        <f t="shared" si="428"/>
        <v>0</v>
      </c>
      <c r="W964" t="b">
        <f t="shared" si="429"/>
        <v>1</v>
      </c>
      <c r="X964">
        <f t="shared" si="430"/>
        <v>26</v>
      </c>
      <c r="Y964" t="b">
        <f t="shared" si="431"/>
        <v>0</v>
      </c>
      <c r="Z964">
        <f t="shared" si="432"/>
        <v>1</v>
      </c>
      <c r="AA964" t="b">
        <f t="shared" si="433"/>
        <v>0</v>
      </c>
      <c r="AB964" t="b">
        <f t="shared" si="434"/>
        <v>0</v>
      </c>
      <c r="AC964" t="b">
        <f t="shared" si="435"/>
        <v>0</v>
      </c>
      <c r="AD964" t="b">
        <f t="shared" si="436"/>
        <v>0</v>
      </c>
    </row>
    <row r="965" spans="3:30">
      <c r="C965" s="3" t="s">
        <v>612</v>
      </c>
      <c r="D965">
        <f t="shared" si="410"/>
        <v>881264318</v>
      </c>
      <c r="E965" t="str">
        <f t="shared" si="411"/>
        <v>881</v>
      </c>
      <c r="F965">
        <f t="shared" si="412"/>
        <v>8</v>
      </c>
      <c r="G965">
        <f t="shared" si="413"/>
        <v>8</v>
      </c>
      <c r="H965">
        <f t="shared" si="414"/>
        <v>1</v>
      </c>
      <c r="I965">
        <f t="shared" si="415"/>
        <v>2</v>
      </c>
      <c r="J965">
        <f t="shared" si="416"/>
        <v>6</v>
      </c>
      <c r="K965">
        <f t="shared" si="417"/>
        <v>4</v>
      </c>
      <c r="L965">
        <f t="shared" si="418"/>
        <v>3</v>
      </c>
      <c r="M965">
        <f t="shared" si="419"/>
        <v>1</v>
      </c>
      <c r="N965">
        <f t="shared" si="420"/>
        <v>8</v>
      </c>
      <c r="O965" t="b">
        <f t="shared" si="421"/>
        <v>1</v>
      </c>
      <c r="P965" t="b">
        <f t="shared" si="422"/>
        <v>1</v>
      </c>
      <c r="Q965" t="b">
        <f t="shared" si="423"/>
        <v>0</v>
      </c>
      <c r="R965" t="b">
        <f t="shared" si="424"/>
        <v>1</v>
      </c>
      <c r="S965" t="b">
        <f t="shared" si="425"/>
        <v>1</v>
      </c>
      <c r="T965" t="b">
        <f t="shared" si="426"/>
        <v>1</v>
      </c>
      <c r="U965" t="b">
        <f t="shared" si="427"/>
        <v>0</v>
      </c>
      <c r="V965" t="b">
        <f t="shared" si="428"/>
        <v>0</v>
      </c>
      <c r="W965" t="b">
        <f t="shared" si="429"/>
        <v>1</v>
      </c>
      <c r="X965">
        <f t="shared" si="430"/>
        <v>36</v>
      </c>
      <c r="Y965" t="b">
        <f t="shared" si="431"/>
        <v>0</v>
      </c>
      <c r="Z965">
        <f t="shared" si="432"/>
        <v>2</v>
      </c>
      <c r="AA965" t="b">
        <f t="shared" si="433"/>
        <v>0</v>
      </c>
      <c r="AB965" t="b">
        <f t="shared" si="434"/>
        <v>0</v>
      </c>
      <c r="AC965" t="b">
        <f t="shared" si="435"/>
        <v>0</v>
      </c>
      <c r="AD965" t="b">
        <f t="shared" si="436"/>
        <v>0</v>
      </c>
    </row>
    <row r="966" spans="3:30">
      <c r="C966" s="3" t="s">
        <v>439</v>
      </c>
      <c r="D966">
        <f t="shared" si="410"/>
        <v>881274799</v>
      </c>
      <c r="E966" t="str">
        <f t="shared" si="411"/>
        <v>881</v>
      </c>
      <c r="F966">
        <f t="shared" si="412"/>
        <v>8</v>
      </c>
      <c r="G966">
        <f t="shared" si="413"/>
        <v>8</v>
      </c>
      <c r="H966">
        <f t="shared" si="414"/>
        <v>1</v>
      </c>
      <c r="I966">
        <f t="shared" si="415"/>
        <v>2</v>
      </c>
      <c r="J966">
        <f t="shared" si="416"/>
        <v>7</v>
      </c>
      <c r="K966">
        <f t="shared" si="417"/>
        <v>4</v>
      </c>
      <c r="L966">
        <f t="shared" si="418"/>
        <v>7</v>
      </c>
      <c r="M966">
        <f t="shared" si="419"/>
        <v>9</v>
      </c>
      <c r="N966">
        <f t="shared" si="420"/>
        <v>9</v>
      </c>
      <c r="O966" t="b">
        <f t="shared" si="421"/>
        <v>1</v>
      </c>
      <c r="P966" t="b">
        <f t="shared" si="422"/>
        <v>1</v>
      </c>
      <c r="Q966" t="b">
        <f t="shared" si="423"/>
        <v>0</v>
      </c>
      <c r="R966" t="b">
        <f t="shared" si="424"/>
        <v>1</v>
      </c>
      <c r="S966" t="b">
        <f t="shared" si="425"/>
        <v>0</v>
      </c>
      <c r="T966" t="b">
        <f t="shared" si="426"/>
        <v>1</v>
      </c>
      <c r="U966" t="b">
        <f t="shared" si="427"/>
        <v>0</v>
      </c>
      <c r="V966" t="b">
        <f t="shared" si="428"/>
        <v>0</v>
      </c>
      <c r="W966" t="b">
        <f t="shared" si="429"/>
        <v>0</v>
      </c>
      <c r="X966">
        <f t="shared" si="430"/>
        <v>22</v>
      </c>
      <c r="Y966" t="b">
        <f t="shared" si="431"/>
        <v>0</v>
      </c>
      <c r="Z966">
        <f t="shared" si="432"/>
        <v>1</v>
      </c>
      <c r="AA966" t="b">
        <f t="shared" si="433"/>
        <v>0</v>
      </c>
      <c r="AB966" t="b">
        <f t="shared" si="434"/>
        <v>0</v>
      </c>
      <c r="AC966" t="b">
        <f t="shared" si="435"/>
        <v>0</v>
      </c>
      <c r="AD966" t="b">
        <f t="shared" si="436"/>
        <v>0</v>
      </c>
    </row>
    <row r="967" spans="3:30">
      <c r="C967" s="3" t="s">
        <v>745</v>
      </c>
      <c r="D967">
        <f t="shared" si="410"/>
        <v>882259026</v>
      </c>
      <c r="E967" t="str">
        <f t="shared" si="411"/>
        <v>882</v>
      </c>
      <c r="F967">
        <f t="shared" si="412"/>
        <v>8</v>
      </c>
      <c r="G967">
        <f t="shared" si="413"/>
        <v>8</v>
      </c>
      <c r="H967">
        <f t="shared" si="414"/>
        <v>2</v>
      </c>
      <c r="I967">
        <f t="shared" si="415"/>
        <v>2</v>
      </c>
      <c r="J967">
        <f t="shared" si="416"/>
        <v>5</v>
      </c>
      <c r="K967">
        <f t="shared" si="417"/>
        <v>9</v>
      </c>
      <c r="L967">
        <f t="shared" si="418"/>
        <v>0</v>
      </c>
      <c r="M967">
        <f t="shared" si="419"/>
        <v>2</v>
      </c>
      <c r="N967">
        <f t="shared" si="420"/>
        <v>6</v>
      </c>
      <c r="O967" t="b">
        <f t="shared" si="421"/>
        <v>1</v>
      </c>
      <c r="P967" t="b">
        <f t="shared" si="422"/>
        <v>1</v>
      </c>
      <c r="Q967" t="b">
        <f t="shared" si="423"/>
        <v>1</v>
      </c>
      <c r="R967" t="b">
        <f t="shared" si="424"/>
        <v>1</v>
      </c>
      <c r="S967" t="b">
        <f t="shared" si="425"/>
        <v>0</v>
      </c>
      <c r="T967" t="b">
        <f t="shared" si="426"/>
        <v>0</v>
      </c>
      <c r="U967" t="b">
        <f t="shared" si="427"/>
        <v>1</v>
      </c>
      <c r="V967" t="b">
        <f t="shared" si="428"/>
        <v>1</v>
      </c>
      <c r="W967" t="b">
        <f t="shared" si="429"/>
        <v>1</v>
      </c>
      <c r="X967">
        <f t="shared" si="430"/>
        <v>28</v>
      </c>
      <c r="Y967" t="b">
        <f t="shared" si="431"/>
        <v>0</v>
      </c>
      <c r="Z967">
        <f t="shared" si="432"/>
        <v>0</v>
      </c>
      <c r="AA967" t="b">
        <f t="shared" si="433"/>
        <v>0</v>
      </c>
      <c r="AB967" t="b">
        <f t="shared" si="434"/>
        <v>0</v>
      </c>
      <c r="AC967" t="b">
        <f t="shared" si="435"/>
        <v>0</v>
      </c>
      <c r="AD967" t="b">
        <f t="shared" si="436"/>
        <v>0</v>
      </c>
    </row>
    <row r="968" spans="3:30">
      <c r="C968" s="3" t="s">
        <v>750</v>
      </c>
      <c r="D968">
        <f t="shared" si="410"/>
        <v>882266663</v>
      </c>
      <c r="E968" t="str">
        <f t="shared" si="411"/>
        <v>882</v>
      </c>
      <c r="F968">
        <f t="shared" si="412"/>
        <v>8</v>
      </c>
      <c r="G968">
        <f t="shared" si="413"/>
        <v>8</v>
      </c>
      <c r="H968">
        <f t="shared" si="414"/>
        <v>2</v>
      </c>
      <c r="I968">
        <f t="shared" si="415"/>
        <v>2</v>
      </c>
      <c r="J968">
        <f t="shared" si="416"/>
        <v>6</v>
      </c>
      <c r="K968">
        <f t="shared" si="417"/>
        <v>6</v>
      </c>
      <c r="L968">
        <f t="shared" si="418"/>
        <v>6</v>
      </c>
      <c r="M968">
        <f t="shared" si="419"/>
        <v>6</v>
      </c>
      <c r="N968">
        <f t="shared" si="420"/>
        <v>3</v>
      </c>
      <c r="O968" t="b">
        <f t="shared" si="421"/>
        <v>1</v>
      </c>
      <c r="P968" t="b">
        <f t="shared" si="422"/>
        <v>1</v>
      </c>
      <c r="Q968" t="b">
        <f t="shared" si="423"/>
        <v>1</v>
      </c>
      <c r="R968" t="b">
        <f t="shared" si="424"/>
        <v>1</v>
      </c>
      <c r="S968" t="b">
        <f t="shared" si="425"/>
        <v>1</v>
      </c>
      <c r="T968" t="b">
        <f t="shared" si="426"/>
        <v>1</v>
      </c>
      <c r="U968" t="b">
        <f t="shared" si="427"/>
        <v>1</v>
      </c>
      <c r="V968" t="b">
        <f t="shared" si="428"/>
        <v>1</v>
      </c>
      <c r="W968" t="b">
        <f t="shared" si="429"/>
        <v>0</v>
      </c>
      <c r="X968">
        <f t="shared" si="430"/>
        <v>44</v>
      </c>
      <c r="Y968" t="b">
        <f t="shared" si="431"/>
        <v>1</v>
      </c>
      <c r="Z968">
        <f t="shared" si="432"/>
        <v>0</v>
      </c>
      <c r="AA968" t="b">
        <f t="shared" si="433"/>
        <v>0</v>
      </c>
      <c r="AB968" t="b">
        <f t="shared" si="434"/>
        <v>0</v>
      </c>
      <c r="AC968" t="b">
        <f t="shared" si="435"/>
        <v>1</v>
      </c>
      <c r="AD968" t="b">
        <f t="shared" si="436"/>
        <v>0</v>
      </c>
    </row>
    <row r="969" spans="3:30">
      <c r="C969" s="3" t="s">
        <v>56</v>
      </c>
      <c r="D969">
        <f t="shared" si="410"/>
        <v>883149184</v>
      </c>
      <c r="E969" t="str">
        <f t="shared" si="411"/>
        <v>883</v>
      </c>
      <c r="F969">
        <f t="shared" si="412"/>
        <v>8</v>
      </c>
      <c r="G969">
        <f t="shared" si="413"/>
        <v>8</v>
      </c>
      <c r="H969">
        <f t="shared" si="414"/>
        <v>3</v>
      </c>
      <c r="I969">
        <f t="shared" si="415"/>
        <v>1</v>
      </c>
      <c r="J969">
        <f t="shared" si="416"/>
        <v>4</v>
      </c>
      <c r="K969">
        <f t="shared" si="417"/>
        <v>9</v>
      </c>
      <c r="L969">
        <f t="shared" si="418"/>
        <v>1</v>
      </c>
      <c r="M969">
        <f t="shared" si="419"/>
        <v>8</v>
      </c>
      <c r="N969">
        <f t="shared" si="420"/>
        <v>4</v>
      </c>
      <c r="O969" t="b">
        <f t="shared" si="421"/>
        <v>1</v>
      </c>
      <c r="P969" t="b">
        <f t="shared" si="422"/>
        <v>1</v>
      </c>
      <c r="Q969" t="b">
        <f t="shared" si="423"/>
        <v>0</v>
      </c>
      <c r="R969" t="b">
        <f t="shared" si="424"/>
        <v>0</v>
      </c>
      <c r="S969" t="b">
        <f t="shared" si="425"/>
        <v>1</v>
      </c>
      <c r="T969" t="b">
        <f t="shared" si="426"/>
        <v>0</v>
      </c>
      <c r="U969" t="b">
        <f t="shared" si="427"/>
        <v>0</v>
      </c>
      <c r="V969" t="b">
        <f t="shared" si="428"/>
        <v>1</v>
      </c>
      <c r="W969" t="b">
        <f t="shared" si="429"/>
        <v>1</v>
      </c>
      <c r="X969">
        <f t="shared" si="430"/>
        <v>32</v>
      </c>
      <c r="Y969" t="b">
        <f t="shared" si="431"/>
        <v>0</v>
      </c>
      <c r="Z969">
        <f t="shared" si="432"/>
        <v>2</v>
      </c>
      <c r="AA969" t="b">
        <f t="shared" si="433"/>
        <v>0</v>
      </c>
      <c r="AB969" t="b">
        <f t="shared" si="434"/>
        <v>0</v>
      </c>
      <c r="AC969" t="b">
        <f t="shared" si="435"/>
        <v>0</v>
      </c>
      <c r="AD969" t="b">
        <f t="shared" si="436"/>
        <v>0</v>
      </c>
    </row>
    <row r="970" spans="3:30">
      <c r="C970" s="3" t="s">
        <v>762</v>
      </c>
      <c r="D970">
        <f t="shared" si="410"/>
        <v>883159256</v>
      </c>
      <c r="E970" t="str">
        <f t="shared" si="411"/>
        <v>883</v>
      </c>
      <c r="F970">
        <f t="shared" si="412"/>
        <v>8</v>
      </c>
      <c r="G970">
        <f t="shared" si="413"/>
        <v>8</v>
      </c>
      <c r="H970">
        <f t="shared" si="414"/>
        <v>3</v>
      </c>
      <c r="I970">
        <f t="shared" si="415"/>
        <v>1</v>
      </c>
      <c r="J970">
        <f t="shared" si="416"/>
        <v>5</v>
      </c>
      <c r="K970">
        <f t="shared" si="417"/>
        <v>9</v>
      </c>
      <c r="L970">
        <f t="shared" si="418"/>
        <v>2</v>
      </c>
      <c r="M970">
        <f t="shared" si="419"/>
        <v>5</v>
      </c>
      <c r="N970">
        <f t="shared" si="420"/>
        <v>6</v>
      </c>
      <c r="O970" t="b">
        <f t="shared" si="421"/>
        <v>1</v>
      </c>
      <c r="P970" t="b">
        <f t="shared" si="422"/>
        <v>1</v>
      </c>
      <c r="Q970" t="b">
        <f t="shared" si="423"/>
        <v>0</v>
      </c>
      <c r="R970" t="b">
        <f t="shared" si="424"/>
        <v>0</v>
      </c>
      <c r="S970" t="b">
        <f t="shared" si="425"/>
        <v>0</v>
      </c>
      <c r="T970" t="b">
        <f t="shared" si="426"/>
        <v>0</v>
      </c>
      <c r="U970" t="b">
        <f t="shared" si="427"/>
        <v>1</v>
      </c>
      <c r="V970" t="b">
        <f t="shared" si="428"/>
        <v>0</v>
      </c>
      <c r="W970" t="b">
        <f t="shared" si="429"/>
        <v>1</v>
      </c>
      <c r="X970">
        <f t="shared" si="430"/>
        <v>24</v>
      </c>
      <c r="Y970" t="b">
        <f t="shared" si="431"/>
        <v>0</v>
      </c>
      <c r="Z970">
        <f t="shared" si="432"/>
        <v>1</v>
      </c>
      <c r="AA970" t="b">
        <f t="shared" si="433"/>
        <v>0</v>
      </c>
      <c r="AB970" t="b">
        <f t="shared" si="434"/>
        <v>0</v>
      </c>
      <c r="AC970" t="b">
        <f t="shared" si="435"/>
        <v>0</v>
      </c>
      <c r="AD970" t="b">
        <f t="shared" si="436"/>
        <v>0</v>
      </c>
    </row>
    <row r="971" spans="3:30">
      <c r="C971" s="3" t="s">
        <v>137</v>
      </c>
      <c r="D971">
        <f t="shared" si="410"/>
        <v>884267915</v>
      </c>
      <c r="E971" t="str">
        <f t="shared" si="411"/>
        <v>884</v>
      </c>
      <c r="F971">
        <f t="shared" si="412"/>
        <v>8</v>
      </c>
      <c r="G971">
        <f t="shared" si="413"/>
        <v>8</v>
      </c>
      <c r="H971">
        <f t="shared" si="414"/>
        <v>4</v>
      </c>
      <c r="I971">
        <f t="shared" si="415"/>
        <v>2</v>
      </c>
      <c r="J971">
        <f t="shared" si="416"/>
        <v>6</v>
      </c>
      <c r="K971">
        <f t="shared" si="417"/>
        <v>7</v>
      </c>
      <c r="L971">
        <f t="shared" si="418"/>
        <v>9</v>
      </c>
      <c r="M971">
        <f t="shared" si="419"/>
        <v>1</v>
      </c>
      <c r="N971">
        <f t="shared" si="420"/>
        <v>5</v>
      </c>
      <c r="O971" t="b">
        <f t="shared" si="421"/>
        <v>1</v>
      </c>
      <c r="P971" t="b">
        <f t="shared" si="422"/>
        <v>1</v>
      </c>
      <c r="Q971" t="b">
        <f t="shared" si="423"/>
        <v>1</v>
      </c>
      <c r="R971" t="b">
        <f t="shared" si="424"/>
        <v>1</v>
      </c>
      <c r="S971" t="b">
        <f t="shared" si="425"/>
        <v>1</v>
      </c>
      <c r="T971" t="b">
        <f t="shared" si="426"/>
        <v>0</v>
      </c>
      <c r="U971" t="b">
        <f t="shared" si="427"/>
        <v>0</v>
      </c>
      <c r="V971" t="b">
        <f t="shared" si="428"/>
        <v>0</v>
      </c>
      <c r="W971" t="b">
        <f t="shared" si="429"/>
        <v>0</v>
      </c>
      <c r="X971">
        <f t="shared" si="430"/>
        <v>28</v>
      </c>
      <c r="Y971" t="b">
        <f t="shared" si="431"/>
        <v>0</v>
      </c>
      <c r="Z971">
        <f t="shared" si="432"/>
        <v>1</v>
      </c>
      <c r="AA971" t="b">
        <f t="shared" si="433"/>
        <v>0</v>
      </c>
      <c r="AB971" t="b">
        <f t="shared" si="434"/>
        <v>0</v>
      </c>
      <c r="AC971" t="b">
        <f t="shared" si="435"/>
        <v>1</v>
      </c>
      <c r="AD971" t="b">
        <f t="shared" si="436"/>
        <v>0</v>
      </c>
    </row>
    <row r="972" spans="3:30">
      <c r="C972" s="3" t="s">
        <v>428</v>
      </c>
      <c r="D972">
        <f t="shared" si="410"/>
        <v>884375974</v>
      </c>
      <c r="E972" t="str">
        <f t="shared" si="411"/>
        <v>884</v>
      </c>
      <c r="F972">
        <f t="shared" si="412"/>
        <v>8</v>
      </c>
      <c r="G972">
        <f t="shared" si="413"/>
        <v>8</v>
      </c>
      <c r="H972">
        <f t="shared" si="414"/>
        <v>4</v>
      </c>
      <c r="I972">
        <f t="shared" si="415"/>
        <v>3</v>
      </c>
      <c r="J972">
        <f t="shared" si="416"/>
        <v>7</v>
      </c>
      <c r="K972">
        <f t="shared" si="417"/>
        <v>5</v>
      </c>
      <c r="L972">
        <f t="shared" si="418"/>
        <v>9</v>
      </c>
      <c r="M972">
        <f t="shared" si="419"/>
        <v>7</v>
      </c>
      <c r="N972">
        <f t="shared" si="420"/>
        <v>4</v>
      </c>
      <c r="O972" t="b">
        <f t="shared" si="421"/>
        <v>1</v>
      </c>
      <c r="P972" t="b">
        <f t="shared" si="422"/>
        <v>1</v>
      </c>
      <c r="Q972" t="b">
        <f t="shared" si="423"/>
        <v>1</v>
      </c>
      <c r="R972" t="b">
        <f t="shared" si="424"/>
        <v>0</v>
      </c>
      <c r="S972" t="b">
        <f t="shared" si="425"/>
        <v>0</v>
      </c>
      <c r="T972" t="b">
        <f t="shared" si="426"/>
        <v>0</v>
      </c>
      <c r="U972" t="b">
        <f t="shared" si="427"/>
        <v>0</v>
      </c>
      <c r="V972" t="b">
        <f t="shared" si="428"/>
        <v>0</v>
      </c>
      <c r="W972" t="b">
        <f t="shared" si="429"/>
        <v>1</v>
      </c>
      <c r="X972">
        <f t="shared" si="430"/>
        <v>24</v>
      </c>
      <c r="Y972" t="b">
        <f t="shared" si="431"/>
        <v>0</v>
      </c>
      <c r="Z972">
        <f t="shared" si="432"/>
        <v>0</v>
      </c>
      <c r="AA972" t="b">
        <f t="shared" si="433"/>
        <v>0</v>
      </c>
      <c r="AB972" t="b">
        <f t="shared" si="434"/>
        <v>0</v>
      </c>
      <c r="AC972" t="b">
        <f t="shared" si="435"/>
        <v>0</v>
      </c>
      <c r="AD972" t="b">
        <f t="shared" si="436"/>
        <v>0</v>
      </c>
    </row>
    <row r="973" spans="3:30">
      <c r="C973" s="3" t="s">
        <v>274</v>
      </c>
      <c r="D973">
        <f t="shared" si="410"/>
        <v>885009826</v>
      </c>
      <c r="E973" t="str">
        <f t="shared" si="411"/>
        <v>885</v>
      </c>
      <c r="F973">
        <f t="shared" si="412"/>
        <v>8</v>
      </c>
      <c r="G973">
        <f t="shared" si="413"/>
        <v>8</v>
      </c>
      <c r="H973">
        <f t="shared" si="414"/>
        <v>5</v>
      </c>
      <c r="I973">
        <f t="shared" si="415"/>
        <v>0</v>
      </c>
      <c r="J973">
        <f t="shared" si="416"/>
        <v>0</v>
      </c>
      <c r="K973">
        <f t="shared" si="417"/>
        <v>9</v>
      </c>
      <c r="L973">
        <f t="shared" si="418"/>
        <v>8</v>
      </c>
      <c r="M973">
        <f t="shared" si="419"/>
        <v>2</v>
      </c>
      <c r="N973">
        <f t="shared" si="420"/>
        <v>6</v>
      </c>
      <c r="O973" t="b">
        <f t="shared" si="421"/>
        <v>1</v>
      </c>
      <c r="P973" t="b">
        <f t="shared" si="422"/>
        <v>1</v>
      </c>
      <c r="Q973" t="b">
        <f t="shared" si="423"/>
        <v>0</v>
      </c>
      <c r="R973" t="b">
        <f t="shared" si="424"/>
        <v>1</v>
      </c>
      <c r="S973" t="b">
        <f t="shared" si="425"/>
        <v>1</v>
      </c>
      <c r="T973" t="b">
        <f t="shared" si="426"/>
        <v>0</v>
      </c>
      <c r="U973" t="b">
        <f t="shared" si="427"/>
        <v>1</v>
      </c>
      <c r="V973" t="b">
        <f t="shared" si="428"/>
        <v>1</v>
      </c>
      <c r="W973" t="b">
        <f t="shared" si="429"/>
        <v>1</v>
      </c>
      <c r="X973">
        <f t="shared" si="430"/>
        <v>32</v>
      </c>
      <c r="Y973" t="b">
        <f t="shared" si="431"/>
        <v>0</v>
      </c>
      <c r="Z973">
        <f t="shared" si="432"/>
        <v>0</v>
      </c>
      <c r="AA973" t="b">
        <f t="shared" si="433"/>
        <v>0</v>
      </c>
      <c r="AB973" t="b">
        <f t="shared" si="434"/>
        <v>0</v>
      </c>
      <c r="AC973" t="b">
        <f t="shared" si="435"/>
        <v>1</v>
      </c>
      <c r="AD973" t="b">
        <f t="shared" si="436"/>
        <v>0</v>
      </c>
    </row>
    <row r="974" spans="3:30">
      <c r="C974" s="3" t="s">
        <v>551</v>
      </c>
      <c r="D974">
        <f t="shared" si="410"/>
        <v>885708623</v>
      </c>
      <c r="E974" t="str">
        <f t="shared" si="411"/>
        <v>885</v>
      </c>
      <c r="F974">
        <f t="shared" si="412"/>
        <v>8</v>
      </c>
      <c r="G974">
        <f t="shared" si="413"/>
        <v>8</v>
      </c>
      <c r="H974">
        <f t="shared" si="414"/>
        <v>5</v>
      </c>
      <c r="I974">
        <f t="shared" si="415"/>
        <v>7</v>
      </c>
      <c r="J974">
        <f t="shared" si="416"/>
        <v>0</v>
      </c>
      <c r="K974">
        <f t="shared" si="417"/>
        <v>8</v>
      </c>
      <c r="L974">
        <f t="shared" si="418"/>
        <v>6</v>
      </c>
      <c r="M974">
        <f t="shared" si="419"/>
        <v>2</v>
      </c>
      <c r="N974">
        <f t="shared" si="420"/>
        <v>3</v>
      </c>
      <c r="O974" t="b">
        <f t="shared" si="421"/>
        <v>1</v>
      </c>
      <c r="P974" t="b">
        <f t="shared" si="422"/>
        <v>1</v>
      </c>
      <c r="Q974" t="b">
        <f t="shared" si="423"/>
        <v>0</v>
      </c>
      <c r="R974" t="b">
        <f t="shared" si="424"/>
        <v>0</v>
      </c>
      <c r="S974" t="b">
        <f t="shared" si="425"/>
        <v>1</v>
      </c>
      <c r="T974" t="b">
        <f t="shared" si="426"/>
        <v>1</v>
      </c>
      <c r="U974" t="b">
        <f t="shared" si="427"/>
        <v>1</v>
      </c>
      <c r="V974" t="b">
        <f t="shared" si="428"/>
        <v>1</v>
      </c>
      <c r="W974" t="b">
        <f t="shared" si="429"/>
        <v>0</v>
      </c>
      <c r="X974">
        <f t="shared" si="430"/>
        <v>32</v>
      </c>
      <c r="Y974" t="b">
        <f t="shared" si="431"/>
        <v>0</v>
      </c>
      <c r="Z974">
        <f t="shared" si="432"/>
        <v>0</v>
      </c>
      <c r="AA974" t="b">
        <f t="shared" si="433"/>
        <v>0</v>
      </c>
      <c r="AB974" t="b">
        <f t="shared" si="434"/>
        <v>0</v>
      </c>
      <c r="AC974" t="b">
        <f t="shared" si="435"/>
        <v>1</v>
      </c>
      <c r="AD974" t="b">
        <f t="shared" si="436"/>
        <v>0</v>
      </c>
    </row>
    <row r="975" spans="3:30">
      <c r="C975" s="3" t="s">
        <v>223</v>
      </c>
      <c r="D975">
        <f t="shared" si="410"/>
        <v>885716678</v>
      </c>
      <c r="E975" t="str">
        <f t="shared" si="411"/>
        <v>885</v>
      </c>
      <c r="F975">
        <f t="shared" si="412"/>
        <v>8</v>
      </c>
      <c r="G975">
        <f t="shared" si="413"/>
        <v>8</v>
      </c>
      <c r="H975">
        <f t="shared" si="414"/>
        <v>5</v>
      </c>
      <c r="I975">
        <f t="shared" si="415"/>
        <v>7</v>
      </c>
      <c r="J975">
        <f t="shared" si="416"/>
        <v>1</v>
      </c>
      <c r="K975">
        <f t="shared" si="417"/>
        <v>6</v>
      </c>
      <c r="L975">
        <f t="shared" si="418"/>
        <v>6</v>
      </c>
      <c r="M975">
        <f t="shared" si="419"/>
        <v>7</v>
      </c>
      <c r="N975">
        <f t="shared" si="420"/>
        <v>8</v>
      </c>
      <c r="O975" t="b">
        <f t="shared" si="421"/>
        <v>1</v>
      </c>
      <c r="P975" t="b">
        <f t="shared" si="422"/>
        <v>1</v>
      </c>
      <c r="Q975" t="b">
        <f t="shared" si="423"/>
        <v>0</v>
      </c>
      <c r="R975" t="b">
        <f t="shared" si="424"/>
        <v>0</v>
      </c>
      <c r="S975" t="b">
        <f t="shared" si="425"/>
        <v>0</v>
      </c>
      <c r="T975" t="b">
        <f t="shared" si="426"/>
        <v>1</v>
      </c>
      <c r="U975" t="b">
        <f t="shared" si="427"/>
        <v>1</v>
      </c>
      <c r="V975" t="b">
        <f t="shared" si="428"/>
        <v>0</v>
      </c>
      <c r="W975" t="b">
        <f t="shared" si="429"/>
        <v>1</v>
      </c>
      <c r="X975">
        <f t="shared" si="430"/>
        <v>36</v>
      </c>
      <c r="Y975" t="b">
        <f t="shared" si="431"/>
        <v>0</v>
      </c>
      <c r="Z975">
        <f t="shared" si="432"/>
        <v>1</v>
      </c>
      <c r="AA975" t="b">
        <f t="shared" si="433"/>
        <v>0</v>
      </c>
      <c r="AB975" t="b">
        <f t="shared" si="434"/>
        <v>0</v>
      </c>
      <c r="AC975" t="b">
        <f t="shared" si="435"/>
        <v>0</v>
      </c>
      <c r="AD975" t="b">
        <f t="shared" si="436"/>
        <v>0</v>
      </c>
    </row>
    <row r="976" spans="3:30">
      <c r="C976" s="3" t="s">
        <v>441</v>
      </c>
      <c r="D976">
        <f t="shared" si="410"/>
        <v>885982000</v>
      </c>
      <c r="E976" t="str">
        <f t="shared" si="411"/>
        <v>885</v>
      </c>
      <c r="F976">
        <f t="shared" si="412"/>
        <v>8</v>
      </c>
      <c r="G976">
        <f t="shared" si="413"/>
        <v>8</v>
      </c>
      <c r="H976">
        <f t="shared" si="414"/>
        <v>5</v>
      </c>
      <c r="I976">
        <f t="shared" si="415"/>
        <v>9</v>
      </c>
      <c r="J976">
        <f t="shared" si="416"/>
        <v>8</v>
      </c>
      <c r="K976">
        <f t="shared" si="417"/>
        <v>2</v>
      </c>
      <c r="L976">
        <f t="shared" si="418"/>
        <v>0</v>
      </c>
      <c r="M976">
        <f t="shared" si="419"/>
        <v>0</v>
      </c>
      <c r="N976">
        <f t="shared" si="420"/>
        <v>0</v>
      </c>
      <c r="O976" t="b">
        <f t="shared" si="421"/>
        <v>1</v>
      </c>
      <c r="P976" t="b">
        <f t="shared" si="422"/>
        <v>1</v>
      </c>
      <c r="Q976" t="b">
        <f t="shared" si="423"/>
        <v>0</v>
      </c>
      <c r="R976" t="b">
        <f t="shared" si="424"/>
        <v>0</v>
      </c>
      <c r="S976" t="b">
        <f t="shared" si="425"/>
        <v>1</v>
      </c>
      <c r="T976" t="b">
        <f t="shared" si="426"/>
        <v>1</v>
      </c>
      <c r="U976" t="b">
        <f t="shared" si="427"/>
        <v>1</v>
      </c>
      <c r="V976" t="b">
        <f t="shared" si="428"/>
        <v>1</v>
      </c>
      <c r="W976" t="b">
        <f t="shared" si="429"/>
        <v>1</v>
      </c>
      <c r="X976">
        <f t="shared" si="430"/>
        <v>26</v>
      </c>
      <c r="Y976" t="b">
        <f t="shared" si="431"/>
        <v>0</v>
      </c>
      <c r="Z976">
        <f t="shared" si="432"/>
        <v>0</v>
      </c>
      <c r="AA976" t="b">
        <f t="shared" si="433"/>
        <v>0</v>
      </c>
      <c r="AB976" t="b">
        <f t="shared" si="434"/>
        <v>0</v>
      </c>
      <c r="AC976" t="b">
        <f t="shared" si="435"/>
        <v>0</v>
      </c>
      <c r="AD976" t="b">
        <f t="shared" si="436"/>
        <v>0</v>
      </c>
    </row>
    <row r="977" spans="3:30">
      <c r="C977" s="3" t="s">
        <v>2</v>
      </c>
      <c r="D977">
        <f t="shared" si="410"/>
        <v>886871296</v>
      </c>
      <c r="E977" t="str">
        <f t="shared" si="411"/>
        <v>886</v>
      </c>
      <c r="F977">
        <f t="shared" si="412"/>
        <v>8</v>
      </c>
      <c r="G977">
        <f t="shared" si="413"/>
        <v>8</v>
      </c>
      <c r="H977">
        <f t="shared" si="414"/>
        <v>6</v>
      </c>
      <c r="I977">
        <f t="shared" si="415"/>
        <v>8</v>
      </c>
      <c r="J977">
        <f t="shared" si="416"/>
        <v>7</v>
      </c>
      <c r="K977">
        <f t="shared" si="417"/>
        <v>1</v>
      </c>
      <c r="L977">
        <f t="shared" si="418"/>
        <v>2</v>
      </c>
      <c r="M977">
        <f t="shared" si="419"/>
        <v>9</v>
      </c>
      <c r="N977">
        <f t="shared" si="420"/>
        <v>6</v>
      </c>
      <c r="O977" t="b">
        <f t="shared" si="421"/>
        <v>1</v>
      </c>
      <c r="P977" t="b">
        <f t="shared" si="422"/>
        <v>1</v>
      </c>
      <c r="Q977" t="b">
        <f t="shared" si="423"/>
        <v>1</v>
      </c>
      <c r="R977" t="b">
        <f t="shared" si="424"/>
        <v>1</v>
      </c>
      <c r="S977" t="b">
        <f t="shared" si="425"/>
        <v>0</v>
      </c>
      <c r="T977" t="b">
        <f t="shared" si="426"/>
        <v>0</v>
      </c>
      <c r="U977" t="b">
        <f t="shared" si="427"/>
        <v>1</v>
      </c>
      <c r="V977" t="b">
        <f t="shared" si="428"/>
        <v>0</v>
      </c>
      <c r="W977" t="b">
        <f t="shared" si="429"/>
        <v>1</v>
      </c>
      <c r="X977">
        <f t="shared" si="430"/>
        <v>38</v>
      </c>
      <c r="Y977" t="b">
        <f t="shared" si="431"/>
        <v>0</v>
      </c>
      <c r="Z977">
        <f t="shared" si="432"/>
        <v>1</v>
      </c>
      <c r="AA977" t="b">
        <f t="shared" si="433"/>
        <v>0</v>
      </c>
      <c r="AB977" t="b">
        <f t="shared" si="434"/>
        <v>0</v>
      </c>
      <c r="AC977" t="b">
        <f t="shared" si="435"/>
        <v>0</v>
      </c>
      <c r="AD977" t="b">
        <f t="shared" si="436"/>
        <v>0</v>
      </c>
    </row>
    <row r="978" spans="3:30">
      <c r="C978" s="3" t="s">
        <v>490</v>
      </c>
      <c r="D978">
        <f t="shared" si="410"/>
        <v>888283821</v>
      </c>
      <c r="E978" t="str">
        <f t="shared" si="411"/>
        <v>888</v>
      </c>
      <c r="F978">
        <f t="shared" si="412"/>
        <v>8</v>
      </c>
      <c r="G978">
        <f t="shared" si="413"/>
        <v>8</v>
      </c>
      <c r="H978">
        <f t="shared" si="414"/>
        <v>8</v>
      </c>
      <c r="I978">
        <f t="shared" si="415"/>
        <v>2</v>
      </c>
      <c r="J978">
        <f t="shared" si="416"/>
        <v>8</v>
      </c>
      <c r="K978">
        <f t="shared" si="417"/>
        <v>3</v>
      </c>
      <c r="L978">
        <f t="shared" si="418"/>
        <v>8</v>
      </c>
      <c r="M978">
        <f t="shared" si="419"/>
        <v>2</v>
      </c>
      <c r="N978">
        <f t="shared" si="420"/>
        <v>1</v>
      </c>
      <c r="O978" t="b">
        <f t="shared" si="421"/>
        <v>1</v>
      </c>
      <c r="P978" t="b">
        <f t="shared" si="422"/>
        <v>1</v>
      </c>
      <c r="Q978" t="b">
        <f t="shared" si="423"/>
        <v>1</v>
      </c>
      <c r="R978" t="b">
        <f t="shared" si="424"/>
        <v>1</v>
      </c>
      <c r="S978" t="b">
        <f t="shared" si="425"/>
        <v>1</v>
      </c>
      <c r="T978" t="b">
        <f t="shared" si="426"/>
        <v>0</v>
      </c>
      <c r="U978" t="b">
        <f t="shared" si="427"/>
        <v>1</v>
      </c>
      <c r="V978" t="b">
        <f t="shared" si="428"/>
        <v>1</v>
      </c>
      <c r="W978" t="b">
        <f t="shared" si="429"/>
        <v>0</v>
      </c>
      <c r="X978">
        <f t="shared" si="430"/>
        <v>44</v>
      </c>
      <c r="Y978" t="b">
        <f t="shared" si="431"/>
        <v>1</v>
      </c>
      <c r="Z978">
        <f t="shared" si="432"/>
        <v>1</v>
      </c>
      <c r="AA978" t="b">
        <f t="shared" si="433"/>
        <v>0</v>
      </c>
      <c r="AB978" t="b">
        <f t="shared" si="434"/>
        <v>0</v>
      </c>
      <c r="AC978" t="b">
        <f t="shared" si="435"/>
        <v>0</v>
      </c>
      <c r="AD978" t="b">
        <f t="shared" si="436"/>
        <v>0</v>
      </c>
    </row>
    <row r="979" spans="3:30">
      <c r="C979" s="3" t="s">
        <v>460</v>
      </c>
      <c r="D979">
        <f t="shared" si="410"/>
        <v>888844773</v>
      </c>
      <c r="E979" t="str">
        <f t="shared" si="411"/>
        <v>888</v>
      </c>
      <c r="F979">
        <f t="shared" si="412"/>
        <v>8</v>
      </c>
      <c r="G979">
        <f t="shared" si="413"/>
        <v>8</v>
      </c>
      <c r="H979">
        <f t="shared" si="414"/>
        <v>8</v>
      </c>
      <c r="I979">
        <f t="shared" si="415"/>
        <v>8</v>
      </c>
      <c r="J979">
        <f t="shared" si="416"/>
        <v>4</v>
      </c>
      <c r="K979">
        <f t="shared" si="417"/>
        <v>4</v>
      </c>
      <c r="L979">
        <f t="shared" si="418"/>
        <v>7</v>
      </c>
      <c r="M979">
        <f t="shared" si="419"/>
        <v>7</v>
      </c>
      <c r="N979">
        <f t="shared" si="420"/>
        <v>3</v>
      </c>
      <c r="O979" t="b">
        <f t="shared" si="421"/>
        <v>1</v>
      </c>
      <c r="P979" t="b">
        <f t="shared" si="422"/>
        <v>1</v>
      </c>
      <c r="Q979" t="b">
        <f t="shared" si="423"/>
        <v>1</v>
      </c>
      <c r="R979" t="b">
        <f t="shared" si="424"/>
        <v>1</v>
      </c>
      <c r="S979" t="b">
        <f t="shared" si="425"/>
        <v>1</v>
      </c>
      <c r="T979" t="b">
        <f t="shared" si="426"/>
        <v>1</v>
      </c>
      <c r="U979" t="b">
        <f t="shared" si="427"/>
        <v>0</v>
      </c>
      <c r="V979" t="b">
        <f t="shared" si="428"/>
        <v>0</v>
      </c>
      <c r="W979" t="b">
        <f t="shared" si="429"/>
        <v>0</v>
      </c>
      <c r="X979">
        <f t="shared" si="430"/>
        <v>40</v>
      </c>
      <c r="Y979" t="b">
        <f t="shared" si="431"/>
        <v>0</v>
      </c>
      <c r="Z979">
        <f t="shared" si="432"/>
        <v>0</v>
      </c>
      <c r="AA979" t="b">
        <f t="shared" si="433"/>
        <v>0</v>
      </c>
      <c r="AB979" t="b">
        <f t="shared" si="434"/>
        <v>0</v>
      </c>
      <c r="AC979" t="b">
        <f t="shared" si="435"/>
        <v>0</v>
      </c>
      <c r="AD979" t="b">
        <f t="shared" si="436"/>
        <v>0</v>
      </c>
    </row>
    <row r="980" spans="3:30">
      <c r="C980" s="3" t="s">
        <v>701</v>
      </c>
      <c r="D980">
        <f t="shared" si="410"/>
        <v>890055667</v>
      </c>
      <c r="E980" t="str">
        <f t="shared" si="411"/>
        <v>890</v>
      </c>
      <c r="F980">
        <f t="shared" si="412"/>
        <v>8</v>
      </c>
      <c r="G980">
        <f t="shared" si="413"/>
        <v>9</v>
      </c>
      <c r="H980">
        <f t="shared" si="414"/>
        <v>0</v>
      </c>
      <c r="I980">
        <f t="shared" si="415"/>
        <v>0</v>
      </c>
      <c r="J980">
        <f t="shared" si="416"/>
        <v>5</v>
      </c>
      <c r="K980">
        <f t="shared" si="417"/>
        <v>5</v>
      </c>
      <c r="L980">
        <f t="shared" si="418"/>
        <v>6</v>
      </c>
      <c r="M980">
        <f t="shared" si="419"/>
        <v>6</v>
      </c>
      <c r="N980">
        <f t="shared" si="420"/>
        <v>7</v>
      </c>
      <c r="O980" t="b">
        <f t="shared" si="421"/>
        <v>1</v>
      </c>
      <c r="P980" t="b">
        <f t="shared" si="422"/>
        <v>0</v>
      </c>
      <c r="Q980" t="b">
        <f t="shared" si="423"/>
        <v>1</v>
      </c>
      <c r="R980" t="b">
        <f t="shared" si="424"/>
        <v>1</v>
      </c>
      <c r="S980" t="b">
        <f t="shared" si="425"/>
        <v>0</v>
      </c>
      <c r="T980" t="b">
        <f t="shared" si="426"/>
        <v>0</v>
      </c>
      <c r="U980" t="b">
        <f t="shared" si="427"/>
        <v>1</v>
      </c>
      <c r="V980" t="b">
        <f t="shared" si="428"/>
        <v>1</v>
      </c>
      <c r="W980" t="b">
        <f t="shared" si="429"/>
        <v>0</v>
      </c>
      <c r="X980">
        <f t="shared" si="430"/>
        <v>20</v>
      </c>
      <c r="Y980" t="b">
        <f t="shared" si="431"/>
        <v>0</v>
      </c>
      <c r="Z980">
        <f t="shared" si="432"/>
        <v>0</v>
      </c>
      <c r="AA980" t="b">
        <f t="shared" si="433"/>
        <v>0</v>
      </c>
      <c r="AB980" t="b">
        <f t="shared" si="434"/>
        <v>0</v>
      </c>
      <c r="AC980" t="b">
        <f t="shared" si="435"/>
        <v>1</v>
      </c>
      <c r="AD980" t="b">
        <f t="shared" si="436"/>
        <v>0</v>
      </c>
    </row>
    <row r="981" spans="3:30">
      <c r="C981" s="3" t="s">
        <v>210</v>
      </c>
      <c r="D981">
        <f t="shared" si="410"/>
        <v>890117620</v>
      </c>
      <c r="E981" t="str">
        <f t="shared" si="411"/>
        <v>890</v>
      </c>
      <c r="F981">
        <f t="shared" si="412"/>
        <v>8</v>
      </c>
      <c r="G981">
        <f t="shared" si="413"/>
        <v>9</v>
      </c>
      <c r="H981">
        <f t="shared" si="414"/>
        <v>0</v>
      </c>
      <c r="I981">
        <f t="shared" si="415"/>
        <v>1</v>
      </c>
      <c r="J981">
        <f t="shared" si="416"/>
        <v>1</v>
      </c>
      <c r="K981">
        <f t="shared" si="417"/>
        <v>7</v>
      </c>
      <c r="L981">
        <f t="shared" si="418"/>
        <v>6</v>
      </c>
      <c r="M981">
        <f t="shared" si="419"/>
        <v>2</v>
      </c>
      <c r="N981">
        <f t="shared" si="420"/>
        <v>0</v>
      </c>
      <c r="O981" t="b">
        <f t="shared" si="421"/>
        <v>1</v>
      </c>
      <c r="P981" t="b">
        <f t="shared" si="422"/>
        <v>0</v>
      </c>
      <c r="Q981" t="b">
        <f t="shared" si="423"/>
        <v>1</v>
      </c>
      <c r="R981" t="b">
        <f t="shared" si="424"/>
        <v>0</v>
      </c>
      <c r="S981" t="b">
        <f t="shared" si="425"/>
        <v>0</v>
      </c>
      <c r="T981" t="b">
        <f t="shared" si="426"/>
        <v>0</v>
      </c>
      <c r="U981" t="b">
        <f t="shared" si="427"/>
        <v>1</v>
      </c>
      <c r="V981" t="b">
        <f t="shared" si="428"/>
        <v>1</v>
      </c>
      <c r="W981" t="b">
        <f t="shared" si="429"/>
        <v>1</v>
      </c>
      <c r="X981">
        <f t="shared" si="430"/>
        <v>16</v>
      </c>
      <c r="Y981" t="b">
        <f t="shared" si="431"/>
        <v>0</v>
      </c>
      <c r="Z981">
        <f t="shared" si="432"/>
        <v>2</v>
      </c>
      <c r="AA981" t="b">
        <f t="shared" si="433"/>
        <v>0</v>
      </c>
      <c r="AB981" t="b">
        <f t="shared" si="434"/>
        <v>0</v>
      </c>
      <c r="AC981" t="b">
        <f t="shared" si="435"/>
        <v>0</v>
      </c>
      <c r="AD981" t="b">
        <f t="shared" si="436"/>
        <v>0</v>
      </c>
    </row>
    <row r="982" spans="3:30">
      <c r="C982" s="3" t="s">
        <v>666</v>
      </c>
      <c r="D982">
        <f t="shared" si="410"/>
        <v>890119863</v>
      </c>
      <c r="E982" t="str">
        <f t="shared" si="411"/>
        <v>890</v>
      </c>
      <c r="F982">
        <f t="shared" si="412"/>
        <v>8</v>
      </c>
      <c r="G982">
        <f t="shared" si="413"/>
        <v>9</v>
      </c>
      <c r="H982">
        <f t="shared" si="414"/>
        <v>0</v>
      </c>
      <c r="I982">
        <f t="shared" si="415"/>
        <v>1</v>
      </c>
      <c r="J982">
        <f t="shared" si="416"/>
        <v>1</v>
      </c>
      <c r="K982">
        <f t="shared" si="417"/>
        <v>9</v>
      </c>
      <c r="L982">
        <f t="shared" si="418"/>
        <v>8</v>
      </c>
      <c r="M982">
        <f t="shared" si="419"/>
        <v>6</v>
      </c>
      <c r="N982">
        <f t="shared" si="420"/>
        <v>3</v>
      </c>
      <c r="O982" t="b">
        <f t="shared" si="421"/>
        <v>1</v>
      </c>
      <c r="P982" t="b">
        <f t="shared" si="422"/>
        <v>0</v>
      </c>
      <c r="Q982" t="b">
        <f t="shared" si="423"/>
        <v>1</v>
      </c>
      <c r="R982" t="b">
        <f t="shared" si="424"/>
        <v>0</v>
      </c>
      <c r="S982" t="b">
        <f t="shared" si="425"/>
        <v>0</v>
      </c>
      <c r="T982" t="b">
        <f t="shared" si="426"/>
        <v>0</v>
      </c>
      <c r="U982" t="b">
        <f t="shared" si="427"/>
        <v>1</v>
      </c>
      <c r="V982" t="b">
        <f t="shared" si="428"/>
        <v>1</v>
      </c>
      <c r="W982" t="b">
        <f t="shared" si="429"/>
        <v>0</v>
      </c>
      <c r="X982">
        <f t="shared" si="430"/>
        <v>22</v>
      </c>
      <c r="Y982" t="b">
        <f t="shared" si="431"/>
        <v>0</v>
      </c>
      <c r="Z982">
        <f t="shared" si="432"/>
        <v>2</v>
      </c>
      <c r="AA982" t="b">
        <f t="shared" si="433"/>
        <v>0</v>
      </c>
      <c r="AB982" t="b">
        <f t="shared" si="434"/>
        <v>0</v>
      </c>
      <c r="AC982" t="b">
        <f t="shared" si="435"/>
        <v>1</v>
      </c>
      <c r="AD982" t="b">
        <f t="shared" si="436"/>
        <v>0</v>
      </c>
    </row>
    <row r="983" spans="3:30">
      <c r="C983" s="3" t="s">
        <v>384</v>
      </c>
      <c r="D983">
        <f t="shared" si="410"/>
        <v>891126146</v>
      </c>
      <c r="E983" t="str">
        <f t="shared" si="411"/>
        <v>891</v>
      </c>
      <c r="F983">
        <f t="shared" si="412"/>
        <v>8</v>
      </c>
      <c r="G983">
        <f t="shared" si="413"/>
        <v>9</v>
      </c>
      <c r="H983">
        <f t="shared" si="414"/>
        <v>1</v>
      </c>
      <c r="I983">
        <f t="shared" si="415"/>
        <v>1</v>
      </c>
      <c r="J983">
        <f t="shared" si="416"/>
        <v>2</v>
      </c>
      <c r="K983">
        <f t="shared" si="417"/>
        <v>6</v>
      </c>
      <c r="L983">
        <f t="shared" si="418"/>
        <v>1</v>
      </c>
      <c r="M983">
        <f t="shared" si="419"/>
        <v>4</v>
      </c>
      <c r="N983">
        <f t="shared" si="420"/>
        <v>6</v>
      </c>
      <c r="O983" t="b">
        <f t="shared" si="421"/>
        <v>1</v>
      </c>
      <c r="P983" t="b">
        <f t="shared" si="422"/>
        <v>0</v>
      </c>
      <c r="Q983" t="b">
        <f t="shared" si="423"/>
        <v>0</v>
      </c>
      <c r="R983" t="b">
        <f t="shared" si="424"/>
        <v>0</v>
      </c>
      <c r="S983" t="b">
        <f t="shared" si="425"/>
        <v>1</v>
      </c>
      <c r="T983" t="b">
        <f t="shared" si="426"/>
        <v>1</v>
      </c>
      <c r="U983" t="b">
        <f t="shared" si="427"/>
        <v>0</v>
      </c>
      <c r="V983" t="b">
        <f t="shared" si="428"/>
        <v>1</v>
      </c>
      <c r="W983" t="b">
        <f t="shared" si="429"/>
        <v>1</v>
      </c>
      <c r="X983">
        <f t="shared" si="430"/>
        <v>26</v>
      </c>
      <c r="Y983" t="b">
        <f t="shared" si="431"/>
        <v>0</v>
      </c>
      <c r="Z983">
        <f t="shared" si="432"/>
        <v>3</v>
      </c>
      <c r="AA983" t="b">
        <f t="shared" si="433"/>
        <v>0</v>
      </c>
      <c r="AB983" t="b">
        <f t="shared" si="434"/>
        <v>0</v>
      </c>
      <c r="AC983" t="b">
        <f t="shared" si="435"/>
        <v>0</v>
      </c>
      <c r="AD983" t="b">
        <f t="shared" si="436"/>
        <v>0</v>
      </c>
    </row>
    <row r="984" spans="3:30">
      <c r="C984" s="3" t="s">
        <v>757</v>
      </c>
      <c r="D984">
        <f t="shared" si="410"/>
        <v>891421939</v>
      </c>
      <c r="E984" t="str">
        <f t="shared" si="411"/>
        <v>891</v>
      </c>
      <c r="F984">
        <f t="shared" si="412"/>
        <v>8</v>
      </c>
      <c r="G984">
        <f t="shared" si="413"/>
        <v>9</v>
      </c>
      <c r="H984">
        <f t="shared" si="414"/>
        <v>1</v>
      </c>
      <c r="I984">
        <f t="shared" si="415"/>
        <v>4</v>
      </c>
      <c r="J984">
        <f t="shared" si="416"/>
        <v>2</v>
      </c>
      <c r="K984">
        <f t="shared" si="417"/>
        <v>1</v>
      </c>
      <c r="L984">
        <f t="shared" si="418"/>
        <v>9</v>
      </c>
      <c r="M984">
        <f t="shared" si="419"/>
        <v>3</v>
      </c>
      <c r="N984">
        <f t="shared" si="420"/>
        <v>9</v>
      </c>
      <c r="O984" t="b">
        <f t="shared" si="421"/>
        <v>1</v>
      </c>
      <c r="P984" t="b">
        <f t="shared" si="422"/>
        <v>0</v>
      </c>
      <c r="Q984" t="b">
        <f t="shared" si="423"/>
        <v>0</v>
      </c>
      <c r="R984" t="b">
        <f t="shared" si="424"/>
        <v>1</v>
      </c>
      <c r="S984" t="b">
        <f t="shared" si="425"/>
        <v>1</v>
      </c>
      <c r="T984" t="b">
        <f t="shared" si="426"/>
        <v>0</v>
      </c>
      <c r="U984" t="b">
        <f t="shared" si="427"/>
        <v>0</v>
      </c>
      <c r="V984" t="b">
        <f t="shared" si="428"/>
        <v>0</v>
      </c>
      <c r="W984" t="b">
        <f t="shared" si="429"/>
        <v>0</v>
      </c>
      <c r="X984">
        <f t="shared" si="430"/>
        <v>14</v>
      </c>
      <c r="Y984" t="b">
        <f t="shared" si="431"/>
        <v>0</v>
      </c>
      <c r="Z984">
        <f t="shared" si="432"/>
        <v>2</v>
      </c>
      <c r="AA984" t="b">
        <f t="shared" si="433"/>
        <v>0</v>
      </c>
      <c r="AB984" t="b">
        <f t="shared" si="434"/>
        <v>0</v>
      </c>
      <c r="AC984" t="b">
        <f t="shared" si="435"/>
        <v>0</v>
      </c>
      <c r="AD984" t="b">
        <f t="shared" si="436"/>
        <v>0</v>
      </c>
    </row>
    <row r="985" spans="3:30">
      <c r="C985" s="3" t="s">
        <v>146</v>
      </c>
      <c r="D985">
        <f t="shared" si="410"/>
        <v>892001749</v>
      </c>
      <c r="E985" t="str">
        <f t="shared" si="411"/>
        <v>892</v>
      </c>
      <c r="F985">
        <f t="shared" si="412"/>
        <v>8</v>
      </c>
      <c r="G985">
        <f t="shared" si="413"/>
        <v>9</v>
      </c>
      <c r="H985">
        <f t="shared" si="414"/>
        <v>2</v>
      </c>
      <c r="I985">
        <f t="shared" si="415"/>
        <v>0</v>
      </c>
      <c r="J985">
        <f t="shared" si="416"/>
        <v>0</v>
      </c>
      <c r="K985">
        <f t="shared" si="417"/>
        <v>1</v>
      </c>
      <c r="L985">
        <f t="shared" si="418"/>
        <v>7</v>
      </c>
      <c r="M985">
        <f t="shared" si="419"/>
        <v>4</v>
      </c>
      <c r="N985">
        <f t="shared" si="420"/>
        <v>9</v>
      </c>
      <c r="O985" t="b">
        <f t="shared" si="421"/>
        <v>1</v>
      </c>
      <c r="P985" t="b">
        <f t="shared" si="422"/>
        <v>0</v>
      </c>
      <c r="Q985" t="b">
        <f t="shared" si="423"/>
        <v>1</v>
      </c>
      <c r="R985" t="b">
        <f t="shared" si="424"/>
        <v>1</v>
      </c>
      <c r="S985" t="b">
        <f t="shared" si="425"/>
        <v>1</v>
      </c>
      <c r="T985" t="b">
        <f t="shared" si="426"/>
        <v>0</v>
      </c>
      <c r="U985" t="b">
        <f t="shared" si="427"/>
        <v>0</v>
      </c>
      <c r="V985" t="b">
        <f t="shared" si="428"/>
        <v>1</v>
      </c>
      <c r="W985" t="b">
        <f t="shared" si="429"/>
        <v>0</v>
      </c>
      <c r="X985">
        <f t="shared" si="430"/>
        <v>14</v>
      </c>
      <c r="Y985" t="b">
        <f t="shared" si="431"/>
        <v>0</v>
      </c>
      <c r="Z985">
        <f t="shared" si="432"/>
        <v>1</v>
      </c>
      <c r="AA985" t="b">
        <f t="shared" si="433"/>
        <v>0</v>
      </c>
      <c r="AB985" t="b">
        <f t="shared" si="434"/>
        <v>0</v>
      </c>
      <c r="AC985" t="b">
        <f t="shared" si="435"/>
        <v>0</v>
      </c>
      <c r="AD985" t="b">
        <f t="shared" si="436"/>
        <v>0</v>
      </c>
    </row>
    <row r="986" spans="3:30">
      <c r="C986" s="3" t="s">
        <v>128</v>
      </c>
      <c r="D986">
        <f t="shared" si="410"/>
        <v>892450551</v>
      </c>
      <c r="E986" t="str">
        <f t="shared" si="411"/>
        <v>892</v>
      </c>
      <c r="F986">
        <f t="shared" si="412"/>
        <v>8</v>
      </c>
      <c r="G986">
        <f t="shared" si="413"/>
        <v>9</v>
      </c>
      <c r="H986">
        <f t="shared" si="414"/>
        <v>2</v>
      </c>
      <c r="I986">
        <f t="shared" si="415"/>
        <v>4</v>
      </c>
      <c r="J986">
        <f t="shared" si="416"/>
        <v>5</v>
      </c>
      <c r="K986">
        <f t="shared" si="417"/>
        <v>0</v>
      </c>
      <c r="L986">
        <f t="shared" si="418"/>
        <v>5</v>
      </c>
      <c r="M986">
        <f t="shared" si="419"/>
        <v>5</v>
      </c>
      <c r="N986">
        <f t="shared" si="420"/>
        <v>1</v>
      </c>
      <c r="O986" t="b">
        <f t="shared" si="421"/>
        <v>1</v>
      </c>
      <c r="P986" t="b">
        <f t="shared" si="422"/>
        <v>0</v>
      </c>
      <c r="Q986" t="b">
        <f t="shared" si="423"/>
        <v>1</v>
      </c>
      <c r="R986" t="b">
        <f t="shared" si="424"/>
        <v>1</v>
      </c>
      <c r="S986" t="b">
        <f t="shared" si="425"/>
        <v>0</v>
      </c>
      <c r="T986" t="b">
        <f t="shared" si="426"/>
        <v>1</v>
      </c>
      <c r="U986" t="b">
        <f t="shared" si="427"/>
        <v>0</v>
      </c>
      <c r="V986" t="b">
        <f t="shared" si="428"/>
        <v>0</v>
      </c>
      <c r="W986" t="b">
        <f t="shared" si="429"/>
        <v>0</v>
      </c>
      <c r="X986">
        <f t="shared" si="430"/>
        <v>14</v>
      </c>
      <c r="Y986" t="b">
        <f t="shared" si="431"/>
        <v>0</v>
      </c>
      <c r="Z986">
        <f t="shared" si="432"/>
        <v>1</v>
      </c>
      <c r="AA986" t="b">
        <f t="shared" si="433"/>
        <v>0</v>
      </c>
      <c r="AB986" t="b">
        <f t="shared" si="434"/>
        <v>0</v>
      </c>
      <c r="AC986" t="b">
        <f t="shared" si="435"/>
        <v>0</v>
      </c>
      <c r="AD986" t="b">
        <f t="shared" si="436"/>
        <v>0</v>
      </c>
    </row>
    <row r="987" spans="3:30">
      <c r="C987" s="3" t="s">
        <v>163</v>
      </c>
      <c r="D987">
        <f t="shared" si="410"/>
        <v>894392013</v>
      </c>
      <c r="E987" t="str">
        <f t="shared" si="411"/>
        <v>894</v>
      </c>
      <c r="F987">
        <f t="shared" si="412"/>
        <v>8</v>
      </c>
      <c r="G987">
        <f t="shared" si="413"/>
        <v>9</v>
      </c>
      <c r="H987">
        <f t="shared" si="414"/>
        <v>4</v>
      </c>
      <c r="I987">
        <f t="shared" si="415"/>
        <v>3</v>
      </c>
      <c r="J987">
        <f t="shared" si="416"/>
        <v>9</v>
      </c>
      <c r="K987">
        <f t="shared" si="417"/>
        <v>2</v>
      </c>
      <c r="L987">
        <f t="shared" si="418"/>
        <v>0</v>
      </c>
      <c r="M987">
        <f t="shared" si="419"/>
        <v>1</v>
      </c>
      <c r="N987">
        <f t="shared" si="420"/>
        <v>3</v>
      </c>
      <c r="O987" t="b">
        <f t="shared" si="421"/>
        <v>1</v>
      </c>
      <c r="P987" t="b">
        <f t="shared" si="422"/>
        <v>0</v>
      </c>
      <c r="Q987" t="b">
        <f t="shared" si="423"/>
        <v>1</v>
      </c>
      <c r="R987" t="b">
        <f t="shared" si="424"/>
        <v>0</v>
      </c>
      <c r="S987" t="b">
        <f t="shared" si="425"/>
        <v>0</v>
      </c>
      <c r="T987" t="b">
        <f t="shared" si="426"/>
        <v>1</v>
      </c>
      <c r="U987" t="b">
        <f t="shared" si="427"/>
        <v>1</v>
      </c>
      <c r="V987" t="b">
        <f t="shared" si="428"/>
        <v>0</v>
      </c>
      <c r="W987" t="b">
        <f t="shared" si="429"/>
        <v>0</v>
      </c>
      <c r="X987">
        <f t="shared" si="430"/>
        <v>14</v>
      </c>
      <c r="Y987" t="b">
        <f t="shared" si="431"/>
        <v>0</v>
      </c>
      <c r="Z987">
        <f t="shared" si="432"/>
        <v>1</v>
      </c>
      <c r="AA987" t="b">
        <f t="shared" si="433"/>
        <v>0</v>
      </c>
      <c r="AB987" t="b">
        <f t="shared" si="434"/>
        <v>0</v>
      </c>
      <c r="AC987" t="b">
        <f t="shared" si="435"/>
        <v>1</v>
      </c>
      <c r="AD987" t="b">
        <f t="shared" si="436"/>
        <v>0</v>
      </c>
    </row>
    <row r="988" spans="3:30">
      <c r="C988" s="3" t="s">
        <v>532</v>
      </c>
      <c r="D988">
        <f t="shared" si="410"/>
        <v>894777464</v>
      </c>
      <c r="E988" t="str">
        <f t="shared" si="411"/>
        <v>894</v>
      </c>
      <c r="F988">
        <f t="shared" si="412"/>
        <v>8</v>
      </c>
      <c r="G988">
        <f t="shared" si="413"/>
        <v>9</v>
      </c>
      <c r="H988">
        <f t="shared" si="414"/>
        <v>4</v>
      </c>
      <c r="I988">
        <f t="shared" si="415"/>
        <v>7</v>
      </c>
      <c r="J988">
        <f t="shared" si="416"/>
        <v>7</v>
      </c>
      <c r="K988">
        <f t="shared" si="417"/>
        <v>7</v>
      </c>
      <c r="L988">
        <f t="shared" si="418"/>
        <v>4</v>
      </c>
      <c r="M988">
        <f t="shared" si="419"/>
        <v>6</v>
      </c>
      <c r="N988">
        <f t="shared" si="420"/>
        <v>4</v>
      </c>
      <c r="O988" t="b">
        <f t="shared" si="421"/>
        <v>1</v>
      </c>
      <c r="P988" t="b">
        <f t="shared" si="422"/>
        <v>0</v>
      </c>
      <c r="Q988" t="b">
        <f t="shared" si="423"/>
        <v>1</v>
      </c>
      <c r="R988" t="b">
        <f t="shared" si="424"/>
        <v>0</v>
      </c>
      <c r="S988" t="b">
        <f t="shared" si="425"/>
        <v>0</v>
      </c>
      <c r="T988" t="b">
        <f t="shared" si="426"/>
        <v>0</v>
      </c>
      <c r="U988" t="b">
        <f t="shared" si="427"/>
        <v>1</v>
      </c>
      <c r="V988" t="b">
        <f t="shared" si="428"/>
        <v>1</v>
      </c>
      <c r="W988" t="b">
        <f t="shared" si="429"/>
        <v>1</v>
      </c>
      <c r="X988">
        <f t="shared" si="430"/>
        <v>26</v>
      </c>
      <c r="Y988" t="b">
        <f t="shared" si="431"/>
        <v>0</v>
      </c>
      <c r="Z988">
        <f t="shared" si="432"/>
        <v>0</v>
      </c>
      <c r="AA988" t="b">
        <f t="shared" si="433"/>
        <v>0</v>
      </c>
      <c r="AB988" t="b">
        <f t="shared" si="434"/>
        <v>0</v>
      </c>
      <c r="AC988" t="b">
        <f t="shared" si="435"/>
        <v>0</v>
      </c>
      <c r="AD988" t="b">
        <f t="shared" si="436"/>
        <v>0</v>
      </c>
    </row>
    <row r="989" spans="3:30">
      <c r="C989" s="3" t="s">
        <v>308</v>
      </c>
      <c r="D989">
        <f t="shared" si="410"/>
        <v>895566645</v>
      </c>
      <c r="E989" t="str">
        <f t="shared" si="411"/>
        <v>895</v>
      </c>
      <c r="F989">
        <f t="shared" si="412"/>
        <v>8</v>
      </c>
      <c r="G989">
        <f t="shared" si="413"/>
        <v>9</v>
      </c>
      <c r="H989">
        <f t="shared" si="414"/>
        <v>5</v>
      </c>
      <c r="I989">
        <f t="shared" si="415"/>
        <v>5</v>
      </c>
      <c r="J989">
        <f t="shared" si="416"/>
        <v>6</v>
      </c>
      <c r="K989">
        <f t="shared" si="417"/>
        <v>6</v>
      </c>
      <c r="L989">
        <f t="shared" si="418"/>
        <v>6</v>
      </c>
      <c r="M989">
        <f t="shared" si="419"/>
        <v>4</v>
      </c>
      <c r="N989">
        <f t="shared" si="420"/>
        <v>5</v>
      </c>
      <c r="O989" t="b">
        <f t="shared" si="421"/>
        <v>1</v>
      </c>
      <c r="P989" t="b">
        <f t="shared" si="422"/>
        <v>0</v>
      </c>
      <c r="Q989" t="b">
        <f t="shared" si="423"/>
        <v>0</v>
      </c>
      <c r="R989" t="b">
        <f t="shared" si="424"/>
        <v>0</v>
      </c>
      <c r="S989" t="b">
        <f t="shared" si="425"/>
        <v>1</v>
      </c>
      <c r="T989" t="b">
        <f t="shared" si="426"/>
        <v>1</v>
      </c>
      <c r="U989" t="b">
        <f t="shared" si="427"/>
        <v>1</v>
      </c>
      <c r="V989" t="b">
        <f t="shared" si="428"/>
        <v>1</v>
      </c>
      <c r="W989" t="b">
        <f t="shared" si="429"/>
        <v>0</v>
      </c>
      <c r="X989">
        <f t="shared" si="430"/>
        <v>30</v>
      </c>
      <c r="Y989" t="b">
        <f t="shared" si="431"/>
        <v>0</v>
      </c>
      <c r="Z989">
        <f t="shared" si="432"/>
        <v>0</v>
      </c>
      <c r="AA989" t="b">
        <f t="shared" si="433"/>
        <v>0</v>
      </c>
      <c r="AB989" t="b">
        <f t="shared" si="434"/>
        <v>0</v>
      </c>
      <c r="AC989" t="b">
        <f t="shared" si="435"/>
        <v>1</v>
      </c>
      <c r="AD989" t="b">
        <f t="shared" si="436"/>
        <v>0</v>
      </c>
    </row>
    <row r="990" spans="3:30">
      <c r="C990" s="3" t="s">
        <v>307</v>
      </c>
      <c r="D990">
        <f t="shared" si="410"/>
        <v>895959750</v>
      </c>
      <c r="E990" t="str">
        <f t="shared" si="411"/>
        <v>895</v>
      </c>
      <c r="F990">
        <f t="shared" si="412"/>
        <v>8</v>
      </c>
      <c r="G990">
        <f t="shared" si="413"/>
        <v>9</v>
      </c>
      <c r="H990">
        <f t="shared" si="414"/>
        <v>5</v>
      </c>
      <c r="I990">
        <f t="shared" si="415"/>
        <v>9</v>
      </c>
      <c r="J990">
        <f t="shared" si="416"/>
        <v>5</v>
      </c>
      <c r="K990">
        <f t="shared" si="417"/>
        <v>9</v>
      </c>
      <c r="L990">
        <f t="shared" si="418"/>
        <v>7</v>
      </c>
      <c r="M990">
        <f t="shared" si="419"/>
        <v>5</v>
      </c>
      <c r="N990">
        <f t="shared" si="420"/>
        <v>0</v>
      </c>
      <c r="O990" t="b">
        <f t="shared" si="421"/>
        <v>1</v>
      </c>
      <c r="P990" t="b">
        <f t="shared" si="422"/>
        <v>0</v>
      </c>
      <c r="Q990" t="b">
        <f t="shared" si="423"/>
        <v>0</v>
      </c>
      <c r="R990" t="b">
        <f t="shared" si="424"/>
        <v>0</v>
      </c>
      <c r="S990" t="b">
        <f t="shared" si="425"/>
        <v>0</v>
      </c>
      <c r="T990" t="b">
        <f t="shared" si="426"/>
        <v>0</v>
      </c>
      <c r="U990" t="b">
        <f t="shared" si="427"/>
        <v>0</v>
      </c>
      <c r="V990" t="b">
        <f t="shared" si="428"/>
        <v>0</v>
      </c>
      <c r="W990" t="b">
        <f t="shared" si="429"/>
        <v>1</v>
      </c>
      <c r="X990">
        <f t="shared" si="430"/>
        <v>8</v>
      </c>
      <c r="Y990" t="b">
        <f t="shared" si="431"/>
        <v>0</v>
      </c>
      <c r="Z990">
        <f t="shared" si="432"/>
        <v>0</v>
      </c>
      <c r="AA990" t="b">
        <f t="shared" si="433"/>
        <v>0</v>
      </c>
      <c r="AB990" t="b">
        <f t="shared" si="434"/>
        <v>0</v>
      </c>
      <c r="AC990" t="b">
        <f t="shared" si="435"/>
        <v>0</v>
      </c>
      <c r="AD990" t="b">
        <f t="shared" si="436"/>
        <v>0</v>
      </c>
    </row>
    <row r="991" spans="3:30">
      <c r="C991" s="3" t="s">
        <v>479</v>
      </c>
      <c r="D991">
        <f t="shared" si="410"/>
        <v>896047040</v>
      </c>
      <c r="E991" t="str">
        <f t="shared" si="411"/>
        <v>896</v>
      </c>
      <c r="F991">
        <f t="shared" si="412"/>
        <v>8</v>
      </c>
      <c r="G991">
        <f t="shared" si="413"/>
        <v>9</v>
      </c>
      <c r="H991">
        <f t="shared" si="414"/>
        <v>6</v>
      </c>
      <c r="I991">
        <f t="shared" si="415"/>
        <v>0</v>
      </c>
      <c r="J991">
        <f t="shared" si="416"/>
        <v>4</v>
      </c>
      <c r="K991">
        <f t="shared" si="417"/>
        <v>7</v>
      </c>
      <c r="L991">
        <f t="shared" si="418"/>
        <v>0</v>
      </c>
      <c r="M991">
        <f t="shared" si="419"/>
        <v>4</v>
      </c>
      <c r="N991">
        <f t="shared" si="420"/>
        <v>0</v>
      </c>
      <c r="O991" t="b">
        <f t="shared" si="421"/>
        <v>1</v>
      </c>
      <c r="P991" t="b">
        <f t="shared" si="422"/>
        <v>0</v>
      </c>
      <c r="Q991" t="b">
        <f t="shared" si="423"/>
        <v>1</v>
      </c>
      <c r="R991" t="b">
        <f t="shared" si="424"/>
        <v>1</v>
      </c>
      <c r="S991" t="b">
        <f t="shared" si="425"/>
        <v>1</v>
      </c>
      <c r="T991" t="b">
        <f t="shared" si="426"/>
        <v>0</v>
      </c>
      <c r="U991" t="b">
        <f t="shared" si="427"/>
        <v>1</v>
      </c>
      <c r="V991" t="b">
        <f t="shared" si="428"/>
        <v>1</v>
      </c>
      <c r="W991" t="b">
        <f t="shared" si="429"/>
        <v>1</v>
      </c>
      <c r="X991">
        <f t="shared" si="430"/>
        <v>22</v>
      </c>
      <c r="Y991" t="b">
        <f t="shared" si="431"/>
        <v>0</v>
      </c>
      <c r="Z991">
        <f t="shared" si="432"/>
        <v>0</v>
      </c>
      <c r="AA991" t="b">
        <f t="shared" si="433"/>
        <v>0</v>
      </c>
      <c r="AB991" t="b">
        <f t="shared" si="434"/>
        <v>0</v>
      </c>
      <c r="AC991" t="b">
        <f t="shared" si="435"/>
        <v>0</v>
      </c>
      <c r="AD991" t="b">
        <f t="shared" si="436"/>
        <v>0</v>
      </c>
    </row>
    <row r="992" spans="3:30">
      <c r="C992" s="3" t="s">
        <v>164</v>
      </c>
      <c r="D992">
        <f t="shared" si="410"/>
        <v>896135146</v>
      </c>
      <c r="E992" t="str">
        <f t="shared" si="411"/>
        <v>896</v>
      </c>
      <c r="F992">
        <f t="shared" si="412"/>
        <v>8</v>
      </c>
      <c r="G992">
        <f t="shared" si="413"/>
        <v>9</v>
      </c>
      <c r="H992">
        <f t="shared" si="414"/>
        <v>6</v>
      </c>
      <c r="I992">
        <f t="shared" si="415"/>
        <v>1</v>
      </c>
      <c r="J992">
        <f t="shared" si="416"/>
        <v>3</v>
      </c>
      <c r="K992">
        <f t="shared" si="417"/>
        <v>5</v>
      </c>
      <c r="L992">
        <f t="shared" si="418"/>
        <v>1</v>
      </c>
      <c r="M992">
        <f t="shared" si="419"/>
        <v>4</v>
      </c>
      <c r="N992">
        <f t="shared" si="420"/>
        <v>6</v>
      </c>
      <c r="O992" t="b">
        <f t="shared" si="421"/>
        <v>1</v>
      </c>
      <c r="P992" t="b">
        <f t="shared" si="422"/>
        <v>0</v>
      </c>
      <c r="Q992" t="b">
        <f t="shared" si="423"/>
        <v>1</v>
      </c>
      <c r="R992" t="b">
        <f t="shared" si="424"/>
        <v>0</v>
      </c>
      <c r="S992" t="b">
        <f t="shared" si="425"/>
        <v>0</v>
      </c>
      <c r="T992" t="b">
        <f t="shared" si="426"/>
        <v>0</v>
      </c>
      <c r="U992" t="b">
        <f t="shared" si="427"/>
        <v>0</v>
      </c>
      <c r="V992" t="b">
        <f t="shared" si="428"/>
        <v>1</v>
      </c>
      <c r="W992" t="b">
        <f t="shared" si="429"/>
        <v>1</v>
      </c>
      <c r="X992">
        <f t="shared" si="430"/>
        <v>24</v>
      </c>
      <c r="Y992" t="b">
        <f t="shared" si="431"/>
        <v>0</v>
      </c>
      <c r="Z992">
        <f t="shared" si="432"/>
        <v>2</v>
      </c>
      <c r="AA992" t="b">
        <f t="shared" si="433"/>
        <v>0</v>
      </c>
      <c r="AB992" t="b">
        <f t="shared" si="434"/>
        <v>0</v>
      </c>
      <c r="AC992" t="b">
        <f t="shared" si="435"/>
        <v>0</v>
      </c>
      <c r="AD992" t="b">
        <f t="shared" si="436"/>
        <v>0</v>
      </c>
    </row>
    <row r="993" spans="3:30">
      <c r="C993" s="3" t="s">
        <v>571</v>
      </c>
      <c r="D993">
        <f t="shared" si="410"/>
        <v>896534367</v>
      </c>
      <c r="E993" t="str">
        <f t="shared" si="411"/>
        <v>896</v>
      </c>
      <c r="F993">
        <f t="shared" si="412"/>
        <v>8</v>
      </c>
      <c r="G993">
        <f t="shared" si="413"/>
        <v>9</v>
      </c>
      <c r="H993">
        <f t="shared" si="414"/>
        <v>6</v>
      </c>
      <c r="I993">
        <f t="shared" si="415"/>
        <v>5</v>
      </c>
      <c r="J993">
        <f t="shared" si="416"/>
        <v>3</v>
      </c>
      <c r="K993">
        <f t="shared" si="417"/>
        <v>4</v>
      </c>
      <c r="L993">
        <f t="shared" si="418"/>
        <v>3</v>
      </c>
      <c r="M993">
        <f t="shared" si="419"/>
        <v>6</v>
      </c>
      <c r="N993">
        <f t="shared" si="420"/>
        <v>7</v>
      </c>
      <c r="O993" t="b">
        <f t="shared" si="421"/>
        <v>1</v>
      </c>
      <c r="P993" t="b">
        <f t="shared" si="422"/>
        <v>0</v>
      </c>
      <c r="Q993" t="b">
        <f t="shared" si="423"/>
        <v>1</v>
      </c>
      <c r="R993" t="b">
        <f t="shared" si="424"/>
        <v>0</v>
      </c>
      <c r="S993" t="b">
        <f t="shared" si="425"/>
        <v>0</v>
      </c>
      <c r="T993" t="b">
        <f t="shared" si="426"/>
        <v>1</v>
      </c>
      <c r="U993" t="b">
        <f t="shared" si="427"/>
        <v>0</v>
      </c>
      <c r="V993" t="b">
        <f t="shared" si="428"/>
        <v>1</v>
      </c>
      <c r="W993" t="b">
        <f t="shared" si="429"/>
        <v>0</v>
      </c>
      <c r="X993">
        <f t="shared" si="430"/>
        <v>24</v>
      </c>
      <c r="Y993" t="b">
        <f t="shared" si="431"/>
        <v>0</v>
      </c>
      <c r="Z993">
        <f t="shared" si="432"/>
        <v>0</v>
      </c>
      <c r="AA993" t="b">
        <f t="shared" si="433"/>
        <v>0</v>
      </c>
      <c r="AB993" t="b">
        <f t="shared" si="434"/>
        <v>0</v>
      </c>
      <c r="AC993" t="b">
        <f t="shared" si="435"/>
        <v>1</v>
      </c>
      <c r="AD993" t="b">
        <f t="shared" si="436"/>
        <v>0</v>
      </c>
    </row>
    <row r="994" spans="3:30">
      <c r="C994" s="3" t="s">
        <v>566</v>
      </c>
      <c r="D994">
        <f t="shared" si="410"/>
        <v>896706998</v>
      </c>
      <c r="E994" t="str">
        <f t="shared" si="411"/>
        <v>896</v>
      </c>
      <c r="F994">
        <f t="shared" si="412"/>
        <v>8</v>
      </c>
      <c r="G994">
        <f t="shared" si="413"/>
        <v>9</v>
      </c>
      <c r="H994">
        <f t="shared" si="414"/>
        <v>6</v>
      </c>
      <c r="I994">
        <f t="shared" si="415"/>
        <v>7</v>
      </c>
      <c r="J994">
        <f t="shared" si="416"/>
        <v>0</v>
      </c>
      <c r="K994">
        <f t="shared" si="417"/>
        <v>6</v>
      </c>
      <c r="L994">
        <f t="shared" si="418"/>
        <v>9</v>
      </c>
      <c r="M994">
        <f t="shared" si="419"/>
        <v>9</v>
      </c>
      <c r="N994">
        <f t="shared" si="420"/>
        <v>8</v>
      </c>
      <c r="O994" t="b">
        <f t="shared" si="421"/>
        <v>1</v>
      </c>
      <c r="P994" t="b">
        <f t="shared" si="422"/>
        <v>0</v>
      </c>
      <c r="Q994" t="b">
        <f t="shared" si="423"/>
        <v>1</v>
      </c>
      <c r="R994" t="b">
        <f t="shared" si="424"/>
        <v>0</v>
      </c>
      <c r="S994" t="b">
        <f t="shared" si="425"/>
        <v>1</v>
      </c>
      <c r="T994" t="b">
        <f t="shared" si="426"/>
        <v>1</v>
      </c>
      <c r="U994" t="b">
        <f t="shared" si="427"/>
        <v>0</v>
      </c>
      <c r="V994" t="b">
        <f t="shared" si="428"/>
        <v>0</v>
      </c>
      <c r="W994" t="b">
        <f t="shared" si="429"/>
        <v>1</v>
      </c>
      <c r="X994">
        <f t="shared" si="430"/>
        <v>28</v>
      </c>
      <c r="Y994" t="b">
        <f t="shared" si="431"/>
        <v>0</v>
      </c>
      <c r="Z994">
        <f t="shared" si="432"/>
        <v>0</v>
      </c>
      <c r="AA994" t="b">
        <f t="shared" si="433"/>
        <v>0</v>
      </c>
      <c r="AB994" t="b">
        <f t="shared" si="434"/>
        <v>0</v>
      </c>
      <c r="AC994" t="b">
        <f t="shared" si="435"/>
        <v>0</v>
      </c>
      <c r="AD994" t="b">
        <f t="shared" si="436"/>
        <v>0</v>
      </c>
    </row>
    <row r="995" spans="3:30">
      <c r="C995" s="3" t="s">
        <v>626</v>
      </c>
      <c r="D995">
        <f t="shared" si="410"/>
        <v>897447253</v>
      </c>
      <c r="E995" t="str">
        <f t="shared" si="411"/>
        <v>897</v>
      </c>
      <c r="F995">
        <f t="shared" si="412"/>
        <v>8</v>
      </c>
      <c r="G995">
        <f t="shared" si="413"/>
        <v>9</v>
      </c>
      <c r="H995">
        <f t="shared" si="414"/>
        <v>7</v>
      </c>
      <c r="I995">
        <f t="shared" si="415"/>
        <v>4</v>
      </c>
      <c r="J995">
        <f t="shared" si="416"/>
        <v>4</v>
      </c>
      <c r="K995">
        <f t="shared" si="417"/>
        <v>7</v>
      </c>
      <c r="L995">
        <f t="shared" si="418"/>
        <v>2</v>
      </c>
      <c r="M995">
        <f t="shared" si="419"/>
        <v>5</v>
      </c>
      <c r="N995">
        <f t="shared" si="420"/>
        <v>3</v>
      </c>
      <c r="O995" t="b">
        <f t="shared" si="421"/>
        <v>1</v>
      </c>
      <c r="P995" t="b">
        <f t="shared" si="422"/>
        <v>0</v>
      </c>
      <c r="Q995" t="b">
        <f t="shared" si="423"/>
        <v>0</v>
      </c>
      <c r="R995" t="b">
        <f t="shared" si="424"/>
        <v>1</v>
      </c>
      <c r="S995" t="b">
        <f t="shared" si="425"/>
        <v>1</v>
      </c>
      <c r="T995" t="b">
        <f t="shared" si="426"/>
        <v>0</v>
      </c>
      <c r="U995" t="b">
        <f t="shared" si="427"/>
        <v>1</v>
      </c>
      <c r="V995" t="b">
        <f t="shared" si="428"/>
        <v>0</v>
      </c>
      <c r="W995" t="b">
        <f t="shared" si="429"/>
        <v>0</v>
      </c>
      <c r="X995">
        <f t="shared" si="430"/>
        <v>18</v>
      </c>
      <c r="Y995" t="b">
        <f t="shared" si="431"/>
        <v>0</v>
      </c>
      <c r="Z995">
        <f t="shared" si="432"/>
        <v>0</v>
      </c>
      <c r="AA995" t="b">
        <f t="shared" si="433"/>
        <v>0</v>
      </c>
      <c r="AB995" t="b">
        <f t="shared" si="434"/>
        <v>0</v>
      </c>
      <c r="AC995" t="b">
        <f t="shared" si="435"/>
        <v>0</v>
      </c>
      <c r="AD995" t="b">
        <f t="shared" si="436"/>
        <v>0</v>
      </c>
    </row>
    <row r="996" spans="3:30">
      <c r="C996" s="3" t="s">
        <v>458</v>
      </c>
      <c r="D996">
        <f t="shared" si="410"/>
        <v>897845395</v>
      </c>
      <c r="E996" t="str">
        <f t="shared" si="411"/>
        <v>897</v>
      </c>
      <c r="F996">
        <f t="shared" si="412"/>
        <v>8</v>
      </c>
      <c r="G996">
        <f t="shared" si="413"/>
        <v>9</v>
      </c>
      <c r="H996">
        <f t="shared" si="414"/>
        <v>7</v>
      </c>
      <c r="I996">
        <f t="shared" si="415"/>
        <v>8</v>
      </c>
      <c r="J996">
        <f t="shared" si="416"/>
        <v>4</v>
      </c>
      <c r="K996">
        <f t="shared" si="417"/>
        <v>5</v>
      </c>
      <c r="L996">
        <f t="shared" si="418"/>
        <v>3</v>
      </c>
      <c r="M996">
        <f t="shared" si="419"/>
        <v>9</v>
      </c>
      <c r="N996">
        <f t="shared" si="420"/>
        <v>5</v>
      </c>
      <c r="O996" t="b">
        <f t="shared" si="421"/>
        <v>1</v>
      </c>
      <c r="P996" t="b">
        <f t="shared" si="422"/>
        <v>0</v>
      </c>
      <c r="Q996" t="b">
        <f t="shared" si="423"/>
        <v>0</v>
      </c>
      <c r="R996" t="b">
        <f t="shared" si="424"/>
        <v>1</v>
      </c>
      <c r="S996" t="b">
        <f t="shared" si="425"/>
        <v>1</v>
      </c>
      <c r="T996" t="b">
        <f t="shared" si="426"/>
        <v>0</v>
      </c>
      <c r="U996" t="b">
        <f t="shared" si="427"/>
        <v>0</v>
      </c>
      <c r="V996" t="b">
        <f t="shared" si="428"/>
        <v>0</v>
      </c>
      <c r="W996" t="b">
        <f t="shared" si="429"/>
        <v>0</v>
      </c>
      <c r="X996">
        <f t="shared" si="430"/>
        <v>20</v>
      </c>
      <c r="Y996" t="b">
        <f t="shared" si="431"/>
        <v>0</v>
      </c>
      <c r="Z996">
        <f t="shared" si="432"/>
        <v>0</v>
      </c>
      <c r="AA996" t="b">
        <f t="shared" si="433"/>
        <v>0</v>
      </c>
      <c r="AB996" t="b">
        <f t="shared" si="434"/>
        <v>0</v>
      </c>
      <c r="AC996" t="b">
        <f t="shared" si="435"/>
        <v>0</v>
      </c>
      <c r="AD996" t="b">
        <f t="shared" si="436"/>
        <v>0</v>
      </c>
    </row>
    <row r="997" spans="3:30">
      <c r="C997" s="3" t="s">
        <v>436</v>
      </c>
      <c r="D997">
        <f t="shared" si="410"/>
        <v>897912088</v>
      </c>
      <c r="E997" t="str">
        <f t="shared" si="411"/>
        <v>897</v>
      </c>
      <c r="F997">
        <f t="shared" si="412"/>
        <v>8</v>
      </c>
      <c r="G997">
        <f t="shared" si="413"/>
        <v>9</v>
      </c>
      <c r="H997">
        <f t="shared" si="414"/>
        <v>7</v>
      </c>
      <c r="I997">
        <f t="shared" si="415"/>
        <v>9</v>
      </c>
      <c r="J997">
        <f t="shared" si="416"/>
        <v>1</v>
      </c>
      <c r="K997">
        <f t="shared" si="417"/>
        <v>2</v>
      </c>
      <c r="L997">
        <f t="shared" si="418"/>
        <v>0</v>
      </c>
      <c r="M997">
        <f t="shared" si="419"/>
        <v>8</v>
      </c>
      <c r="N997">
        <f t="shared" si="420"/>
        <v>8</v>
      </c>
      <c r="O997" t="b">
        <f t="shared" si="421"/>
        <v>1</v>
      </c>
      <c r="P997" t="b">
        <f t="shared" si="422"/>
        <v>0</v>
      </c>
      <c r="Q997" t="b">
        <f t="shared" si="423"/>
        <v>0</v>
      </c>
      <c r="R997" t="b">
        <f t="shared" si="424"/>
        <v>0</v>
      </c>
      <c r="S997" t="b">
        <f t="shared" si="425"/>
        <v>0</v>
      </c>
      <c r="T997" t="b">
        <f t="shared" si="426"/>
        <v>1</v>
      </c>
      <c r="U997" t="b">
        <f t="shared" si="427"/>
        <v>1</v>
      </c>
      <c r="V997" t="b">
        <f t="shared" si="428"/>
        <v>1</v>
      </c>
      <c r="W997" t="b">
        <f t="shared" si="429"/>
        <v>1</v>
      </c>
      <c r="X997">
        <f t="shared" si="430"/>
        <v>26</v>
      </c>
      <c r="Y997" t="b">
        <f t="shared" si="431"/>
        <v>0</v>
      </c>
      <c r="Z997">
        <f t="shared" si="432"/>
        <v>1</v>
      </c>
      <c r="AA997" t="b">
        <f t="shared" si="433"/>
        <v>0</v>
      </c>
      <c r="AB997" t="b">
        <f t="shared" si="434"/>
        <v>0</v>
      </c>
      <c r="AC997" t="b">
        <f t="shared" si="435"/>
        <v>0</v>
      </c>
      <c r="AD997" t="b">
        <f t="shared" si="436"/>
        <v>0</v>
      </c>
    </row>
    <row r="998" spans="3:30">
      <c r="C998" s="3" t="s">
        <v>556</v>
      </c>
      <c r="D998">
        <f t="shared" si="410"/>
        <v>898148557</v>
      </c>
      <c r="E998" t="str">
        <f t="shared" si="411"/>
        <v>898</v>
      </c>
      <c r="F998">
        <f t="shared" si="412"/>
        <v>8</v>
      </c>
      <c r="G998">
        <f t="shared" si="413"/>
        <v>9</v>
      </c>
      <c r="H998">
        <f t="shared" si="414"/>
        <v>8</v>
      </c>
      <c r="I998">
        <f t="shared" si="415"/>
        <v>1</v>
      </c>
      <c r="J998">
        <f t="shared" si="416"/>
        <v>4</v>
      </c>
      <c r="K998">
        <f t="shared" si="417"/>
        <v>8</v>
      </c>
      <c r="L998">
        <f t="shared" si="418"/>
        <v>5</v>
      </c>
      <c r="M998">
        <f t="shared" si="419"/>
        <v>5</v>
      </c>
      <c r="N998">
        <f t="shared" si="420"/>
        <v>7</v>
      </c>
      <c r="O998" t="b">
        <f t="shared" si="421"/>
        <v>1</v>
      </c>
      <c r="P998" t="b">
        <f t="shared" si="422"/>
        <v>0</v>
      </c>
      <c r="Q998" t="b">
        <f t="shared" si="423"/>
        <v>1</v>
      </c>
      <c r="R998" t="b">
        <f t="shared" si="424"/>
        <v>0</v>
      </c>
      <c r="S998" t="b">
        <f t="shared" si="425"/>
        <v>1</v>
      </c>
      <c r="T998" t="b">
        <f t="shared" si="426"/>
        <v>1</v>
      </c>
      <c r="U998" t="b">
        <f t="shared" si="427"/>
        <v>0</v>
      </c>
      <c r="V998" t="b">
        <f t="shared" si="428"/>
        <v>0</v>
      </c>
      <c r="W998" t="b">
        <f t="shared" si="429"/>
        <v>0</v>
      </c>
      <c r="X998">
        <f t="shared" si="430"/>
        <v>28</v>
      </c>
      <c r="Y998" t="b">
        <f t="shared" si="431"/>
        <v>0</v>
      </c>
      <c r="Z998">
        <f t="shared" si="432"/>
        <v>1</v>
      </c>
      <c r="AA998" t="b">
        <f t="shared" si="433"/>
        <v>0</v>
      </c>
      <c r="AB998" t="b">
        <f t="shared" si="434"/>
        <v>0</v>
      </c>
      <c r="AC998" t="b">
        <f t="shared" si="435"/>
        <v>0</v>
      </c>
      <c r="AD998" t="b">
        <f t="shared" si="436"/>
        <v>0</v>
      </c>
    </row>
    <row r="999" spans="3:30">
      <c r="C999" s="3" t="s">
        <v>82</v>
      </c>
      <c r="D999">
        <f t="shared" si="410"/>
        <v>898555527</v>
      </c>
      <c r="E999" t="str">
        <f t="shared" si="411"/>
        <v>898</v>
      </c>
      <c r="F999">
        <f t="shared" si="412"/>
        <v>8</v>
      </c>
      <c r="G999">
        <f t="shared" si="413"/>
        <v>9</v>
      </c>
      <c r="H999">
        <f t="shared" si="414"/>
        <v>8</v>
      </c>
      <c r="I999">
        <f t="shared" si="415"/>
        <v>5</v>
      </c>
      <c r="J999">
        <f t="shared" si="416"/>
        <v>5</v>
      </c>
      <c r="K999">
        <f t="shared" si="417"/>
        <v>5</v>
      </c>
      <c r="L999">
        <f t="shared" si="418"/>
        <v>5</v>
      </c>
      <c r="M999">
        <f t="shared" si="419"/>
        <v>2</v>
      </c>
      <c r="N999">
        <f t="shared" si="420"/>
        <v>7</v>
      </c>
      <c r="O999" t="b">
        <f t="shared" si="421"/>
        <v>1</v>
      </c>
      <c r="P999" t="b">
        <f t="shared" si="422"/>
        <v>0</v>
      </c>
      <c r="Q999" t="b">
        <f t="shared" si="423"/>
        <v>1</v>
      </c>
      <c r="R999" t="b">
        <f t="shared" si="424"/>
        <v>0</v>
      </c>
      <c r="S999" t="b">
        <f t="shared" si="425"/>
        <v>0</v>
      </c>
      <c r="T999" t="b">
        <f t="shared" si="426"/>
        <v>0</v>
      </c>
      <c r="U999" t="b">
        <f t="shared" si="427"/>
        <v>0</v>
      </c>
      <c r="V999" t="b">
        <f t="shared" si="428"/>
        <v>1</v>
      </c>
      <c r="W999" t="b">
        <f t="shared" si="429"/>
        <v>0</v>
      </c>
      <c r="X999">
        <f t="shared" si="430"/>
        <v>18</v>
      </c>
      <c r="Y999" t="b">
        <f t="shared" si="431"/>
        <v>0</v>
      </c>
      <c r="Z999">
        <f t="shared" si="432"/>
        <v>0</v>
      </c>
      <c r="AA999" t="b">
        <f t="shared" si="433"/>
        <v>0</v>
      </c>
      <c r="AB999" t="b">
        <f t="shared" si="434"/>
        <v>0</v>
      </c>
      <c r="AC999" t="b">
        <f t="shared" si="435"/>
        <v>0</v>
      </c>
      <c r="AD999" t="b">
        <f t="shared" si="436"/>
        <v>0</v>
      </c>
    </row>
    <row r="1000" spans="3:30">
      <c r="C1000" s="3" t="s">
        <v>365</v>
      </c>
      <c r="D1000">
        <f t="shared" si="410"/>
        <v>899694815</v>
      </c>
      <c r="E1000" t="str">
        <f t="shared" si="411"/>
        <v>899</v>
      </c>
      <c r="F1000">
        <f t="shared" si="412"/>
        <v>8</v>
      </c>
      <c r="G1000">
        <f t="shared" si="413"/>
        <v>9</v>
      </c>
      <c r="H1000">
        <f t="shared" si="414"/>
        <v>9</v>
      </c>
      <c r="I1000">
        <f t="shared" si="415"/>
        <v>6</v>
      </c>
      <c r="J1000">
        <f t="shared" si="416"/>
        <v>9</v>
      </c>
      <c r="K1000">
        <f t="shared" si="417"/>
        <v>4</v>
      </c>
      <c r="L1000">
        <f t="shared" si="418"/>
        <v>8</v>
      </c>
      <c r="M1000">
        <f t="shared" si="419"/>
        <v>1</v>
      </c>
      <c r="N1000">
        <f t="shared" si="420"/>
        <v>5</v>
      </c>
      <c r="O1000" t="b">
        <f t="shared" si="421"/>
        <v>1</v>
      </c>
      <c r="P1000" t="b">
        <f t="shared" si="422"/>
        <v>0</v>
      </c>
      <c r="Q1000" t="b">
        <f t="shared" si="423"/>
        <v>0</v>
      </c>
      <c r="R1000" t="b">
        <f t="shared" si="424"/>
        <v>1</v>
      </c>
      <c r="S1000" t="b">
        <f t="shared" si="425"/>
        <v>0</v>
      </c>
      <c r="T1000" t="b">
        <f t="shared" si="426"/>
        <v>1</v>
      </c>
      <c r="U1000" t="b">
        <f t="shared" si="427"/>
        <v>1</v>
      </c>
      <c r="V1000" t="b">
        <f t="shared" si="428"/>
        <v>0</v>
      </c>
      <c r="W1000" t="b">
        <f t="shared" si="429"/>
        <v>0</v>
      </c>
      <c r="X1000">
        <f t="shared" si="430"/>
        <v>26</v>
      </c>
      <c r="Y1000" t="b">
        <f t="shared" si="431"/>
        <v>0</v>
      </c>
      <c r="Z1000">
        <f t="shared" si="432"/>
        <v>1</v>
      </c>
      <c r="AA1000" t="b">
        <f t="shared" si="433"/>
        <v>0</v>
      </c>
      <c r="AB1000" t="b">
        <f t="shared" si="434"/>
        <v>0</v>
      </c>
      <c r="AC1000" t="b">
        <f t="shared" si="435"/>
        <v>0</v>
      </c>
      <c r="AD1000" t="b">
        <f t="shared" si="436"/>
        <v>0</v>
      </c>
    </row>
    <row r="1001" spans="3:30">
      <c r="C1001" s="3" t="s">
        <v>68</v>
      </c>
      <c r="D1001">
        <f t="shared" si="410"/>
        <v>899945866</v>
      </c>
      <c r="E1001" t="str">
        <f t="shared" si="411"/>
        <v>899</v>
      </c>
      <c r="F1001">
        <f t="shared" si="412"/>
        <v>8</v>
      </c>
      <c r="G1001">
        <f t="shared" si="413"/>
        <v>9</v>
      </c>
      <c r="H1001">
        <f t="shared" si="414"/>
        <v>9</v>
      </c>
      <c r="I1001">
        <f t="shared" si="415"/>
        <v>9</v>
      </c>
      <c r="J1001">
        <f t="shared" si="416"/>
        <v>4</v>
      </c>
      <c r="K1001">
        <f t="shared" si="417"/>
        <v>5</v>
      </c>
      <c r="L1001">
        <f t="shared" si="418"/>
        <v>8</v>
      </c>
      <c r="M1001">
        <f t="shared" si="419"/>
        <v>6</v>
      </c>
      <c r="N1001">
        <f t="shared" si="420"/>
        <v>6</v>
      </c>
      <c r="O1001" t="b">
        <f t="shared" si="421"/>
        <v>1</v>
      </c>
      <c r="P1001" t="b">
        <f t="shared" si="422"/>
        <v>0</v>
      </c>
      <c r="Q1001" t="b">
        <f t="shared" si="423"/>
        <v>0</v>
      </c>
      <c r="R1001" t="b">
        <f t="shared" si="424"/>
        <v>0</v>
      </c>
      <c r="S1001" t="b">
        <f t="shared" si="425"/>
        <v>1</v>
      </c>
      <c r="T1001" t="b">
        <f t="shared" si="426"/>
        <v>0</v>
      </c>
      <c r="U1001" t="b">
        <f t="shared" si="427"/>
        <v>1</v>
      </c>
      <c r="V1001" t="b">
        <f t="shared" si="428"/>
        <v>1</v>
      </c>
      <c r="W1001" t="b">
        <f t="shared" si="429"/>
        <v>1</v>
      </c>
      <c r="X1001">
        <f t="shared" si="430"/>
        <v>32</v>
      </c>
      <c r="Y1001" t="b">
        <f t="shared" si="431"/>
        <v>0</v>
      </c>
      <c r="Z1001">
        <f t="shared" si="432"/>
        <v>0</v>
      </c>
      <c r="AA1001" t="b">
        <f t="shared" si="433"/>
        <v>0</v>
      </c>
      <c r="AB1001" t="b">
        <f t="shared" si="434"/>
        <v>0</v>
      </c>
      <c r="AC1001" t="b">
        <f t="shared" si="435"/>
        <v>0</v>
      </c>
      <c r="AD1001" t="b">
        <f t="shared" si="436"/>
        <v>0</v>
      </c>
    </row>
  </sheetData>
  <sortState ref="C2:C1001">
    <sortCondition ref="C2:C10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obszar</vt:lpstr>
      <vt:lpstr>Arkusz1!telefony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2019-01-22T07:11:27Z</dcterms:created>
  <dcterms:modified xsi:type="dcterms:W3CDTF">2019-01-29T11:38:23Z</dcterms:modified>
</cp:coreProperties>
</file>