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150" activeTab="3"/>
  </bookViews>
  <sheets>
    <sheet name="Sales Amount of Animals" sheetId="2" r:id="rId1"/>
    <sheet name="Total Sales with Taxes" sheetId="3" r:id="rId2"/>
    <sheet name="Total Sale Amount" sheetId="5" r:id="rId3"/>
    <sheet name="Shipping Costs" sheetId="6" r:id="rId4"/>
  </sheets>
  <calcPr calcId="0"/>
  <pivotCaches>
    <pivotCache cacheId="78" r:id="rId5"/>
    <pivotCache cacheId="121" r:id="rId6"/>
    <pivotCache cacheId="122" r:id="rId7"/>
    <pivotCache cacheId="142" r:id="rId8"/>
  </pivotCaches>
</workbook>
</file>

<file path=xl/connections.xml><?xml version="1.0" encoding="utf-8"?>
<connections xmlns="http://schemas.openxmlformats.org/spreadsheetml/2006/main">
  <connection id="1" odcFile="C:\Users\iebeid\AppData\Local\Temp\tmpAEC4.odc" keepAlive="1" name="6903-04 SSAS_term_project_04" type="5" refreshedVersion="4" background="1">
    <dbPr connection="Provider=MSOLAP.5;Integrated Security=SSPI;Persist Security Info=True;Initial Catalog=SSAS_term_project_04;Data Source=6903-04;MDX Compatibility=1;Safety Options=2;MDX Missing Member Mode=Error" command="SSAS_term_project_0421_2_cube" commandType="1"/>
    <olapPr rowDrillCount="1000"/>
  </connection>
</connections>
</file>

<file path=xl/sharedStrings.xml><?xml version="1.0" encoding="utf-8"?>
<sst xmlns="http://schemas.openxmlformats.org/spreadsheetml/2006/main" count="65" uniqueCount="50">
  <si>
    <t>Amount Of Animal Sales</t>
  </si>
  <si>
    <t>Fall 2010</t>
  </si>
  <si>
    <t>spring 2010</t>
  </si>
  <si>
    <t>summer 2010</t>
  </si>
  <si>
    <t>winter 2010</t>
  </si>
  <si>
    <t>Grand Total</t>
  </si>
  <si>
    <t>Animal Friend</t>
  </si>
  <si>
    <t>Manager</t>
  </si>
  <si>
    <t>Owner</t>
  </si>
  <si>
    <t>Worker</t>
  </si>
  <si>
    <t>Sale Amount Animals by Season By Employee</t>
  </si>
  <si>
    <t>Total Sales Taxed</t>
  </si>
  <si>
    <t>Top three cutomers with the highest total sale amount.</t>
  </si>
  <si>
    <t>Unknown</t>
  </si>
  <si>
    <t>Danville</t>
  </si>
  <si>
    <t>Harrodsburg</t>
  </si>
  <si>
    <t>Las Vegas</t>
  </si>
  <si>
    <t>Total Sales</t>
  </si>
  <si>
    <t>Walkin</t>
  </si>
  <si>
    <t>Greer</t>
  </si>
  <si>
    <t>Henson</t>
  </si>
  <si>
    <t>Shipping Cost</t>
  </si>
  <si>
    <t>Fort Thomas</t>
  </si>
  <si>
    <t>Kearney</t>
  </si>
  <si>
    <t>Cookeville</t>
  </si>
  <si>
    <t>Lebanon</t>
  </si>
  <si>
    <t>Animals</t>
  </si>
  <si>
    <t>Season</t>
  </si>
  <si>
    <t>Reeves</t>
  </si>
  <si>
    <t>Gibson</t>
  </si>
  <si>
    <t>Hughes</t>
  </si>
  <si>
    <t>Reasoner</t>
  </si>
  <si>
    <t>Hopkins</t>
  </si>
  <si>
    <t>Parrish</t>
  </si>
  <si>
    <t>James</t>
  </si>
  <si>
    <t>Eaton</t>
  </si>
  <si>
    <t>Farris</t>
  </si>
  <si>
    <t>Carpenter</t>
  </si>
  <si>
    <t>Rhodes</t>
  </si>
  <si>
    <t>O'Connor</t>
  </si>
  <si>
    <t>Shields</t>
  </si>
  <si>
    <t>Smith</t>
  </si>
  <si>
    <t>Total sale amount with tax by title and employee.</t>
  </si>
  <si>
    <t>Title/Employee</t>
  </si>
  <si>
    <t>Customer</t>
  </si>
  <si>
    <t>Shipping cost by supplier by season.</t>
  </si>
  <si>
    <t>Harrison</t>
  </si>
  <si>
    <t>Love</t>
  </si>
  <si>
    <t>Osborne</t>
  </si>
  <si>
    <t>Supplier/City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</si>
</sst>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1" fillId="6" borderId="4" xfId="11" applyAlignment="1">
      <alignment horizontal="left"/>
    </xf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[PetStoreSalesAnalysis.xlsx]Sales Amount of Animals!PivotTable6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Amount of Animals'!$B$3:$B$4</c:f>
              <c:strCache>
                <c:ptCount val="1"/>
                <c:pt idx="0">
                  <c:v>Fall 2010</c:v>
                </c:pt>
              </c:strCache>
            </c:strRef>
          </c:tx>
          <c:invertIfNegative val="0"/>
          <c:cat>
            <c:strRef>
              <c:f>'Sales Amount of Animals'!$A$5:$A$9</c:f>
              <c:strCache>
                <c:ptCount val="4"/>
                <c:pt idx="0">
                  <c:v>Animal Friend</c:v>
                </c:pt>
                <c:pt idx="1">
                  <c:v>Manager</c:v>
                </c:pt>
                <c:pt idx="2">
                  <c:v>Owner</c:v>
                </c:pt>
                <c:pt idx="3">
                  <c:v>Worker</c:v>
                </c:pt>
              </c:strCache>
            </c:strRef>
          </c:cat>
          <c:val>
            <c:numRef>
              <c:f>'Sales Amount of Animals'!$B$5:$B$9</c:f>
              <c:numCache>
                <c:formatCode>General</c:formatCode>
                <c:ptCount val="4"/>
                <c:pt idx="0">
                  <c:v>1711.3000000000002</c:v>
                </c:pt>
                <c:pt idx="1">
                  <c:v>1721.9399999999998</c:v>
                </c:pt>
                <c:pt idx="2">
                  <c:v>0</c:v>
                </c:pt>
                <c:pt idx="3">
                  <c:v>2180.7399999999998</c:v>
                </c:pt>
              </c:numCache>
            </c:numRef>
          </c:val>
        </c:ser>
        <c:ser>
          <c:idx val="1"/>
          <c:order val="1"/>
          <c:tx>
            <c:strRef>
              <c:f>'Sales Amount of Animals'!$C$3:$C$4</c:f>
              <c:strCache>
                <c:ptCount val="1"/>
                <c:pt idx="0">
                  <c:v>spring 2010</c:v>
                </c:pt>
              </c:strCache>
            </c:strRef>
          </c:tx>
          <c:invertIfNegative val="0"/>
          <c:cat>
            <c:strRef>
              <c:f>'Sales Amount of Animals'!$A$5:$A$9</c:f>
              <c:strCache>
                <c:ptCount val="4"/>
                <c:pt idx="0">
                  <c:v>Animal Friend</c:v>
                </c:pt>
                <c:pt idx="1">
                  <c:v>Manager</c:v>
                </c:pt>
                <c:pt idx="2">
                  <c:v>Owner</c:v>
                </c:pt>
                <c:pt idx="3">
                  <c:v>Worker</c:v>
                </c:pt>
              </c:strCache>
            </c:strRef>
          </c:cat>
          <c:val>
            <c:numRef>
              <c:f>'Sales Amount of Animals'!$C$5:$C$9</c:f>
              <c:numCache>
                <c:formatCode>General</c:formatCode>
                <c:ptCount val="4"/>
                <c:pt idx="0">
                  <c:v>3885.59</c:v>
                </c:pt>
                <c:pt idx="1">
                  <c:v>2684.2200000000003</c:v>
                </c:pt>
                <c:pt idx="3">
                  <c:v>2871.58</c:v>
                </c:pt>
              </c:numCache>
            </c:numRef>
          </c:val>
        </c:ser>
        <c:ser>
          <c:idx val="2"/>
          <c:order val="2"/>
          <c:tx>
            <c:strRef>
              <c:f>'Sales Amount of Animals'!$D$3:$D$4</c:f>
              <c:strCache>
                <c:ptCount val="1"/>
                <c:pt idx="0">
                  <c:v>summer 2010</c:v>
                </c:pt>
              </c:strCache>
            </c:strRef>
          </c:tx>
          <c:invertIfNegative val="0"/>
          <c:cat>
            <c:strRef>
              <c:f>'Sales Amount of Animals'!$A$5:$A$9</c:f>
              <c:strCache>
                <c:ptCount val="4"/>
                <c:pt idx="0">
                  <c:v>Animal Friend</c:v>
                </c:pt>
                <c:pt idx="1">
                  <c:v>Manager</c:v>
                </c:pt>
                <c:pt idx="2">
                  <c:v>Owner</c:v>
                </c:pt>
                <c:pt idx="3">
                  <c:v>Worker</c:v>
                </c:pt>
              </c:strCache>
            </c:strRef>
          </c:cat>
          <c:val>
            <c:numRef>
              <c:f>'Sales Amount of Animals'!$D$5:$D$9</c:f>
              <c:numCache>
                <c:formatCode>General</c:formatCode>
                <c:ptCount val="4"/>
                <c:pt idx="0">
                  <c:v>2886.54</c:v>
                </c:pt>
                <c:pt idx="1">
                  <c:v>3124.0599999999995</c:v>
                </c:pt>
                <c:pt idx="3">
                  <c:v>844.4</c:v>
                </c:pt>
              </c:numCache>
            </c:numRef>
          </c:val>
        </c:ser>
        <c:ser>
          <c:idx val="3"/>
          <c:order val="3"/>
          <c:tx>
            <c:strRef>
              <c:f>'Sales Amount of Animals'!$E$3:$E$4</c:f>
              <c:strCache>
                <c:ptCount val="1"/>
                <c:pt idx="0">
                  <c:v>winter 2010</c:v>
                </c:pt>
              </c:strCache>
            </c:strRef>
          </c:tx>
          <c:invertIfNegative val="0"/>
          <c:cat>
            <c:strRef>
              <c:f>'Sales Amount of Animals'!$A$5:$A$9</c:f>
              <c:strCache>
                <c:ptCount val="4"/>
                <c:pt idx="0">
                  <c:v>Animal Friend</c:v>
                </c:pt>
                <c:pt idx="1">
                  <c:v>Manager</c:v>
                </c:pt>
                <c:pt idx="2">
                  <c:v>Owner</c:v>
                </c:pt>
                <c:pt idx="3">
                  <c:v>Worker</c:v>
                </c:pt>
              </c:strCache>
            </c:strRef>
          </c:cat>
          <c:val>
            <c:numRef>
              <c:f>'Sales Amount of Animals'!$E$5:$E$9</c:f>
              <c:numCache>
                <c:formatCode>General</c:formatCode>
                <c:ptCount val="4"/>
                <c:pt idx="0">
                  <c:v>3139.6400000000003</c:v>
                </c:pt>
                <c:pt idx="1">
                  <c:v>1893.6899999999998</c:v>
                </c:pt>
                <c:pt idx="3">
                  <c:v>2407.15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02752"/>
        <c:axId val="122220928"/>
      </c:barChart>
      <c:catAx>
        <c:axId val="122202752"/>
        <c:scaling>
          <c:orientation val="minMax"/>
        </c:scaling>
        <c:delete val="0"/>
        <c:axPos val="l"/>
        <c:majorTickMark val="out"/>
        <c:minorTickMark val="none"/>
        <c:tickLblPos val="nextTo"/>
        <c:crossAx val="122220928"/>
        <c:crosses val="autoZero"/>
        <c:auto val="1"/>
        <c:lblAlgn val="ctr"/>
        <c:lblOffset val="100"/>
        <c:noMultiLvlLbl val="0"/>
      </c:catAx>
      <c:valAx>
        <c:axId val="122220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2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[PetStoreSalesAnalysis.xlsx]Total Sales with Taxes!PivotTable7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with Taxes'!$B$3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'Total Sales with Taxes'!$A$4:$A$19</c:f>
              <c:multiLvlStrCache>
                <c:ptCount val="11"/>
                <c:lvl>
                  <c:pt idx="0">
                    <c:v>James</c:v>
                  </c:pt>
                  <c:pt idx="1">
                    <c:v>Eaton</c:v>
                  </c:pt>
                  <c:pt idx="2">
                    <c:v>Farris</c:v>
                  </c:pt>
                  <c:pt idx="3">
                    <c:v>O'Connor</c:v>
                  </c:pt>
                  <c:pt idx="4">
                    <c:v>Shields</c:v>
                  </c:pt>
                  <c:pt idx="5">
                    <c:v>Reeves</c:v>
                  </c:pt>
                  <c:pt idx="6">
                    <c:v>Gibson</c:v>
                  </c:pt>
                  <c:pt idx="7">
                    <c:v>Reasoner</c:v>
                  </c:pt>
                  <c:pt idx="8">
                    <c:v>Smith</c:v>
                  </c:pt>
                  <c:pt idx="9">
                    <c:v>Hopkins</c:v>
                  </c:pt>
                  <c:pt idx="10">
                    <c:v>Carpenter</c:v>
                  </c:pt>
                </c:lvl>
                <c:lvl>
                  <c:pt idx="0">
                    <c:v>Animal Friend</c:v>
                  </c:pt>
                  <c:pt idx="5">
                    <c:v>Manager</c:v>
                  </c:pt>
                  <c:pt idx="8">
                    <c:v>Owner</c:v>
                  </c:pt>
                  <c:pt idx="9">
                    <c:v>Worker</c:v>
                  </c:pt>
                </c:lvl>
              </c:multiLvlStrCache>
            </c:multiLvlStrRef>
          </c:cat>
          <c:val>
            <c:numRef>
              <c:f>'Total Sales with Taxes'!$B$4:$B$19</c:f>
              <c:numCache>
                <c:formatCode>General</c:formatCode>
                <c:ptCount val="11"/>
                <c:pt idx="0">
                  <c:v>3541.27</c:v>
                </c:pt>
                <c:pt idx="1">
                  <c:v>1002.03</c:v>
                </c:pt>
                <c:pt idx="2">
                  <c:v>3285.9</c:v>
                </c:pt>
                <c:pt idx="3">
                  <c:v>1900.88</c:v>
                </c:pt>
                <c:pt idx="4">
                  <c:v>533.22</c:v>
                </c:pt>
                <c:pt idx="5">
                  <c:v>2411.4900000000002</c:v>
                </c:pt>
                <c:pt idx="6">
                  <c:v>4358.0400000000009</c:v>
                </c:pt>
                <c:pt idx="7">
                  <c:v>3161.7000000000003</c:v>
                </c:pt>
                <c:pt idx="8">
                  <c:v>0</c:v>
                </c:pt>
                <c:pt idx="9">
                  <c:v>6096.7300000000005</c:v>
                </c:pt>
                <c:pt idx="10">
                  <c:v>2557.4300000000003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9056"/>
        <c:axId val="176110592"/>
      </c:barChart>
      <c:catAx>
        <c:axId val="1761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10592"/>
        <c:crosses val="autoZero"/>
        <c:auto val="1"/>
        <c:lblAlgn val="ctr"/>
        <c:lblOffset val="100"/>
        <c:noMultiLvlLbl val="0"/>
      </c:catAx>
      <c:valAx>
        <c:axId val="1761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0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[PetStoreSalesAnalysis.xlsx]Total Sale Amount!PivotTable8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Sale Amount'!$B$3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'Total Sale Amount'!$A$4:$A$10</c:f>
              <c:multiLvlStrCache>
                <c:ptCount val="3"/>
                <c:lvl>
                  <c:pt idx="0">
                    <c:v>Walkin</c:v>
                  </c:pt>
                  <c:pt idx="1">
                    <c:v>Greer</c:v>
                  </c:pt>
                  <c:pt idx="2">
                    <c:v>Henson</c:v>
                  </c:pt>
                </c:lvl>
                <c:lvl>
                  <c:pt idx="0">
                    <c:v>Unknown</c:v>
                  </c:pt>
                  <c:pt idx="1">
                    <c:v>Danville</c:v>
                  </c:pt>
                  <c:pt idx="2">
                    <c:v>Las Vegas</c:v>
                  </c:pt>
                </c:lvl>
              </c:multiLvlStrCache>
            </c:multiLvlStrRef>
          </c:cat>
          <c:val>
            <c:numRef>
              <c:f>'Total Sale Amount'!$B$4:$B$10</c:f>
              <c:numCache>
                <c:formatCode>General</c:formatCode>
                <c:ptCount val="3"/>
                <c:pt idx="0">
                  <c:v>5537.6100000000006</c:v>
                </c:pt>
                <c:pt idx="1">
                  <c:v>896.23</c:v>
                </c:pt>
                <c:pt idx="2">
                  <c:v>962.63000000000011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31008"/>
        <c:axId val="22736896"/>
      </c:barChart>
      <c:catAx>
        <c:axId val="2273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6896"/>
        <c:crosses val="autoZero"/>
        <c:auto val="1"/>
        <c:lblAlgn val="ctr"/>
        <c:lblOffset val="100"/>
        <c:noMultiLvlLbl val="0"/>
      </c:catAx>
      <c:valAx>
        <c:axId val="227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[PetStoreSalesAnalysis.xlsx]Shipping Costs!PivotTable10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'Shipping Costs'!$B$3:$B$4</c:f>
              <c:strCache>
                <c:ptCount val="1"/>
                <c:pt idx="0">
                  <c:v>Fall 2010</c:v>
                </c:pt>
              </c:strCache>
            </c:strRef>
          </c:tx>
          <c:invertIfNegative val="0"/>
          <c:cat>
            <c:multiLvlStrRef>
              <c:f>'Shipping Costs'!$A$5:$A$17</c:f>
              <c:multiLvlStrCache>
                <c:ptCount val="6"/>
                <c:lvl>
                  <c:pt idx="0">
                    <c:v>Parrish</c:v>
                  </c:pt>
                  <c:pt idx="1">
                    <c:v>Harrison</c:v>
                  </c:pt>
                  <c:pt idx="2">
                    <c:v>Love</c:v>
                  </c:pt>
                  <c:pt idx="3">
                    <c:v>Rhodes</c:v>
                  </c:pt>
                  <c:pt idx="4">
                    <c:v>Hughes</c:v>
                  </c:pt>
                  <c:pt idx="5">
                    <c:v>Osborne</c:v>
                  </c:pt>
                </c:lvl>
                <c:lvl>
                  <c:pt idx="0">
                    <c:v>Danville</c:v>
                  </c:pt>
                  <c:pt idx="1">
                    <c:v>Fort Thomas</c:v>
                  </c:pt>
                  <c:pt idx="2">
                    <c:v>Harrodsburg</c:v>
                  </c:pt>
                  <c:pt idx="3">
                    <c:v>Kearney</c:v>
                  </c:pt>
                  <c:pt idx="4">
                    <c:v>Cookeville</c:v>
                  </c:pt>
                  <c:pt idx="5">
                    <c:v>Lebanon</c:v>
                  </c:pt>
                </c:lvl>
              </c:multiLvlStrCache>
            </c:multiLvlStrRef>
          </c:cat>
          <c:val>
            <c:numRef>
              <c:f>'Shipping Costs'!$B$5:$B$17</c:f>
              <c:numCache>
                <c:formatCode>General</c:formatCode>
                <c:ptCount val="6"/>
                <c:pt idx="0">
                  <c:v>18.687899999999999</c:v>
                </c:pt>
                <c:pt idx="2">
                  <c:v>40.389600000000002</c:v>
                </c:pt>
                <c:pt idx="3">
                  <c:v>37.981400000000001</c:v>
                </c:pt>
                <c:pt idx="4">
                  <c:v>77.397400000000005</c:v>
                </c:pt>
              </c:numCache>
            </c:numRef>
          </c:val>
        </c:ser>
        <c:ser>
          <c:idx val="1"/>
          <c:order val="1"/>
          <c:tx>
            <c:strRef>
              <c:f>'Shipping Costs'!$C$3:$C$4</c:f>
              <c:strCache>
                <c:ptCount val="1"/>
                <c:pt idx="0">
                  <c:v>spring 2010</c:v>
                </c:pt>
              </c:strCache>
            </c:strRef>
          </c:tx>
          <c:invertIfNegative val="0"/>
          <c:cat>
            <c:multiLvlStrRef>
              <c:f>'Shipping Costs'!$A$5:$A$17</c:f>
              <c:multiLvlStrCache>
                <c:ptCount val="6"/>
                <c:lvl>
                  <c:pt idx="0">
                    <c:v>Parrish</c:v>
                  </c:pt>
                  <c:pt idx="1">
                    <c:v>Harrison</c:v>
                  </c:pt>
                  <c:pt idx="2">
                    <c:v>Love</c:v>
                  </c:pt>
                  <c:pt idx="3">
                    <c:v>Rhodes</c:v>
                  </c:pt>
                  <c:pt idx="4">
                    <c:v>Hughes</c:v>
                  </c:pt>
                  <c:pt idx="5">
                    <c:v>Osborne</c:v>
                  </c:pt>
                </c:lvl>
                <c:lvl>
                  <c:pt idx="0">
                    <c:v>Danville</c:v>
                  </c:pt>
                  <c:pt idx="1">
                    <c:v>Fort Thomas</c:v>
                  </c:pt>
                  <c:pt idx="2">
                    <c:v>Harrodsburg</c:v>
                  </c:pt>
                  <c:pt idx="3">
                    <c:v>Kearney</c:v>
                  </c:pt>
                  <c:pt idx="4">
                    <c:v>Cookeville</c:v>
                  </c:pt>
                  <c:pt idx="5">
                    <c:v>Lebanon</c:v>
                  </c:pt>
                </c:lvl>
              </c:multiLvlStrCache>
            </c:multiLvlStrRef>
          </c:cat>
          <c:val>
            <c:numRef>
              <c:f>'Shipping Costs'!$C$5:$C$17</c:f>
              <c:numCache>
                <c:formatCode>General</c:formatCode>
                <c:ptCount val="6"/>
                <c:pt idx="0">
                  <c:v>62.531900000000007</c:v>
                </c:pt>
                <c:pt idx="1">
                  <c:v>102.2047</c:v>
                </c:pt>
                <c:pt idx="2">
                  <c:v>29.2682</c:v>
                </c:pt>
                <c:pt idx="3">
                  <c:v>33.544899999999998</c:v>
                </c:pt>
                <c:pt idx="4">
                  <c:v>52.917900000000003</c:v>
                </c:pt>
              </c:numCache>
            </c:numRef>
          </c:val>
        </c:ser>
        <c:ser>
          <c:idx val="2"/>
          <c:order val="2"/>
          <c:tx>
            <c:strRef>
              <c:f>'Shipping Costs'!$D$3:$D$4</c:f>
              <c:strCache>
                <c:ptCount val="1"/>
                <c:pt idx="0">
                  <c:v>summer 2010</c:v>
                </c:pt>
              </c:strCache>
            </c:strRef>
          </c:tx>
          <c:invertIfNegative val="0"/>
          <c:cat>
            <c:multiLvlStrRef>
              <c:f>'Shipping Costs'!$A$5:$A$17</c:f>
              <c:multiLvlStrCache>
                <c:ptCount val="6"/>
                <c:lvl>
                  <c:pt idx="0">
                    <c:v>Parrish</c:v>
                  </c:pt>
                  <c:pt idx="1">
                    <c:v>Harrison</c:v>
                  </c:pt>
                  <c:pt idx="2">
                    <c:v>Love</c:v>
                  </c:pt>
                  <c:pt idx="3">
                    <c:v>Rhodes</c:v>
                  </c:pt>
                  <c:pt idx="4">
                    <c:v>Hughes</c:v>
                  </c:pt>
                  <c:pt idx="5">
                    <c:v>Osborne</c:v>
                  </c:pt>
                </c:lvl>
                <c:lvl>
                  <c:pt idx="0">
                    <c:v>Danville</c:v>
                  </c:pt>
                  <c:pt idx="1">
                    <c:v>Fort Thomas</c:v>
                  </c:pt>
                  <c:pt idx="2">
                    <c:v>Harrodsburg</c:v>
                  </c:pt>
                  <c:pt idx="3">
                    <c:v>Kearney</c:v>
                  </c:pt>
                  <c:pt idx="4">
                    <c:v>Cookeville</c:v>
                  </c:pt>
                  <c:pt idx="5">
                    <c:v>Lebanon</c:v>
                  </c:pt>
                </c:lvl>
              </c:multiLvlStrCache>
            </c:multiLvlStrRef>
          </c:cat>
          <c:val>
            <c:numRef>
              <c:f>'Shipping Costs'!$D$5:$D$17</c:f>
              <c:numCache>
                <c:formatCode>General</c:formatCode>
                <c:ptCount val="6"/>
                <c:pt idx="0">
                  <c:v>93.025800000000004</c:v>
                </c:pt>
                <c:pt idx="1">
                  <c:v>56.467100000000002</c:v>
                </c:pt>
                <c:pt idx="3">
                  <c:v>32.329599999999999</c:v>
                </c:pt>
                <c:pt idx="4">
                  <c:v>21.676200000000001</c:v>
                </c:pt>
                <c:pt idx="5">
                  <c:v>85.925900000000013</c:v>
                </c:pt>
              </c:numCache>
            </c:numRef>
          </c:val>
        </c:ser>
        <c:ser>
          <c:idx val="3"/>
          <c:order val="3"/>
          <c:tx>
            <c:strRef>
              <c:f>'Shipping Costs'!$E$3:$E$4</c:f>
              <c:strCache>
                <c:ptCount val="1"/>
                <c:pt idx="0">
                  <c:v>winter 2010</c:v>
                </c:pt>
              </c:strCache>
            </c:strRef>
          </c:tx>
          <c:invertIfNegative val="0"/>
          <c:cat>
            <c:multiLvlStrRef>
              <c:f>'Shipping Costs'!$A$5:$A$17</c:f>
              <c:multiLvlStrCache>
                <c:ptCount val="6"/>
                <c:lvl>
                  <c:pt idx="0">
                    <c:v>Parrish</c:v>
                  </c:pt>
                  <c:pt idx="1">
                    <c:v>Harrison</c:v>
                  </c:pt>
                  <c:pt idx="2">
                    <c:v>Love</c:v>
                  </c:pt>
                  <c:pt idx="3">
                    <c:v>Rhodes</c:v>
                  </c:pt>
                  <c:pt idx="4">
                    <c:v>Hughes</c:v>
                  </c:pt>
                  <c:pt idx="5">
                    <c:v>Osborne</c:v>
                  </c:pt>
                </c:lvl>
                <c:lvl>
                  <c:pt idx="0">
                    <c:v>Danville</c:v>
                  </c:pt>
                  <c:pt idx="1">
                    <c:v>Fort Thomas</c:v>
                  </c:pt>
                  <c:pt idx="2">
                    <c:v>Harrodsburg</c:v>
                  </c:pt>
                  <c:pt idx="3">
                    <c:v>Kearney</c:v>
                  </c:pt>
                  <c:pt idx="4">
                    <c:v>Cookeville</c:v>
                  </c:pt>
                  <c:pt idx="5">
                    <c:v>Lebanon</c:v>
                  </c:pt>
                </c:lvl>
              </c:multiLvlStrCache>
            </c:multiLvlStrRef>
          </c:cat>
          <c:val>
            <c:numRef>
              <c:f>'Shipping Costs'!$E$5:$E$17</c:f>
              <c:numCache>
                <c:formatCode>General</c:formatCode>
                <c:ptCount val="6"/>
                <c:pt idx="1">
                  <c:v>29.9436</c:v>
                </c:pt>
                <c:pt idx="2">
                  <c:v>64.974400000000003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91360"/>
        <c:axId val="176192896"/>
      </c:barChart>
      <c:catAx>
        <c:axId val="1761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92896"/>
        <c:crosses val="autoZero"/>
        <c:auto val="1"/>
        <c:lblAlgn val="ctr"/>
        <c:lblOffset val="100"/>
        <c:noMultiLvlLbl val="0"/>
      </c:catAx>
      <c:valAx>
        <c:axId val="176192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1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11</xdr:row>
      <xdr:rowOff>66674</xdr:rowOff>
    </xdr:from>
    <xdr:to>
      <xdr:col>4</xdr:col>
      <xdr:colOff>342899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21</xdr:row>
      <xdr:rowOff>66674</xdr:rowOff>
    </xdr:from>
    <xdr:to>
      <xdr:col>5</xdr:col>
      <xdr:colOff>238124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214311</xdr:colOff>
      <xdr:row>11</xdr:row>
      <xdr:rowOff>85724</xdr:rowOff>
    </xdr:from>
    <xdr:to>
      <xdr:col>4</xdr:col>
      <xdr:colOff>333374</xdr:colOff>
      <xdr:row>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18</xdr:row>
      <xdr:rowOff>152399</xdr:rowOff>
    </xdr:from>
    <xdr:to>
      <xdr:col>6</xdr:col>
      <xdr:colOff>447675</xdr:colOff>
      <xdr:row>36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slam Ebeid" refreshedDate="41388.679017939816" backgroundQuery="1" createdVersion="4" refreshedVersion="4" minRefreshableVersion="3" recordCount="0" supportSubquery="1" supportAdvancedDrill="1">
  <cacheSource type="external" connectionId="1"/>
  <cacheFields count="10">
    <cacheField name="[Measures].[Amount Of Animal Sales]" caption="Amount Of Animal Sales" numFmtId="0" hierarchy="19" level="32767"/>
    <cacheField name="[Dim Time].[Time Hierarchy].[Season]" caption="Season" numFmtId="0" hierarchy="5" level="1">
      <sharedItems count="4">
        <s v="[Dim Time].[Time Hierarchy].[Season].&amp;[Fall 2010]" c="Fall 2010"/>
        <s v="[Dim Time].[Time Hierarchy].[Season].&amp;[spring 2010]" c="spring 2010"/>
        <s v="[Dim Time].[Time Hierarchy].[Season].&amp;[summer 2010]" c="summer 2010"/>
        <s v="[Dim Time].[Time Hierarchy].[Season].&amp;[winter 2010]" c="winter 2010"/>
      </sharedItems>
    </cacheField>
    <cacheField name="[Dim Time].[Time Hierarchy].[Month]" caption="Month" numFmtId="0" hierarchy="5" level="2">
      <sharedItems containsSemiMixedTypes="0" containsString="0"/>
    </cacheField>
    <cacheField name="[Dim Time].[Time Hierarchy].[Day]" caption="Day" numFmtId="0" hierarchy="5" level="3">
      <sharedItems containsSemiMixedTypes="0" containsString="0"/>
    </cacheField>
    <cacheField name="[Dim Time].[Time Hierarchy].[Month].[Season]" caption="Season" propertyName="Season" numFmtId="0" hierarchy="5" level="2" memberPropertyField="1">
      <sharedItems containsSemiMixedTypes="0" containsString="0"/>
    </cacheField>
    <cacheField name="[Dim Time].[Time Hierarchy].[Day].[Month]" caption="Month" propertyName="Month" numFmtId="0" hierarchy="5" level="3" memberPropertyField="1">
      <sharedItems containsSemiMixedTypes="0" containsString="0"/>
    </cacheField>
    <cacheField name="[Dim Employee].[Title Hierarchy].[Title]" caption="Title" numFmtId="0" hierarchy="2" level="1">
      <sharedItems count="4">
        <s v="[Dim Employee].[Title Hierarchy].[Title].&amp;[Animal Friend]" c="Animal Friend"/>
        <s v="[Dim Employee].[Title Hierarchy].[Title].&amp;[Manager]" c="Manager"/>
        <s v="[Dim Employee].[Title Hierarchy].[Title].&amp;[Owner]" c="Owner"/>
        <s v="[Dim Employee].[Title Hierarchy].[Title].&amp;[Worker]" c="Worker"/>
      </sharedItems>
    </cacheField>
    <cacheField name="[Dim Employee].[Title Hierarchy].[Employee]" caption="Employee" numFmtId="0" hierarchy="2" level="2">
      <sharedItems containsSemiMixedTypes="0" containsString="0"/>
    </cacheField>
    <cacheField name="[Dim Employee].[Title Hierarchy].[Employee].[Manager]" caption="Manager" propertyName="Manager" numFmtId="0" hierarchy="2" level="2" memberPropertyField="1">
      <sharedItems containsSemiMixedTypes="0" containsString="0"/>
    </cacheField>
    <cacheField name="[Dim Employee].[Title Hierarchy].[Employee].[Title]" caption="Title" propertyName="Title" numFmtId="0" hierarchy="2" level="2" memberPropertyField="1">
      <sharedItems containsSemiMixedTypes="0" containsString="0"/>
    </cacheField>
  </cacheFields>
  <cacheHierarchies count="27">
    <cacheHierarchy uniqueName="[Dim Customer].[City Hierarchy]" caption="City Hierarchy" defaultMemberUniqueName="[Dim Customer].[City Hierarchy].[All]" allUniqueName="[Dim Customer].[City Hierarchy].[All]" dimensionUniqueName="[Dim Customer]" displayFolder="" count="0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0" unbalanced="0"/>
    <cacheHierarchy uniqueName="[Dim Employee].[Title Hierarchy]" caption="Title Hierarchy" defaultMemberUniqueName="[Dim Employee].[Title Hierarchy].[All]" allUniqueName="[Dim Employee].[Title Hierarchy].[All]" dimensionUniqueName="[Dim Employee]" displayFolder="" count="3" unbalanced="0">
      <fieldsUsage count="3">
        <fieldUsage x="-1"/>
        <fieldUsage x="6"/>
        <fieldUsage x="7"/>
      </fieldsUsage>
    </cacheHierarchy>
    <cacheHierarchy uniqueName="[Dim Supplier].[City Hierarchy]" caption="City Hierarchy" defaultMemberUniqueName="[Dim Supplier].[City Hierarchy].[All]" allUniqueName="[Dim Supplier].[City Hierarchy].[All]" dimensionUniqueName="[Dim Supplier]" displayFolder="" count="0" unbalanced="0"/>
    <cacheHierarchy uniqueName="[Dim Supplier].[Supplier Hierarchy]" caption="Supplier Hierarchy" defaultMemberUniqueName="[Dim Supplier].[Supplier Hierarchy].[All]" allUniqueName="[Dim Supplier].[Supplier Hierarchy].[All]" dimensionUniqueName="[Dim Supplier]" displayFolder="" count="0" unbalanced="0"/>
    <cacheHierarchy uniqueName="[Dim Time].[Time Hierarchy]" caption="Time Hierarchy" time="1" defaultMemberUniqueName="[Dim Time].[Time Hierarchy].[All]" allUniqueName="[Dim Time].[Time Hierarchy].[All]" dimensionUniqueName="[Dim Time]" displayFolder="" count="4" unbalanced="0">
      <fieldsUsage count="4">
        <fieldUsage x="-1"/>
        <fieldUsage x="1"/>
        <fieldUsage x="2"/>
        <fieldUsage x="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Employee].[Employee]" caption="Employee" attribute="1" keyAttribute="1" defaultMemberUniqueName="[Dim Employee].[Employee].[All]" allUniqueName="[Dim Employee].[Employee].[All]" dimensionUniqueName="[Dim Employee]" displayFolder="" count="0" unbalanced="0" hidden="1"/>
    <cacheHierarchy uniqueName="[Dim Employee].[Manager]" caption="Manager" defaultMemberUniqueName="[Dim Employee].[Manager].[All]" allUniqueName="[Dim Employee].[Manager].[All]" dimensionUniqueName="[Dim Employee]" displayFolder="" count="0" unbalanced="1" hidden="1"/>
    <cacheHierarchy uniqueName="[Dim Employee].[Title]" caption="Title" attribute="1" defaultMemberUniqueName="[Dim Employee].[Title].[All]" allUniqueName="[Dim Employee].[Title].[All]" dimensionUniqueName="[Dim Employee]" displayFolder="" count="0" unbalanced="0" hidden="1"/>
    <cacheHierarchy uniqueName="[Dim Supplier].[City]" caption="City" attribute="1" defaultMemberUniqueName="[Dim Supplier].[City].[All]" allUniqueName="[Dim Supplier].[City].[All]" dimensionUniqueName="[Dim Supplier]" displayFolder="" count="0" unbalanced="0" hidden="1"/>
    <cacheHierarchy uniqueName="[Dim Supplier].[State]" caption="State" attribute="1" defaultMemberUniqueName="[Dim Supplier].[State].[All]" allUniqueName="[Dim Supplier].[State].[All]" dimensionUniqueName="[Dim Supplier]" displayFolder="" count="0" unbalanced="0" hidden="1"/>
    <cacheHierarchy uniqueName="[Dim Supplier].[Supplier]" caption="Supplier" attribute="1" keyAttribute="1" defaultMemberUniqueName="[Dim Supplier].[Supplier].[All]" allUniqueName="[Dim Supplier].[Supplier].[All]" dimensionUniqueName="[Dim Supplier]" displayFolder="" count="0" unbalanced="0" hidden="1"/>
    <cacheHierarchy uniqueName="[Dim Time].[Day]" caption="Day" attribute="1" time="1" keyAttribute="1" defaultMemberUniqueName="[Dim Time].[Day].[All]" allUniqueName="[Dim Time].[Day].[All]" dimensionUniqueName="[Dim Tim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Season]" caption="Season" attribute="1" time="1" defaultMemberUniqueName="[Dim Time].[Season].[All]" allUniqueName="[Dim Time].[Season].[All]" dimensionUniqueName="[Dim Time]" displayFolder="" count="0" unbalanced="0" hidden="1"/>
    <cacheHierarchy uniqueName="[Measures].[Number Of Sales]" caption="Number Of Sales" measure="1" displayFolder="" measureGroup="Sales Fact" count="0"/>
    <cacheHierarchy uniqueName="[Measures].[Amount Of Animal Sales]" caption="Amount Of Animal Sales" measure="1" displayFolder="" measureGroup="Sales Fact" count="0" oneField="1">
      <fieldsUsage count="1">
        <fieldUsage x="0"/>
      </fieldsUsage>
    </cacheHierarchy>
    <cacheHierarchy uniqueName="[Measures].[Amount Of Merchandise Sales]" caption="Amount Of Merchandise Sales" measure="1" displayFolder="" measureGroup="Sales Fact" count="0"/>
    <cacheHierarchy uniqueName="[Measures].[Total Sales]" caption="Total Sales" measure="1" displayFolder="" measureGroup="Sales Fact" count="0"/>
    <cacheHierarchy uniqueName="[Measures].[Total Sales Taxed]" caption="Total Sales Taxed" measure="1" displayFolder="" measureGroup="Sales Fact" count="0"/>
    <cacheHierarchy uniqueName="[Measures].[Number Of Orders]" caption="Number Of Orders" measure="1" displayFolder="" measureGroup="Orders Fact" count="0"/>
    <cacheHierarchy uniqueName="[Measures].[Order Amount]" caption="Order Amount" measure="1" displayFolder="" measureGroup="Orders Fact" count="0"/>
    <cacheHierarchy uniqueName="[Measures].[Shipping Cost]" caption="Shipping Cost" measure="1" displayFolder="" measureGroup="Orders Fact" count="0"/>
    <cacheHierarchy uniqueName="[Measures].[Waiting Period]" caption="Waiting Period" measure="1" displayFolder="" measureGroup="Orders Fact" count="0"/>
  </cacheHierarchies>
  <kpis count="0"/>
  <dimensions count="5">
    <dimension name="Dim Customer" uniqueName="[Dim Customer]" caption="Dim Customer"/>
    <dimension name="Dim Employee" uniqueName="[Dim Employee]" caption="Dim Employee"/>
    <dimension name="Dim Supplier" uniqueName="[Dim Supplier]" caption="Dim Supplier"/>
    <dimension name="Dim Time" uniqueName="[Dim Time]" caption="Dim Time"/>
    <dimension measure="1" name="Measures" uniqueName="[Measures]" caption="Measures"/>
  </dimensions>
  <measureGroups count="2">
    <measureGroup name="Orders Fact" caption="Orders Fact"/>
    <measureGroup name="Sales Fact" caption="Sales Fact"/>
  </measureGroups>
  <maps count="6">
    <map measureGroup="0" dimension="1"/>
    <map measureGroup="0" dimension="2"/>
    <map measureGroup="0" dimension="3"/>
    <map measureGroup="1" dimension="0"/>
    <map measureGroup="1" dimension="1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Islam Ebeid" refreshedDate="41388.692224074075" backgroundQuery="1" createdVersion="4" refreshedVersion="4" minRefreshableVersion="3" recordCount="0" supportSubquery="1" supportAdvancedDrill="1">
  <cacheSource type="external" connectionId="1"/>
  <cacheFields count="5">
    <cacheField name="[Dim Employee].[Title Hierarchy].[Title]" caption="Title" numFmtId="0" hierarchy="2" level="1">
      <sharedItems count="4">
        <s v="[Dim Employee].[Title Hierarchy].[Title].&amp;[Animal Friend]" c="Animal Friend"/>
        <s v="[Dim Employee].[Title Hierarchy].[Title].&amp;[Manager]" c="Manager"/>
        <s v="[Dim Employee].[Title Hierarchy].[Title].&amp;[Owner]" c="Owner"/>
        <s v="[Dim Employee].[Title Hierarchy].[Title].&amp;[Worker]" c="Worker"/>
      </sharedItems>
    </cacheField>
    <cacheField name="[Dim Employee].[Title Hierarchy].[Employee]" caption="Employee" numFmtId="0" hierarchy="2" level="2" mappingCount="2">
      <sharedItems count="11">
        <s v="[Dim Employee].[Title Hierarchy].[Employee].&amp;[5]" c="James" cp="2">
          <x/>
          <x/>
        </s>
        <s v="[Dim Employee].[Title Hierarchy].[Employee].&amp;[6]" c="Eaton" cp="2">
          <x/>
          <x/>
        </s>
        <s v="[Dim Employee].[Title Hierarchy].[Employee].&amp;[7]" c="Farris" cp="2">
          <x/>
          <x/>
        </s>
        <s v="[Dim Employee].[Title Hierarchy].[Employee].&amp;[9]" c="O'Connor" cp="2">
          <x/>
          <x/>
        </s>
        <s v="[Dim Employee].[Title Hierarchy].[Employee].&amp;[10]" c="Shields" cp="2">
          <x/>
          <x/>
        </s>
        <s v="[Dim Employee].[Title Hierarchy].[Employee].&amp;[1]" c="Reeves" cp="2">
          <x v="1"/>
          <x v="1"/>
        </s>
        <s v="[Dim Employee].[Title Hierarchy].[Employee].&amp;[2]" c="Gibson" cp="2">
          <x v="2"/>
          <x v="1"/>
        </s>
        <s v="[Dim Employee].[Title Hierarchy].[Employee].&amp;[3]" c="Reasoner" cp="2">
          <x v="2"/>
          <x v="1"/>
        </s>
        <s v="[Dim Employee].[Title Hierarchy].[Employee].&amp;[11]" c="Smith" cp="2">
          <x v="3"/>
          <x v="2"/>
        </s>
        <s v="[Dim Employee].[Title Hierarchy].[Employee].&amp;[4]" c="Hopkins" cp="2">
          <x v="4"/>
          <x v="3"/>
        </s>
        <s v="[Dim Employee].[Title Hierarchy].[Employee].&amp;[8]" c="Carpenter" cp="2">
          <x v="4"/>
          <x v="3"/>
        </s>
      </sharedItems>
      <mpMap v="2"/>
      <mpMap v="3"/>
    </cacheField>
    <cacheField name="[Dim Employee].[Title Hierarchy].[Employee].[Manager]" caption="Manager" propertyName="Manager" numFmtId="0" hierarchy="2" level="2" memberPropertyField="1">
      <sharedItems containsBlank="1" count="5">
        <s v="Gibson"/>
        <s v="Smith"/>
        <s v="Reeves"/>
        <m/>
        <s v="Reasoner"/>
      </sharedItems>
    </cacheField>
    <cacheField name="[Dim Employee].[Title Hierarchy].[Employee].[Title]" caption="Title" propertyName="Title" numFmtId="0" hierarchy="2" level="2" memberPropertyField="1">
      <sharedItems count="4">
        <s v="Animal Friend"/>
        <s v="Manager"/>
        <s v="Owner"/>
        <s v="Worker"/>
      </sharedItems>
    </cacheField>
    <cacheField name="[Measures].[Total Sales Taxed]" caption="Total Sales Taxed" numFmtId="0" hierarchy="22" level="32767"/>
  </cacheFields>
  <cacheHierarchies count="27">
    <cacheHierarchy uniqueName="[Dim Customer].[City Hierarchy]" caption="City Hierarchy" defaultMemberUniqueName="[Dim Customer].[City Hierarchy].[All]" allUniqueName="[Dim Customer].[City Hierarchy].[All]" dimensionUniqueName="[Dim Customer]" displayFolder="" count="3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3" unbalanced="0"/>
    <cacheHierarchy uniqueName="[Dim Employee].[Title Hierarchy]" caption="Title Hierarchy" defaultMemberUniqueName="[Dim Employee].[Title Hierarchy].[All]" allUniqueName="[Dim Employee].[Title Hierarchy].[All]" dimensionUniqueName="[Dim Employee]" displayFolder="" count="3" unbalanced="0">
      <fieldsUsage count="3">
        <fieldUsage x="-1"/>
        <fieldUsage x="0"/>
        <fieldUsage x="1"/>
      </fieldsUsage>
    </cacheHierarchy>
    <cacheHierarchy uniqueName="[Dim Supplier].[City Hierarchy]" caption="City Hierarchy" defaultMemberUniqueName="[Dim Supplier].[City Hierarchy].[All]" allUniqueName="[Dim Supplier].[City Hierarchy].[All]" dimensionUniqueName="[Dim Supplier]" displayFolder="" count="3" unbalanced="0"/>
    <cacheHierarchy uniqueName="[Dim Supplier].[Supplier Hierarchy]" caption="Supplier Hierarchy" defaultMemberUniqueName="[Dim Supplier].[Supplier Hierarchy].[All]" allUniqueName="[Dim Supplier].[Supplier Hierarchy].[All]" dimensionUniqueName="[Dim Supplier]" displayFolder="" count="3" unbalanced="0"/>
    <cacheHierarchy uniqueName="[Dim Time].[Time Hierarchy]" caption="Time Hierarchy" time="1" defaultMemberUniqueName="[Dim Time].[Time Hierarchy].[All]" allUniqueName="[Dim Time].[Time Hierarchy].[All]" dimensionUniqueName="[Dim Time]" displayFolder="" count="4" unbalanced="0"/>
    <cacheHierarchy uniqueName="[Dim Customer].[City]" caption="City" attribute="1" defaultMemberUniqueName="[Dim Customer].[City].[All]" allUniqueName="[Dim Customer].[City].[All]" dimensionUniqueName="[Dim Customer]" displayFolder="" count="2" unbalanced="0" hidden="1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2" unbalanced="0" hidden="1"/>
    <cacheHierarchy uniqueName="[Dim Customer].[State]" caption="State" attribute="1" defaultMemberUniqueName="[Dim Customer].[State].[All]" allUniqueName="[Dim Customer].[State].[All]" dimensionUniqueName="[Dim Customer]" displayFolder="" count="2" unbalanced="0" hidden="1"/>
    <cacheHierarchy uniqueName="[Dim Employee].[Employee]" caption="Employee" attribute="1" keyAttribute="1" defaultMemberUniqueName="[Dim Employee].[Employee].[All]" allUniqueName="[Dim Employee].[Employee].[All]" dimensionUniqueName="[Dim Employee]" displayFolder="" count="2" unbalanced="0" hidden="1"/>
    <cacheHierarchy uniqueName="[Dim Employee].[Manager]" caption="Manager" defaultMemberUniqueName="[Dim Employee].[Manager].[All]" allUniqueName="[Dim Employee].[Manager].[All]" dimensionUniqueName="[Dim Employee]" displayFolder="" count="5" unbalanced="1" hidden="1"/>
    <cacheHierarchy uniqueName="[Dim Employee].[Title]" caption="Title" attribute="1" defaultMemberUniqueName="[Dim Employee].[Title].[All]" allUniqueName="[Dim Employee].[Title].[All]" dimensionUniqueName="[Dim Employee]" displayFolder="" count="2" unbalanced="0" hidden="1"/>
    <cacheHierarchy uniqueName="[Dim Supplier].[City]" caption="City" attribute="1" defaultMemberUniqueName="[Dim Supplier].[City].[All]" allUniqueName="[Dim Supplier].[City].[All]" dimensionUniqueName="[Dim Supplier]" displayFolder="" count="2" unbalanced="0" hidden="1"/>
    <cacheHierarchy uniqueName="[Dim Supplier].[State]" caption="State" attribute="1" defaultMemberUniqueName="[Dim Supplier].[State].[All]" allUniqueName="[Dim Supplier].[State].[All]" dimensionUniqueName="[Dim Supplier]" displayFolder="" count="2" unbalanced="0" hidden="1"/>
    <cacheHierarchy uniqueName="[Dim Supplier].[Supplier]" caption="Supplier" attribute="1" keyAttribute="1" defaultMemberUniqueName="[Dim Supplier].[Supplier].[All]" allUniqueName="[Dim Supplier].[Supplier].[All]" dimensionUniqueName="[Dim Supplier]" displayFolder="" count="2" unbalanced="0" hidden="1"/>
    <cacheHierarchy uniqueName="[Dim Time].[Day]" caption="Day" attribute="1" time="1" keyAttribute="1" defaultMemberUniqueName="[Dim Time].[Day].[All]" allUniqueName="[Dim Time].[Day].[All]" dimensionUniqueName="[Dim Time]" displayFolder="" count="2" unbalanced="0" hidden="1"/>
    <cacheHierarchy uniqueName="[Dim Time].[Month]" caption="Month" attribute="1" time="1" defaultMemberUniqueName="[Dim Time].[Month].[All]" allUniqueName="[Dim Time].[Month].[All]" dimensionUniqueName="[Dim Time]" displayFolder="" count="2" unbalanced="0" hidden="1"/>
    <cacheHierarchy uniqueName="[Dim Time].[Season]" caption="Season" attribute="1" time="1" defaultMemberUniqueName="[Dim Time].[Season].[All]" allUniqueName="[Dim Time].[Season].[All]" dimensionUniqueName="[Dim Time]" displayFolder="" count="2" unbalanced="0" hidden="1"/>
    <cacheHierarchy uniqueName="[Measures].[Number Of Sales]" caption="Number Of Sales" measure="1" displayFolder="" measureGroup="Sales Fact" count="0"/>
    <cacheHierarchy uniqueName="[Measures].[Amount Of Animal Sales]" caption="Amount Of Animal Sales" measure="1" displayFolder="" measureGroup="Sales Fact" count="0"/>
    <cacheHierarchy uniqueName="[Measures].[Amount Of Merchandise Sales]" caption="Amount Of Merchandise Sales" measure="1" displayFolder="" measureGroup="Sales Fact" count="0"/>
    <cacheHierarchy uniqueName="[Measures].[Total Sales]" caption="Total Sales" measure="1" displayFolder="" measureGroup="Sales Fact" count="0"/>
    <cacheHierarchy uniqueName="[Measures].[Total Sales Taxed]" caption="Total Sales Taxed" measure="1" displayFolder="" measureGroup="Sales Fact" count="0" oneField="1">
      <fieldsUsage count="1">
        <fieldUsage x="4"/>
      </fieldsUsage>
    </cacheHierarchy>
    <cacheHierarchy uniqueName="[Measures].[Number Of Orders]" caption="Number Of Orders" measure="1" displayFolder="" measureGroup="Orders Fact" count="0"/>
    <cacheHierarchy uniqueName="[Measures].[Order Amount]" caption="Order Amount" measure="1" displayFolder="" measureGroup="Orders Fact" count="0"/>
    <cacheHierarchy uniqueName="[Measures].[Shipping Cost]" caption="Shipping Cost" measure="1" displayFolder="" measureGroup="Orders Fact" count="0"/>
    <cacheHierarchy uniqueName="[Measures].[Waiting Period]" caption="Waiting Period" measure="1" displayFolder="" measureGroup="Orders Fact" count="0"/>
  </cacheHierarchies>
  <kpis count="0"/>
  <dimensions count="5">
    <dimension name="Dim Customer" uniqueName="[Dim Customer]" caption="Dim Customer"/>
    <dimension name="Dim Employee" uniqueName="[Dim Employee]" caption="Dim Employee"/>
    <dimension name="Dim Supplier" uniqueName="[Dim Supplier]" caption="Dim Supplier"/>
    <dimension name="Dim Time" uniqueName="[Dim Time]" caption="Dim Time"/>
    <dimension measure="1" name="Measures" uniqueName="[Measures]" caption="Measures"/>
  </dimensions>
  <measureGroups count="2">
    <measureGroup name="Orders Fact" caption="Orders Fact"/>
    <measureGroup name="Sales Fact" caption="Sales Fact"/>
  </measureGroups>
  <maps count="6">
    <map measureGroup="0" dimension="1"/>
    <map measureGroup="0" dimension="2"/>
    <map measureGroup="0" dimension="3"/>
    <map measureGroup="1" dimension="0"/>
    <map measureGroup="1" dimension="1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Islam Ebeid" refreshedDate="41388.686942708337" backgroundQuery="1" createdVersion="4" refreshedVersion="4" minRefreshableVersion="3" recordCount="0" supportSubquery="1" supportAdvancedDrill="1">
  <cacheSource type="external" connectionId="1"/>
  <cacheFields count="5">
    <cacheField name="[Dim Customer].[Customer Hierarchy].[City]" caption="City" numFmtId="0" hierarchy="1" level="1" mappingCount="1">
      <sharedItems count="3">
        <s v="[Dim Customer].[Customer Hierarchy].[City].&amp;[0]" c="Unknown" cp="1">
          <x/>
        </s>
        <s v="[Dim Customer].[Customer Hierarchy].[City].&amp;[7935]" c="Danville" cp="1">
          <x v="1"/>
        </s>
        <s v="[Dim Customer].[Customer Hierarchy].[City].&amp;[9636]" c="Las Vegas" cp="1">
          <x v="2"/>
        </s>
      </sharedItems>
      <mpMap v="2"/>
    </cacheField>
    <cacheField name="[Dim Customer].[Customer Hierarchy].[Customer]" caption="Customer" numFmtId="0" hierarchy="1" level="2" mappingCount="1">
      <sharedItems count="3">
        <s v="[Dim Customer].[Customer Hierarchy].[Customer].&amp;[1]" c="Walkin" cp="1">
          <x/>
        </s>
        <s v="[Dim Customer].[Customer Hierarchy].[Customer].&amp;[66]" c="Greer" cp="1">
          <x v="1"/>
        </s>
        <s v="[Dim Customer].[Customer Hierarchy].[Customer].&amp;[9]" c="Henson" cp="1">
          <x v="2"/>
        </s>
      </sharedItems>
      <mpMap v="3"/>
    </cacheField>
    <cacheField name="[Dim Customer].[Customer Hierarchy].[City].[State]" caption="State" propertyName="State" numFmtId="0" hierarchy="1" level="1" memberPropertyField="1">
      <sharedItems count="3">
        <s v="AK"/>
        <s v="KY"/>
        <s v="NV"/>
      </sharedItems>
    </cacheField>
    <cacheField name="[Dim Customer].[Customer Hierarchy].[Customer].[City]" caption="City" propertyName="City" numFmtId="0" hierarchy="1" level="2" memberPropertyField="1">
      <sharedItems count="3">
        <s v="Unknown"/>
        <s v="Danville"/>
        <s v="Las Vegas"/>
      </sharedItems>
    </cacheField>
    <cacheField name="[Measures].[Total Sales]" caption="Total Sales" numFmtId="0" hierarchy="21" level="32767"/>
  </cacheFields>
  <cacheHierarchies count="27">
    <cacheHierarchy uniqueName="[Dim Customer].[City Hierarchy]" caption="City Hierarchy" defaultMemberUniqueName="[Dim Customer].[City Hierarchy].[All]" allUniqueName="[Dim Customer].[City Hierarchy].[All]" dimensionUniqueName="[Dim Customer]" displayFolder="" count="0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3" unbalanced="0">
      <fieldsUsage count="3">
        <fieldUsage x="-1"/>
        <fieldUsage x="0"/>
        <fieldUsage x="1"/>
      </fieldsUsage>
    </cacheHierarchy>
    <cacheHierarchy uniqueName="[Dim Employee].[Title Hierarchy]" caption="Title Hierarchy" defaultMemberUniqueName="[Dim Employee].[Title Hierarchy].[All]" allUniqueName="[Dim Employee].[Title Hierarchy].[All]" dimensionUniqueName="[Dim Employee]" displayFolder="" count="3" unbalanced="0"/>
    <cacheHierarchy uniqueName="[Dim Supplier].[City Hierarchy]" caption="City Hierarchy" defaultMemberUniqueName="[Dim Supplier].[City Hierarchy].[All]" allUniqueName="[Dim Supplier].[City Hierarchy].[All]" dimensionUniqueName="[Dim Supplier]" displayFolder="" count="0" unbalanced="0"/>
    <cacheHierarchy uniqueName="[Dim Supplier].[Supplier Hierarchy]" caption="Supplier Hierarchy" defaultMemberUniqueName="[Dim Supplier].[Supplier Hierarchy].[All]" allUniqueName="[Dim Supplier].[Supplier Hierarchy].[All]" dimensionUniqueName="[Dim Supplier]" displayFolder="" count="0" unbalanced="0"/>
    <cacheHierarchy uniqueName="[Dim Time].[Time Hierarchy]" caption="Time Hierarchy" time="1" defaultMemberUniqueName="[Dim Time].[Time Hierarchy].[All]" allUniqueName="[Dim Time].[Time Hierarchy].[All]" dimensionUniqueName="[Dim Time]" displayFolder="" count="4" unbalanced="0"/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Employee].[Employee]" caption="Employee" attribute="1" keyAttribute="1" defaultMemberUniqueName="[Dim Employee].[Employee].[All]" allUniqueName="[Dim Employee].[Employee].[All]" dimensionUniqueName="[Dim Employee]" displayFolder="" count="0" unbalanced="0" hidden="1"/>
    <cacheHierarchy uniqueName="[Dim Employee].[Manager]" caption="Manager" defaultMemberUniqueName="[Dim Employee].[Manager].[All]" allUniqueName="[Dim Employee].[Manager].[All]" dimensionUniqueName="[Dim Employee]" displayFolder="" count="0" unbalanced="1" hidden="1"/>
    <cacheHierarchy uniqueName="[Dim Employee].[Title]" caption="Title" attribute="1" defaultMemberUniqueName="[Dim Employee].[Title].[All]" allUniqueName="[Dim Employee].[Title].[All]" dimensionUniqueName="[Dim Employee]" displayFolder="" count="0" unbalanced="0" hidden="1"/>
    <cacheHierarchy uniqueName="[Dim Supplier].[City]" caption="City" attribute="1" defaultMemberUniqueName="[Dim Supplier].[City].[All]" allUniqueName="[Dim Supplier].[City].[All]" dimensionUniqueName="[Dim Supplier]" displayFolder="" count="0" unbalanced="0" hidden="1"/>
    <cacheHierarchy uniqueName="[Dim Supplier].[State]" caption="State" attribute="1" defaultMemberUniqueName="[Dim Supplier].[State].[All]" allUniqueName="[Dim Supplier].[State].[All]" dimensionUniqueName="[Dim Supplier]" displayFolder="" count="0" unbalanced="0" hidden="1"/>
    <cacheHierarchy uniqueName="[Dim Supplier].[Supplier]" caption="Supplier" attribute="1" keyAttribute="1" defaultMemberUniqueName="[Dim Supplier].[Supplier].[All]" allUniqueName="[Dim Supplier].[Supplier].[All]" dimensionUniqueName="[Dim Supplier]" displayFolder="" count="0" unbalanced="0" hidden="1"/>
    <cacheHierarchy uniqueName="[Dim Time].[Day]" caption="Day" attribute="1" time="1" keyAttribute="1" defaultMemberUniqueName="[Dim Time].[Day].[All]" allUniqueName="[Dim Time].[Day].[All]" dimensionUniqueName="[Dim Tim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Season]" caption="Season" attribute="1" time="1" defaultMemberUniqueName="[Dim Time].[Season].[All]" allUniqueName="[Dim Time].[Season].[All]" dimensionUniqueName="[Dim Time]" displayFolder="" count="0" unbalanced="0" hidden="1"/>
    <cacheHierarchy uniqueName="[Measures].[Number Of Sales]" caption="Number Of Sales" measure="1" displayFolder="" measureGroup="Sales Fact" count="0"/>
    <cacheHierarchy uniqueName="[Measures].[Amount Of Animal Sales]" caption="Amount Of Animal Sales" measure="1" displayFolder="" measureGroup="Sales Fact" count="0"/>
    <cacheHierarchy uniqueName="[Measures].[Amount Of Merchandise Sales]" caption="Amount Of Merchandise Sales" measure="1" displayFolder="" measureGroup="Sales Fact" count="0"/>
    <cacheHierarchy uniqueName="[Measures].[Total Sales]" caption="Total Sales" measure="1" displayFolder="" measureGroup="Sales Fact" count="0" oneField="1">
      <fieldsUsage count="1">
        <fieldUsage x="4"/>
      </fieldsUsage>
    </cacheHierarchy>
    <cacheHierarchy uniqueName="[Measures].[Total Sales Taxed]" caption="Total Sales Taxed" measure="1" displayFolder="" measureGroup="Sales Fact" count="0"/>
    <cacheHierarchy uniqueName="[Measures].[Number Of Orders]" caption="Number Of Orders" measure="1" displayFolder="" measureGroup="Orders Fact" count="0"/>
    <cacheHierarchy uniqueName="[Measures].[Order Amount]" caption="Order Amount" measure="1" displayFolder="" measureGroup="Orders Fact" count="0"/>
    <cacheHierarchy uniqueName="[Measures].[Shipping Cost]" caption="Shipping Cost" measure="1" displayFolder="" measureGroup="Orders Fact" count="0"/>
    <cacheHierarchy uniqueName="[Measures].[Waiting Period]" caption="Waiting Period" measure="1" displayFolder="" measureGroup="Orders Fact" count="0"/>
  </cacheHierarchies>
  <kpis count="0"/>
  <dimensions count="5">
    <dimension name="Dim Customer" uniqueName="[Dim Customer]" caption="Dim Customer"/>
    <dimension name="Dim Employee" uniqueName="[Dim Employee]" caption="Dim Employee"/>
    <dimension name="Dim Supplier" uniqueName="[Dim Supplier]" caption="Dim Supplier"/>
    <dimension name="Dim Time" uniqueName="[Dim Time]" caption="Dim Time"/>
    <dimension measure="1" name="Measures" uniqueName="[Measures]" caption="Measures"/>
  </dimensions>
  <measureGroups count="2">
    <measureGroup name="Orders Fact" caption="Orders Fact"/>
    <measureGroup name="Sales Fact" caption="Sales Fact"/>
  </measureGroups>
  <maps count="6">
    <map measureGroup="0" dimension="1"/>
    <map measureGroup="0" dimension="2"/>
    <map measureGroup="0" dimension="3"/>
    <map measureGroup="1" dimension="0"/>
    <map measureGroup="1" dimension="1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Islam Ebeid" refreshedDate="41388.694444675923" backgroundQuery="1" createdVersion="4" refreshedVersion="4" minRefreshableVersion="3" recordCount="0" supportSubquery="1" supportAdvancedDrill="1">
  <cacheSource type="external" connectionId="1"/>
  <cacheFields count="10">
    <cacheField name="[Measures].[Shipping Cost]" caption="Shipping Cost" numFmtId="0" hierarchy="25" level="32767"/>
    <cacheField name="[Dim Supplier].[Supplier Hierarchy].[City]" caption="City" numFmtId="0" hierarchy="4" level="1" mappingCount="1">
      <sharedItems count="6">
        <s v="[Dim Supplier].[Supplier Hierarchy].[City].&amp;[7935]" c="Danville" cp="1">
          <x/>
        </s>
        <s v="[Dim Supplier].[Supplier Hierarchy].[City].&amp;[7949]" c="Fort Thomas" cp="1">
          <x/>
        </s>
        <s v="[Dim Supplier].[Supplier Hierarchy].[City].&amp;[7955]" c="Harrodsburg" cp="1">
          <x/>
        </s>
        <s v="[Dim Supplier].[Supplier Hierarchy].[City].&amp;[9198]" c="Kearney" cp="1">
          <x v="1"/>
        </s>
        <s v="[Dim Supplier].[Supplier Hierarchy].[City].&amp;[10830]" c="Cookeville" cp="1">
          <x v="2"/>
        </s>
        <s v="[Dim Supplier].[Supplier Hierarchy].[City].&amp;[10862]" c="Lebanon" cp="1">
          <x v="2"/>
        </s>
      </sharedItems>
      <mpMap v="3"/>
    </cacheField>
    <cacheField name="[Dim Supplier].[Supplier Hierarchy].[Supplier]" caption="Supplier" numFmtId="0" hierarchy="4" level="2" mappingCount="1">
      <sharedItems count="6">
        <s v="[Dim Supplier].[Supplier Hierarchy].[Supplier].&amp;[11]" c="Parrish" cp="1">
          <x/>
        </s>
        <s v="[Dim Supplier].[Supplier Hierarchy].[Supplier].&amp;[14]" c="Harrison" cp="1">
          <x v="1"/>
        </s>
        <s v="[Dim Supplier].[Supplier Hierarchy].[Supplier].&amp;[12]" c="Love" cp="1">
          <x v="2"/>
        </s>
        <s v="[Dim Supplier].[Supplier Hierarchy].[Supplier].&amp;[10]" c="Rhodes" cp="1">
          <x v="3"/>
        </s>
        <s v="[Dim Supplier].[Supplier Hierarchy].[Supplier].&amp;[13]" c="Hughes" cp="1">
          <x v="4"/>
        </s>
        <s v="[Dim Supplier].[Supplier Hierarchy].[Supplier].&amp;[15]" c="Osborne" cp="1">
          <x v="5"/>
        </s>
      </sharedItems>
      <mpMap v="4"/>
    </cacheField>
    <cacheField name="[Dim Supplier].[Supplier Hierarchy].[City].[State]" caption="State" propertyName="State" numFmtId="0" hierarchy="4" level="1" memberPropertyField="1">
      <sharedItems count="3">
        <s v="KY"/>
        <s v="NE"/>
        <s v="TN"/>
      </sharedItems>
    </cacheField>
    <cacheField name="[Dim Supplier].[Supplier Hierarchy].[Supplier].[City]" caption="City" propertyName="City" numFmtId="0" hierarchy="4" level="2" memberPropertyField="1">
      <sharedItems count="6">
        <s v="Danville"/>
        <s v="Fort Thomas"/>
        <s v="Harrodsburg"/>
        <s v="Kearney"/>
        <s v="Cookeville"/>
        <s v="Lebanon"/>
      </sharedItems>
    </cacheField>
    <cacheField name="[Dim Time].[Time Hierarchy].[Season]" caption="Season" numFmtId="0" hierarchy="5" level="1">
      <sharedItems count="4">
        <s v="[Dim Time].[Time Hierarchy].[Season].&amp;[Fall 2010]" c="Fall 2010"/>
        <s v="[Dim Time].[Time Hierarchy].[Season].&amp;[spring 2010]" c="spring 2010"/>
        <s v="[Dim Time].[Time Hierarchy].[Season].&amp;[summer 2010]" c="summer 2010"/>
        <s v="[Dim Time].[Time Hierarchy].[Season].&amp;[winter 2010]" c="winter 2010"/>
      </sharedItems>
    </cacheField>
    <cacheField name="[Dim Time].[Time Hierarchy].[Month]" caption="Month" numFmtId="0" hierarchy="5" level="2">
      <sharedItems containsSemiMixedTypes="0" containsString="0"/>
    </cacheField>
    <cacheField name="[Dim Time].[Time Hierarchy].[Day]" caption="Day" numFmtId="0" hierarchy="5" level="3">
      <sharedItems containsSemiMixedTypes="0" containsString="0"/>
    </cacheField>
    <cacheField name="[Dim Time].[Time Hierarchy].[Month].[Season]" caption="Season" propertyName="Season" numFmtId="0" hierarchy="5" level="2" memberPropertyField="1">
      <sharedItems containsSemiMixedTypes="0" containsString="0"/>
    </cacheField>
    <cacheField name="[Dim Time].[Time Hierarchy].[Day].[Month]" caption="Month" propertyName="Month" numFmtId="0" hierarchy="5" level="3" memberPropertyField="1">
      <sharedItems containsSemiMixedTypes="0" containsString="0"/>
    </cacheField>
  </cacheFields>
  <cacheHierarchies count="27">
    <cacheHierarchy uniqueName="[Dim Customer].[City Hierarchy]" caption="City Hierarchy" defaultMemberUniqueName="[Dim Customer].[City Hierarchy].[All]" allUniqueName="[Dim Customer].[City Hierarchy].[All]" dimensionUniqueName="[Dim Customer]" displayFolder="" count="0" unbalanced="0"/>
    <cacheHierarchy uniqueName="[Dim Customer].[Customer Hierarchy]" caption="Customer Hierarchy" defaultMemberUniqueName="[Dim Customer].[Customer Hierarchy].[All]" allUniqueName="[Dim Customer].[Customer Hierarchy].[All]" dimensionUniqueName="[Dim Customer]" displayFolder="" count="0" unbalanced="0"/>
    <cacheHierarchy uniqueName="[Dim Employee].[Title Hierarchy]" caption="Title Hierarchy" defaultMemberUniqueName="[Dim Employee].[Title Hierarchy].[All]" allUniqueName="[Dim Employee].[Title Hierarchy].[All]" dimensionUniqueName="[Dim Employee]" displayFolder="" count="3" unbalanced="0"/>
    <cacheHierarchy uniqueName="[Dim Supplier].[City Hierarchy]" caption="City Hierarchy" defaultMemberUniqueName="[Dim Supplier].[City Hierarchy].[All]" allUniqueName="[Dim Supplier].[City Hierarchy].[All]" dimensionUniqueName="[Dim Supplier]" displayFolder="" count="0" unbalanced="0"/>
    <cacheHierarchy uniqueName="[Dim Supplier].[Supplier Hierarchy]" caption="Supplier Hierarchy" defaultMemberUniqueName="[Dim Supplier].[Supplier Hierarchy].[All]" allUniqueName="[Dim Supplier].[Supplier Hierarchy].[All]" dimensionUniqueName="[Dim Supplier]" displayFolder="" count="3" unbalanced="0">
      <fieldsUsage count="3">
        <fieldUsage x="-1"/>
        <fieldUsage x="1"/>
        <fieldUsage x="2"/>
      </fieldsUsage>
    </cacheHierarchy>
    <cacheHierarchy uniqueName="[Dim Time].[Time Hierarchy]" caption="Time Hierarchy" time="1" defaultMemberUniqueName="[Dim Time].[Time Hierarchy].[All]" allUniqueName="[Dim Time].[Time Hierarchy].[All]" dimensionUniqueName="[Dim Time]" displayFolder="" count="4" unbalanced="0">
      <fieldsUsage count="4">
        <fieldUsage x="-1"/>
        <fieldUsage x="5"/>
        <fieldUsage x="6"/>
        <fieldUsage x="7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Customer]" caption="Customer" attribute="1" keyAttribute="1" defaultMemberUniqueName="[Dim Customer].[Customer].[All]" allUniqueName="[Dim Customer].[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Employee].[Employee]" caption="Employee" attribute="1" keyAttribute="1" defaultMemberUniqueName="[Dim Employee].[Employee].[All]" allUniqueName="[Dim Employee].[Employee].[All]" dimensionUniqueName="[Dim Employee]" displayFolder="" count="0" unbalanced="0" hidden="1"/>
    <cacheHierarchy uniqueName="[Dim Employee].[Manager]" caption="Manager" defaultMemberUniqueName="[Dim Employee].[Manager].[All]" allUniqueName="[Dim Employee].[Manager].[All]" dimensionUniqueName="[Dim Employee]" displayFolder="" count="0" unbalanced="1" hidden="1"/>
    <cacheHierarchy uniqueName="[Dim Employee].[Title]" caption="Title" attribute="1" defaultMemberUniqueName="[Dim Employee].[Title].[All]" allUniqueName="[Dim Employee].[Title].[All]" dimensionUniqueName="[Dim Employee]" displayFolder="" count="0" unbalanced="0" hidden="1"/>
    <cacheHierarchy uniqueName="[Dim Supplier].[City]" caption="City" attribute="1" defaultMemberUniqueName="[Dim Supplier].[City].[All]" allUniqueName="[Dim Supplier].[City].[All]" dimensionUniqueName="[Dim Supplier]" displayFolder="" count="0" unbalanced="0" hidden="1"/>
    <cacheHierarchy uniqueName="[Dim Supplier].[State]" caption="State" attribute="1" defaultMemberUniqueName="[Dim Supplier].[State].[All]" allUniqueName="[Dim Supplier].[State].[All]" dimensionUniqueName="[Dim Supplier]" displayFolder="" count="0" unbalanced="0" hidden="1"/>
    <cacheHierarchy uniqueName="[Dim Supplier].[Supplier]" caption="Supplier" attribute="1" keyAttribute="1" defaultMemberUniqueName="[Dim Supplier].[Supplier].[All]" allUniqueName="[Dim Supplier].[Supplier].[All]" dimensionUniqueName="[Dim Supplier]" displayFolder="" count="0" unbalanced="0" hidden="1"/>
    <cacheHierarchy uniqueName="[Dim Time].[Day]" caption="Day" attribute="1" time="1" keyAttribute="1" defaultMemberUniqueName="[Dim Time].[Day].[All]" allUniqueName="[Dim Time].[Day].[All]" dimensionUniqueName="[Dim Tim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Season]" caption="Season" attribute="1" time="1" defaultMemberUniqueName="[Dim Time].[Season].[All]" allUniqueName="[Dim Time].[Season].[All]" dimensionUniqueName="[Dim Time]" displayFolder="" count="0" unbalanced="0" hidden="1"/>
    <cacheHierarchy uniqueName="[Measures].[Number Of Sales]" caption="Number Of Sales" measure="1" displayFolder="" measureGroup="Sales Fact" count="0"/>
    <cacheHierarchy uniqueName="[Measures].[Amount Of Animal Sales]" caption="Amount Of Animal Sales" measure="1" displayFolder="" measureGroup="Sales Fact" count="0"/>
    <cacheHierarchy uniqueName="[Measures].[Amount Of Merchandise Sales]" caption="Amount Of Merchandise Sales" measure="1" displayFolder="" measureGroup="Sales Fact" count="0"/>
    <cacheHierarchy uniqueName="[Measures].[Total Sales]" caption="Total Sales" measure="1" displayFolder="" measureGroup="Sales Fact" count="0"/>
    <cacheHierarchy uniqueName="[Measures].[Total Sales Taxed]" caption="Total Sales Taxed" measure="1" displayFolder="" measureGroup="Sales Fact" count="0"/>
    <cacheHierarchy uniqueName="[Measures].[Number Of Orders]" caption="Number Of Orders" measure="1" displayFolder="" measureGroup="Orders Fact" count="0"/>
    <cacheHierarchy uniqueName="[Measures].[Order Amount]" caption="Order Amount" measure="1" displayFolder="" measureGroup="Orders Fact" count="0"/>
    <cacheHierarchy uniqueName="[Measures].[Shipping Cost]" caption="Shipping Cost" measure="1" displayFolder="" measureGroup="Orders Fact" count="0" oneField="1">
      <fieldsUsage count="1">
        <fieldUsage x="0"/>
      </fieldsUsage>
    </cacheHierarchy>
    <cacheHierarchy uniqueName="[Measures].[Waiting Period]" caption="Waiting Period" measure="1" displayFolder="" measureGroup="Orders Fact" count="0"/>
  </cacheHierarchies>
  <kpis count="0"/>
  <dimensions count="5">
    <dimension name="Dim Customer" uniqueName="[Dim Customer]" caption="Dim Customer"/>
    <dimension name="Dim Employee" uniqueName="[Dim Employee]" caption="Dim Employee"/>
    <dimension name="Dim Supplier" uniqueName="[Dim Supplier]" caption="Dim Supplier"/>
    <dimension name="Dim Time" uniqueName="[Dim Time]" caption="Dim Time"/>
    <dimension measure="1" name="Measures" uniqueName="[Measures]" caption="Measures"/>
  </dimensions>
  <measureGroups count="2">
    <measureGroup name="Orders Fact" caption="Orders Fact"/>
    <measureGroup name="Sales Fact" caption="Sales Fact"/>
  </measureGroups>
  <maps count="6">
    <map measureGroup="0" dimension="1"/>
    <map measureGroup="0" dimension="2"/>
    <map measureGroup="0" dimension="3"/>
    <map measureGroup="1" dimension="0"/>
    <map measureGroup="1" dimension="1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6" cacheId="7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Animals" colHeaderCaption="Season" fieldListSortAscending="1">
  <location ref="A3:F9" firstHeaderRow="1" firstDataRow="2" firstDataCol="1"/>
  <pivotFields count="10">
    <pivotField dataField="1" showAll="0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/>
    <pivotHierarchy/>
    <pivotHierarchy>
      <mps count="2">
        <mp field="8"/>
        <mp field="9"/>
      </mps>
    </pivotHierarchy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121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2" rowHeaderCaption="Title/Employee" fieldListSortAscending="1">
  <location ref="A3:B19" firstHeaderRow="1" firstDataRow="1" firstDataCol="1"/>
  <pivotFields count="5"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>
      <x v="2"/>
    </i>
    <i r="1">
      <x v="8"/>
    </i>
    <i>
      <x v="3"/>
    </i>
    <i r="1">
      <x v="9"/>
    </i>
    <i r="1">
      <x v="10"/>
    </i>
    <i t="grand">
      <x/>
    </i>
  </rowItems>
  <colItems count="1">
    <i/>
  </colItems>
  <dataFields count="1">
    <dataField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122" applyNumberFormats="0" applyBorderFormats="0" applyFontFormats="0" applyPatternFormats="0" applyAlignmentFormats="0" applyWidthHeightFormats="1" dataCaption="Values" updatedVersion="4" minRefreshableVersion="3" useAutoFormatting="1" subtotalHiddenItems="1" itemPrintTitles="1" createdVersion="4" indent="0" outline="1" outlineData="1" multipleFieldFilters="0" chartFormat="1" rowHeaderCaption="Customer" fieldListSortAscending="1">
  <location ref="A3:B10" firstHeaderRow="1" firstDataRow="1" firstDataCol="1"/>
  <pivotFields count="5">
    <pivotField axis="axisRow" allDrilled="1" showAll="0" measureFilter="1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x="0"/>
        <item x="1"/>
        <item x="2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0"/>
    <field x="1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Items count="1">
    <i/>
  </colItems>
  <dataFields count="1">
    <dataField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>
      <mps count="2"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3" filterVal="3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0" cacheId="1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upplier/City" colHeaderCaption="Season" fieldListSortAscending="1">
  <location ref="A3:F17" firstHeaderRow="1" firstDataRow="2" firstDataCol="1"/>
  <pivotFields count="10">
    <pivotField dataField="1" showAll="0"/>
    <pivotField axis="axisRow" allDrilled="1" showAll="0" dataSourceSort="1">
      <items count="7">
        <item c="1" x="0" d="1"/>
        <item c="1" x="1" d="1"/>
        <item c="1" x="2" d="1"/>
        <item c="1" x="3" d="1"/>
        <item c="1" x="4" d="1"/>
        <item c="1" x="5" d="1"/>
        <item t="default"/>
      </items>
    </pivotField>
    <pivotField axis="axisRow" showAll="0" dataSourceSort="1">
      <items count="7">
        <item x="0"/>
        <item x="1"/>
        <item x="2"/>
        <item x="3"/>
        <item x="4"/>
        <item x="5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1"/>
    <field x="2"/>
  </rowFields>
  <rowItems count="1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Hierarchies count="27">
    <pivotHierarchy/>
    <pivotHierarchy/>
    <pivotHierarchy/>
    <pivotHierarchy/>
    <pivotHierarchy>
      <mps count="2">
        <mp field="3"/>
        <mp field="4"/>
      </mps>
    </pivotHierarchy>
    <pivotHierarchy>
      <mps count="2"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15" sqref="H15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12.7109375" bestFit="1" customWidth="1"/>
    <col min="4" max="4" width="14.5703125" bestFit="1" customWidth="1"/>
    <col min="5" max="5" width="13.140625" bestFit="1" customWidth="1"/>
    <col min="6" max="6" width="11.28515625" bestFit="1" customWidth="1"/>
  </cols>
  <sheetData>
    <row r="1" spans="1:6" x14ac:dyDescent="0.25">
      <c r="A1" s="5" t="s">
        <v>10</v>
      </c>
      <c r="B1" s="6"/>
      <c r="C1" s="6"/>
      <c r="D1" s="6"/>
      <c r="E1" s="6"/>
    </row>
    <row r="3" spans="1:6" x14ac:dyDescent="0.25">
      <c r="A3" s="2" t="s">
        <v>0</v>
      </c>
      <c r="B3" s="2" t="s">
        <v>27</v>
      </c>
    </row>
    <row r="4" spans="1:6" x14ac:dyDescent="0.25">
      <c r="A4" s="2" t="s">
        <v>26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5">
      <c r="A5" s="3" t="s">
        <v>6</v>
      </c>
      <c r="B5" s="1">
        <v>1711.3000000000002</v>
      </c>
      <c r="C5" s="1">
        <v>3885.59</v>
      </c>
      <c r="D5" s="1">
        <v>2886.54</v>
      </c>
      <c r="E5" s="1">
        <v>3139.6400000000003</v>
      </c>
      <c r="F5" s="1">
        <v>11623.07</v>
      </c>
    </row>
    <row r="6" spans="1:6" x14ac:dyDescent="0.25">
      <c r="A6" s="3" t="s">
        <v>7</v>
      </c>
      <c r="B6" s="1">
        <v>1721.9399999999998</v>
      </c>
      <c r="C6" s="1">
        <v>2684.2200000000003</v>
      </c>
      <c r="D6" s="1">
        <v>3124.0599999999995</v>
      </c>
      <c r="E6" s="1">
        <v>1893.6899999999998</v>
      </c>
      <c r="F6" s="1">
        <v>9423.91</v>
      </c>
    </row>
    <row r="7" spans="1:6" x14ac:dyDescent="0.25">
      <c r="A7" s="3" t="s">
        <v>8</v>
      </c>
      <c r="B7" s="1">
        <v>0</v>
      </c>
      <c r="C7" s="1"/>
      <c r="D7" s="1"/>
      <c r="E7" s="1"/>
      <c r="F7" s="1">
        <v>0</v>
      </c>
    </row>
    <row r="8" spans="1:6" x14ac:dyDescent="0.25">
      <c r="A8" s="3" t="s">
        <v>9</v>
      </c>
      <c r="B8" s="1">
        <v>2180.7399999999998</v>
      </c>
      <c r="C8" s="1">
        <v>2871.58</v>
      </c>
      <c r="D8" s="1">
        <v>844.4</v>
      </c>
      <c r="E8" s="1">
        <v>2407.15</v>
      </c>
      <c r="F8" s="1">
        <v>8303.869999999999</v>
      </c>
    </row>
    <row r="9" spans="1:6" x14ac:dyDescent="0.25">
      <c r="A9" s="3" t="s">
        <v>5</v>
      </c>
      <c r="B9" s="1">
        <v>5613.9800000000005</v>
      </c>
      <c r="C9" s="1">
        <v>9441.3899999999958</v>
      </c>
      <c r="D9" s="1">
        <v>6854.9999999999991</v>
      </c>
      <c r="E9" s="1">
        <v>7440.4800000000014</v>
      </c>
      <c r="F9" s="1">
        <v>29350.850000000013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0" workbookViewId="0">
      <selection activeCell="F22" sqref="F22"/>
    </sheetView>
  </sheetViews>
  <sheetFormatPr defaultRowHeight="15" x14ac:dyDescent="0.25"/>
  <cols>
    <col min="1" max="1" width="45.85546875" bestFit="1" customWidth="1"/>
    <col min="2" max="2" width="16.28515625" bestFit="1" customWidth="1"/>
  </cols>
  <sheetData>
    <row r="1" spans="1:4" x14ac:dyDescent="0.25">
      <c r="A1" s="6" t="s">
        <v>42</v>
      </c>
      <c r="B1" s="6"/>
      <c r="C1" s="6"/>
      <c r="D1" s="6"/>
    </row>
    <row r="3" spans="1:4" x14ac:dyDescent="0.25">
      <c r="A3" s="2" t="s">
        <v>43</v>
      </c>
      <c r="B3" t="s">
        <v>11</v>
      </c>
    </row>
    <row r="4" spans="1:4" x14ac:dyDescent="0.25">
      <c r="A4" s="3" t="s">
        <v>6</v>
      </c>
      <c r="B4" s="1">
        <v>10263.300000000001</v>
      </c>
    </row>
    <row r="5" spans="1:4" x14ac:dyDescent="0.25">
      <c r="A5" s="4" t="s">
        <v>34</v>
      </c>
      <c r="B5" s="1">
        <v>3541.27</v>
      </c>
    </row>
    <row r="6" spans="1:4" x14ac:dyDescent="0.25">
      <c r="A6" s="4" t="s">
        <v>35</v>
      </c>
      <c r="B6" s="1">
        <v>1002.03</v>
      </c>
    </row>
    <row r="7" spans="1:4" x14ac:dyDescent="0.25">
      <c r="A7" s="4" t="s">
        <v>36</v>
      </c>
      <c r="B7" s="1">
        <v>3285.9</v>
      </c>
    </row>
    <row r="8" spans="1:4" x14ac:dyDescent="0.25">
      <c r="A8" s="4" t="s">
        <v>39</v>
      </c>
      <c r="B8" s="1">
        <v>1900.88</v>
      </c>
    </row>
    <row r="9" spans="1:4" x14ac:dyDescent="0.25">
      <c r="A9" s="4" t="s">
        <v>40</v>
      </c>
      <c r="B9" s="1">
        <v>533.22</v>
      </c>
    </row>
    <row r="10" spans="1:4" x14ac:dyDescent="0.25">
      <c r="A10" s="3" t="s">
        <v>7</v>
      </c>
      <c r="B10" s="1">
        <v>9931.2300000000014</v>
      </c>
    </row>
    <row r="11" spans="1:4" x14ac:dyDescent="0.25">
      <c r="A11" s="4" t="s">
        <v>28</v>
      </c>
      <c r="B11" s="1">
        <v>2411.4900000000002</v>
      </c>
    </row>
    <row r="12" spans="1:4" x14ac:dyDescent="0.25">
      <c r="A12" s="4" t="s">
        <v>29</v>
      </c>
      <c r="B12" s="1">
        <v>4358.0400000000009</v>
      </c>
    </row>
    <row r="13" spans="1:4" x14ac:dyDescent="0.25">
      <c r="A13" s="4" t="s">
        <v>31</v>
      </c>
      <c r="B13" s="1">
        <v>3161.7000000000003</v>
      </c>
    </row>
    <row r="14" spans="1:4" x14ac:dyDescent="0.25">
      <c r="A14" s="3" t="s">
        <v>8</v>
      </c>
      <c r="B14" s="1">
        <v>0</v>
      </c>
    </row>
    <row r="15" spans="1:4" x14ac:dyDescent="0.25">
      <c r="A15" s="4" t="s">
        <v>41</v>
      </c>
      <c r="B15" s="1">
        <v>0</v>
      </c>
    </row>
    <row r="16" spans="1:4" x14ac:dyDescent="0.25">
      <c r="A16" s="3" t="s">
        <v>9</v>
      </c>
      <c r="B16" s="1">
        <v>8654.16</v>
      </c>
    </row>
    <row r="17" spans="1:2" x14ac:dyDescent="0.25">
      <c r="A17" s="4" t="s">
        <v>32</v>
      </c>
      <c r="B17" s="1">
        <v>6096.7300000000005</v>
      </c>
    </row>
    <row r="18" spans="1:2" x14ac:dyDescent="0.25">
      <c r="A18" s="4" t="s">
        <v>37</v>
      </c>
      <c r="B18" s="1">
        <v>2557.4300000000003</v>
      </c>
    </row>
    <row r="19" spans="1:2" x14ac:dyDescent="0.25">
      <c r="A19" s="3" t="s">
        <v>5</v>
      </c>
      <c r="B19" s="1">
        <v>28848.690000000002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3" sqref="A3"/>
    </sheetView>
  </sheetViews>
  <sheetFormatPr defaultRowHeight="15" x14ac:dyDescent="0.25"/>
  <cols>
    <col min="1" max="1" width="51" bestFit="1" customWidth="1"/>
    <col min="2" max="2" width="10.42578125" bestFit="1" customWidth="1"/>
  </cols>
  <sheetData>
    <row r="1" spans="1:6" x14ac:dyDescent="0.25">
      <c r="A1" s="6" t="s">
        <v>12</v>
      </c>
      <c r="B1" s="6"/>
      <c r="C1" s="6"/>
      <c r="D1" s="6"/>
      <c r="E1" s="6"/>
      <c r="F1" s="6"/>
    </row>
    <row r="3" spans="1:6" x14ac:dyDescent="0.25">
      <c r="A3" s="2" t="s">
        <v>44</v>
      </c>
      <c r="B3" t="s">
        <v>17</v>
      </c>
    </row>
    <row r="4" spans="1:6" x14ac:dyDescent="0.25">
      <c r="A4" s="3" t="s">
        <v>13</v>
      </c>
      <c r="B4" s="1">
        <v>5537.6100000000006</v>
      </c>
    </row>
    <row r="5" spans="1:6" x14ac:dyDescent="0.25">
      <c r="A5" s="4" t="s">
        <v>18</v>
      </c>
      <c r="B5" s="1">
        <v>5537.6100000000006</v>
      </c>
    </row>
    <row r="6" spans="1:6" x14ac:dyDescent="0.25">
      <c r="A6" s="3" t="s">
        <v>14</v>
      </c>
      <c r="B6" s="1">
        <v>896.23</v>
      </c>
    </row>
    <row r="7" spans="1:6" x14ac:dyDescent="0.25">
      <c r="A7" s="4" t="s">
        <v>19</v>
      </c>
      <c r="B7" s="1">
        <v>896.23</v>
      </c>
    </row>
    <row r="8" spans="1:6" x14ac:dyDescent="0.25">
      <c r="A8" s="3" t="s">
        <v>16</v>
      </c>
      <c r="B8" s="1">
        <v>962.63000000000011</v>
      </c>
    </row>
    <row r="9" spans="1:6" x14ac:dyDescent="0.25">
      <c r="A9" s="4" t="s">
        <v>20</v>
      </c>
      <c r="B9" s="1">
        <v>962.63000000000011</v>
      </c>
    </row>
    <row r="10" spans="1:6" x14ac:dyDescent="0.25">
      <c r="A10" s="3" t="s">
        <v>5</v>
      </c>
      <c r="B10" s="1">
        <v>7396.4700000000012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22" sqref="H22"/>
    </sheetView>
  </sheetViews>
  <sheetFormatPr defaultRowHeight="15" x14ac:dyDescent="0.25"/>
  <cols>
    <col min="1" max="1" width="33.42578125" bestFit="1" customWidth="1"/>
    <col min="2" max="2" width="10.42578125" bestFit="1" customWidth="1"/>
    <col min="3" max="3" width="12.7109375" bestFit="1" customWidth="1"/>
    <col min="4" max="4" width="14.5703125" bestFit="1" customWidth="1"/>
    <col min="5" max="5" width="13.140625" bestFit="1" customWidth="1"/>
    <col min="6" max="6" width="11.28515625" bestFit="1" customWidth="1"/>
  </cols>
  <sheetData>
    <row r="1" spans="1:6" x14ac:dyDescent="0.25">
      <c r="A1" s="6" t="s">
        <v>45</v>
      </c>
      <c r="B1" s="6"/>
      <c r="C1" s="6"/>
      <c r="D1" s="6"/>
    </row>
    <row r="3" spans="1:6" x14ac:dyDescent="0.25">
      <c r="A3" s="2" t="s">
        <v>21</v>
      </c>
      <c r="B3" s="2" t="s">
        <v>27</v>
      </c>
    </row>
    <row r="4" spans="1:6" x14ac:dyDescent="0.25">
      <c r="A4" s="2" t="s">
        <v>49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5">
      <c r="A5" s="3" t="s">
        <v>14</v>
      </c>
      <c r="B5" s="1">
        <v>18.687899999999999</v>
      </c>
      <c r="C5" s="1">
        <v>62.531900000000007</v>
      </c>
      <c r="D5" s="1">
        <v>93.025800000000004</v>
      </c>
      <c r="E5" s="1"/>
      <c r="F5" s="1">
        <v>174.24560000000002</v>
      </c>
    </row>
    <row r="6" spans="1:6" x14ac:dyDescent="0.25">
      <c r="A6" s="4" t="s">
        <v>33</v>
      </c>
      <c r="B6" s="1">
        <v>18.687899999999999</v>
      </c>
      <c r="C6" s="1">
        <v>62.531900000000007</v>
      </c>
      <c r="D6" s="1">
        <v>93.025800000000004</v>
      </c>
      <c r="E6" s="1"/>
      <c r="F6" s="1">
        <v>174.24560000000002</v>
      </c>
    </row>
    <row r="7" spans="1:6" x14ac:dyDescent="0.25">
      <c r="A7" s="3" t="s">
        <v>22</v>
      </c>
      <c r="B7" s="1"/>
      <c r="C7" s="1">
        <v>102.2047</v>
      </c>
      <c r="D7" s="1">
        <v>56.467100000000002</v>
      </c>
      <c r="E7" s="1">
        <v>29.9436</v>
      </c>
      <c r="F7" s="1">
        <v>188.61540000000002</v>
      </c>
    </row>
    <row r="8" spans="1:6" x14ac:dyDescent="0.25">
      <c r="A8" s="4" t="s">
        <v>46</v>
      </c>
      <c r="B8" s="1"/>
      <c r="C8" s="1">
        <v>102.2047</v>
      </c>
      <c r="D8" s="1">
        <v>56.467100000000002</v>
      </c>
      <c r="E8" s="1">
        <v>29.9436</v>
      </c>
      <c r="F8" s="1">
        <v>188.61540000000002</v>
      </c>
    </row>
    <row r="9" spans="1:6" x14ac:dyDescent="0.25">
      <c r="A9" s="3" t="s">
        <v>15</v>
      </c>
      <c r="B9" s="1">
        <v>40.389600000000002</v>
      </c>
      <c r="C9" s="1">
        <v>29.2682</v>
      </c>
      <c r="D9" s="1"/>
      <c r="E9" s="1">
        <v>64.974400000000003</v>
      </c>
      <c r="F9" s="1">
        <v>134.63220000000001</v>
      </c>
    </row>
    <row r="10" spans="1:6" x14ac:dyDescent="0.25">
      <c r="A10" s="4" t="s">
        <v>47</v>
      </c>
      <c r="B10" s="1">
        <v>40.389600000000002</v>
      </c>
      <c r="C10" s="1">
        <v>29.2682</v>
      </c>
      <c r="D10" s="1"/>
      <c r="E10" s="1">
        <v>64.974400000000003</v>
      </c>
      <c r="F10" s="1">
        <v>134.63220000000001</v>
      </c>
    </row>
    <row r="11" spans="1:6" x14ac:dyDescent="0.25">
      <c r="A11" s="3" t="s">
        <v>23</v>
      </c>
      <c r="B11" s="1">
        <v>37.981400000000001</v>
      </c>
      <c r="C11" s="1">
        <v>33.544899999999998</v>
      </c>
      <c r="D11" s="1">
        <v>32.329599999999999</v>
      </c>
      <c r="E11" s="1"/>
      <c r="F11" s="1">
        <v>103.85589999999999</v>
      </c>
    </row>
    <row r="12" spans="1:6" x14ac:dyDescent="0.25">
      <c r="A12" s="4" t="s">
        <v>38</v>
      </c>
      <c r="B12" s="1">
        <v>37.981400000000001</v>
      </c>
      <c r="C12" s="1">
        <v>33.544899999999998</v>
      </c>
      <c r="D12" s="1">
        <v>32.329599999999999</v>
      </c>
      <c r="E12" s="1"/>
      <c r="F12" s="1">
        <v>103.85589999999999</v>
      </c>
    </row>
    <row r="13" spans="1:6" x14ac:dyDescent="0.25">
      <c r="A13" s="3" t="s">
        <v>24</v>
      </c>
      <c r="B13" s="1">
        <v>77.397400000000005</v>
      </c>
      <c r="C13" s="1">
        <v>52.917900000000003</v>
      </c>
      <c r="D13" s="1">
        <v>21.676200000000001</v>
      </c>
      <c r="E13" s="1"/>
      <c r="F13" s="1">
        <v>151.9915</v>
      </c>
    </row>
    <row r="14" spans="1:6" x14ac:dyDescent="0.25">
      <c r="A14" s="4" t="s">
        <v>30</v>
      </c>
      <c r="B14" s="1">
        <v>77.397400000000005</v>
      </c>
      <c r="C14" s="1">
        <v>52.917900000000003</v>
      </c>
      <c r="D14" s="1">
        <v>21.676200000000001</v>
      </c>
      <c r="E14" s="1"/>
      <c r="F14" s="1">
        <v>151.9915</v>
      </c>
    </row>
    <row r="15" spans="1:6" x14ac:dyDescent="0.25">
      <c r="A15" s="3" t="s">
        <v>25</v>
      </c>
      <c r="B15" s="1"/>
      <c r="C15" s="1"/>
      <c r="D15" s="1">
        <v>85.925900000000013</v>
      </c>
      <c r="E15" s="1"/>
      <c r="F15" s="1">
        <v>85.925900000000013</v>
      </c>
    </row>
    <row r="16" spans="1:6" x14ac:dyDescent="0.25">
      <c r="A16" s="4" t="s">
        <v>48</v>
      </c>
      <c r="B16" s="1"/>
      <c r="C16" s="1"/>
      <c r="D16" s="1">
        <v>85.925900000000013</v>
      </c>
      <c r="E16" s="1"/>
      <c r="F16" s="1">
        <v>85.925900000000013</v>
      </c>
    </row>
    <row r="17" spans="1:6" x14ac:dyDescent="0.25">
      <c r="A17" s="3" t="s">
        <v>5</v>
      </c>
      <c r="B17" s="1">
        <v>174.45629999999997</v>
      </c>
      <c r="C17" s="1">
        <v>280.4676</v>
      </c>
      <c r="D17" s="1">
        <v>289.4246</v>
      </c>
      <c r="E17" s="1">
        <v>94.918000000000006</v>
      </c>
      <c r="F17" s="1">
        <v>839.26649999999995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Amount of Animals</vt:lpstr>
      <vt:lpstr>Total Sales with Taxes</vt:lpstr>
      <vt:lpstr>Total Sale Amount</vt:lpstr>
      <vt:lpstr>Shipping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Ebeid</dc:creator>
  <cp:lastModifiedBy>Islam Ebeid</cp:lastModifiedBy>
  <dcterms:created xsi:type="dcterms:W3CDTF">2013-04-24T21:41:52Z</dcterms:created>
  <dcterms:modified xsi:type="dcterms:W3CDTF">2013-04-24T21:41:52Z</dcterms:modified>
</cp:coreProperties>
</file>