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2260" windowHeight="12645" activeTab="2"/>
  </bookViews>
  <sheets>
    <sheet name="修订记录" sheetId="7" r:id="rId1"/>
    <sheet name="填表说明" sheetId="8" r:id="rId2"/>
    <sheet name="1.源系统表级信息调研" sheetId="1" r:id="rId3"/>
    <sheet name="2.源系统字段级信息调研" sheetId="2" r:id="rId4"/>
    <sheet name="3.业务主题模型表级归类分析" sheetId="6" r:id="rId5"/>
    <sheet name="4.主题模型字段级数据映射分析" sheetId="5" r:id="rId6"/>
    <sheet name="5.报表需求采集" sheetId="4" r:id="rId7"/>
    <sheet name="6.报表指标口径调研分析" sheetId="3" r:id="rId8"/>
  </sheets>
  <definedNames>
    <definedName name="_xlnm._FilterDatabase" localSheetId="2" hidden="1">'1.源系统表级信息调研'!$A$1:$Z$33</definedName>
    <definedName name="_xlnm._FilterDatabase" localSheetId="3" hidden="1">'2.源系统字段级信息调研'!$A$1:$O$1134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179" i="2" l="1"/>
  <c r="A1180" i="2"/>
  <c r="A1181" i="2" s="1"/>
  <c r="A1182" i="2" s="1"/>
  <c r="A1183" i="2" s="1"/>
  <c r="A1184" i="2" s="1"/>
  <c r="A1185" i="2" s="1"/>
  <c r="A1186" i="2" s="1"/>
  <c r="A1187" i="2" s="1"/>
  <c r="A1188" i="2" s="1"/>
  <c r="A1189" i="2" s="1"/>
  <c r="A1170" i="2" l="1"/>
  <c r="A1171" i="2" s="1"/>
  <c r="A1172" i="2" s="1"/>
  <c r="A1173" i="2" s="1"/>
  <c r="A1174" i="2" s="1"/>
  <c r="A1175" i="2" s="1"/>
  <c r="A1176" i="2" s="1"/>
  <c r="A1177" i="2" s="1"/>
  <c r="A1178" i="2" s="1"/>
  <c r="A3" i="2" l="1"/>
  <c r="A4" i="2" l="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518" i="2" s="1"/>
  <c r="A519" i="2" s="1"/>
  <c r="A520" i="2" s="1"/>
  <c r="A521" i="2" s="1"/>
  <c r="A522" i="2" s="1"/>
  <c r="A523" i="2" s="1"/>
  <c r="A524" i="2" s="1"/>
  <c r="A525" i="2" s="1"/>
  <c r="A526" i="2" s="1"/>
  <c r="A527" i="2" s="1"/>
  <c r="A528" i="2" s="1"/>
  <c r="A529" i="2" s="1"/>
  <c r="A530" i="2" s="1"/>
  <c r="A531" i="2" s="1"/>
  <c r="A532" i="2" s="1"/>
  <c r="A533" i="2" s="1"/>
  <c r="A534" i="2" s="1"/>
  <c r="A535" i="2" s="1"/>
  <c r="A536" i="2" s="1"/>
  <c r="A537" i="2" s="1"/>
  <c r="A538" i="2" s="1"/>
  <c r="A539" i="2" s="1"/>
  <c r="A540" i="2" s="1"/>
  <c r="A541" i="2" s="1"/>
  <c r="A542" i="2" s="1"/>
  <c r="A543" i="2" s="1"/>
  <c r="A544" i="2" s="1"/>
  <c r="A545" i="2" s="1"/>
  <c r="A546" i="2" s="1"/>
  <c r="A547" i="2" s="1"/>
  <c r="A548" i="2" s="1"/>
  <c r="A549" i="2" s="1"/>
  <c r="A550" i="2" s="1"/>
  <c r="A551" i="2" s="1"/>
  <c r="A552" i="2" s="1"/>
  <c r="A553" i="2" s="1"/>
  <c r="A554" i="2" s="1"/>
  <c r="A555" i="2" s="1"/>
  <c r="A556" i="2" s="1"/>
  <c r="A557" i="2" s="1"/>
  <c r="A558" i="2" s="1"/>
  <c r="A559" i="2" s="1"/>
  <c r="A560" i="2" s="1"/>
  <c r="A561" i="2" s="1"/>
  <c r="A562" i="2" s="1"/>
  <c r="A563" i="2" s="1"/>
  <c r="A564" i="2" s="1"/>
  <c r="A565" i="2" s="1"/>
  <c r="A566" i="2" s="1"/>
  <c r="A567" i="2" s="1"/>
  <c r="A568" i="2" s="1"/>
  <c r="A569" i="2" s="1"/>
  <c r="A570" i="2" s="1"/>
  <c r="A571" i="2" s="1"/>
  <c r="A572" i="2" s="1"/>
  <c r="A573" i="2" s="1"/>
  <c r="A574" i="2" s="1"/>
  <c r="A575" i="2" s="1"/>
  <c r="A576" i="2" s="1"/>
  <c r="A577" i="2" s="1"/>
  <c r="A578" i="2" s="1"/>
  <c r="A579" i="2" s="1"/>
  <c r="A580" i="2" s="1"/>
  <c r="A581" i="2" s="1"/>
  <c r="A582" i="2" s="1"/>
  <c r="A583" i="2" s="1"/>
  <c r="A584" i="2" s="1"/>
  <c r="A585" i="2" s="1"/>
  <c r="A586" i="2" s="1"/>
  <c r="A587" i="2" s="1"/>
  <c r="A588" i="2" s="1"/>
  <c r="A589" i="2" s="1"/>
  <c r="A590" i="2" s="1"/>
  <c r="A591" i="2" s="1"/>
  <c r="A592" i="2" s="1"/>
  <c r="A593" i="2" s="1"/>
  <c r="A594" i="2" s="1"/>
  <c r="A595" i="2" s="1"/>
  <c r="A596" i="2" s="1"/>
  <c r="A597" i="2" s="1"/>
  <c r="A598" i="2" s="1"/>
  <c r="A599" i="2" s="1"/>
  <c r="A600" i="2" s="1"/>
  <c r="A601" i="2" s="1"/>
  <c r="A602" i="2" s="1"/>
  <c r="A603" i="2" s="1"/>
  <c r="A604" i="2" s="1"/>
  <c r="A605" i="2" s="1"/>
  <c r="A606" i="2" s="1"/>
  <c r="A607" i="2" s="1"/>
  <c r="A608" i="2" s="1"/>
  <c r="A609" i="2" s="1"/>
  <c r="A610" i="2" s="1"/>
  <c r="A611" i="2" s="1"/>
  <c r="A612" i="2" s="1"/>
  <c r="A613" i="2" s="1"/>
  <c r="A614" i="2" s="1"/>
  <c r="A615" i="2" s="1"/>
  <c r="A616" i="2" s="1"/>
  <c r="A617" i="2" s="1"/>
  <c r="A618" i="2" s="1"/>
  <c r="A619" i="2" s="1"/>
  <c r="A620" i="2" s="1"/>
  <c r="A621" i="2" s="1"/>
  <c r="A622" i="2" s="1"/>
  <c r="A623" i="2" s="1"/>
  <c r="A624" i="2" s="1"/>
  <c r="A625" i="2" s="1"/>
  <c r="A626" i="2" s="1"/>
  <c r="A627" i="2" s="1"/>
  <c r="A628" i="2" s="1"/>
  <c r="A629" i="2" s="1"/>
  <c r="A630" i="2" s="1"/>
  <c r="A631" i="2" s="1"/>
  <c r="A632" i="2" s="1"/>
  <c r="A633" i="2" s="1"/>
  <c r="A634" i="2" s="1"/>
  <c r="A635" i="2" s="1"/>
  <c r="A636" i="2" s="1"/>
  <c r="A637" i="2" s="1"/>
  <c r="A638" i="2" s="1"/>
  <c r="A639" i="2" s="1"/>
  <c r="A640" i="2" s="1"/>
  <c r="A641" i="2" s="1"/>
  <c r="A642" i="2" s="1"/>
  <c r="A643" i="2" s="1"/>
  <c r="A644" i="2" s="1"/>
  <c r="A645" i="2" s="1"/>
  <c r="A646" i="2" s="1"/>
  <c r="A647" i="2" s="1"/>
  <c r="A648" i="2" s="1"/>
  <c r="A649" i="2" s="1"/>
  <c r="A650" i="2" s="1"/>
  <c r="A651" i="2" s="1"/>
  <c r="A652" i="2" s="1"/>
  <c r="A653" i="2" s="1"/>
  <c r="A654" i="2" s="1"/>
  <c r="A655" i="2" s="1"/>
  <c r="A656" i="2" s="1"/>
  <c r="A657" i="2" s="1"/>
  <c r="A658" i="2" s="1"/>
  <c r="A659" i="2" s="1"/>
  <c r="A660" i="2" s="1"/>
  <c r="A661" i="2" s="1"/>
  <c r="A662" i="2" s="1"/>
  <c r="A663" i="2" s="1"/>
  <c r="A664" i="2" s="1"/>
  <c r="A665" i="2" s="1"/>
  <c r="A666" i="2" s="1"/>
  <c r="A667" i="2" s="1"/>
  <c r="A668" i="2" s="1"/>
  <c r="A669" i="2" s="1"/>
  <c r="A670" i="2" s="1"/>
  <c r="A671" i="2" s="1"/>
  <c r="A672" i="2" s="1"/>
  <c r="A673" i="2" s="1"/>
  <c r="A674" i="2" s="1"/>
  <c r="A675" i="2" s="1"/>
  <c r="A676" i="2" s="1"/>
  <c r="A677" i="2" s="1"/>
  <c r="A678" i="2" s="1"/>
  <c r="A679" i="2" s="1"/>
  <c r="A680" i="2" s="1"/>
  <c r="A681" i="2" s="1"/>
  <c r="A682" i="2" s="1"/>
  <c r="A683" i="2" s="1"/>
  <c r="A684" i="2" s="1"/>
  <c r="A685" i="2" s="1"/>
  <c r="A686" i="2" s="1"/>
  <c r="A687" i="2" s="1"/>
  <c r="A688" i="2" s="1"/>
  <c r="A689" i="2" s="1"/>
  <c r="A690" i="2" s="1"/>
  <c r="A691" i="2" s="1"/>
  <c r="A692" i="2" s="1"/>
  <c r="A693" i="2" s="1"/>
  <c r="A694" i="2" s="1"/>
  <c r="A695" i="2" s="1"/>
  <c r="A696" i="2" s="1"/>
  <c r="A697" i="2" s="1"/>
  <c r="A698" i="2" s="1"/>
  <c r="A699" i="2" s="1"/>
  <c r="A700" i="2" s="1"/>
  <c r="A701" i="2" s="1"/>
  <c r="A702" i="2" s="1"/>
  <c r="A703" i="2" s="1"/>
  <c r="A704" i="2" s="1"/>
  <c r="A705" i="2" s="1"/>
  <c r="A706" i="2" s="1"/>
  <c r="A707" i="2" s="1"/>
  <c r="A708" i="2" s="1"/>
  <c r="A709" i="2" s="1"/>
  <c r="A710" i="2" s="1"/>
  <c r="A711" i="2" s="1"/>
  <c r="A712" i="2" s="1"/>
  <c r="A713" i="2" s="1"/>
  <c r="A714" i="2" s="1"/>
  <c r="A715" i="2" s="1"/>
  <c r="A716" i="2" s="1"/>
  <c r="A717" i="2" s="1"/>
  <c r="A718" i="2" s="1"/>
  <c r="A719" i="2" s="1"/>
  <c r="A720" i="2" s="1"/>
  <c r="A721" i="2" s="1"/>
  <c r="A722" i="2" s="1"/>
  <c r="A723" i="2" s="1"/>
  <c r="A724" i="2" s="1"/>
  <c r="A725" i="2" s="1"/>
  <c r="A726" i="2" s="1"/>
  <c r="A727" i="2" s="1"/>
  <c r="A728" i="2" s="1"/>
  <c r="A729" i="2" s="1"/>
  <c r="A730" i="2" s="1"/>
  <c r="A731" i="2" s="1"/>
  <c r="A732" i="2" s="1"/>
  <c r="A733" i="2" s="1"/>
  <c r="A734" i="2" s="1"/>
  <c r="A735" i="2" s="1"/>
  <c r="A736" i="2" s="1"/>
  <c r="A737" i="2" s="1"/>
  <c r="A738" i="2" s="1"/>
  <c r="A739" i="2" s="1"/>
  <c r="A740" i="2" s="1"/>
  <c r="A741" i="2" s="1"/>
  <c r="A742" i="2" s="1"/>
  <c r="A743" i="2" s="1"/>
  <c r="A744" i="2" s="1"/>
  <c r="A745" i="2" s="1"/>
  <c r="A746" i="2" s="1"/>
  <c r="A747" i="2" s="1"/>
  <c r="A748" i="2" s="1"/>
  <c r="A749" i="2" s="1"/>
  <c r="A750" i="2" s="1"/>
  <c r="A751" i="2" s="1"/>
  <c r="A752" i="2" s="1"/>
  <c r="A753" i="2" s="1"/>
  <c r="A754" i="2" s="1"/>
  <c r="A755" i="2" s="1"/>
  <c r="A756" i="2" s="1"/>
  <c r="A757" i="2" s="1"/>
  <c r="A758" i="2" s="1"/>
  <c r="A759" i="2" s="1"/>
  <c r="A760" i="2" s="1"/>
  <c r="A761" i="2" s="1"/>
  <c r="A762" i="2" s="1"/>
  <c r="A763" i="2" s="1"/>
  <c r="A764" i="2" s="1"/>
  <c r="A765" i="2" s="1"/>
  <c r="A766" i="2" s="1"/>
  <c r="A767" i="2" s="1"/>
  <c r="A768" i="2" s="1"/>
  <c r="A769" i="2" s="1"/>
  <c r="A770" i="2" s="1"/>
  <c r="A771" i="2" s="1"/>
  <c r="A772" i="2" s="1"/>
  <c r="A773" i="2" s="1"/>
  <c r="A774" i="2" s="1"/>
  <c r="A775" i="2" s="1"/>
  <c r="A776" i="2" s="1"/>
  <c r="A777" i="2" s="1"/>
  <c r="A778" i="2" s="1"/>
  <c r="A779" i="2" s="1"/>
  <c r="A780" i="2" s="1"/>
  <c r="A781" i="2" s="1"/>
  <c r="A782" i="2" s="1"/>
  <c r="A783" i="2" s="1"/>
  <c r="A784" i="2" s="1"/>
  <c r="A785" i="2" s="1"/>
  <c r="A786" i="2" s="1"/>
  <c r="A787" i="2" s="1"/>
  <c r="A788" i="2" s="1"/>
  <c r="A789" i="2" s="1"/>
  <c r="A790" i="2" s="1"/>
  <c r="A791" i="2" s="1"/>
  <c r="A792" i="2" s="1"/>
  <c r="A793" i="2" s="1"/>
  <c r="A794" i="2" s="1"/>
  <c r="A795" i="2" s="1"/>
  <c r="A796" i="2" s="1"/>
  <c r="A797" i="2" s="1"/>
  <c r="A798" i="2" s="1"/>
  <c r="A799" i="2" s="1"/>
  <c r="A800" i="2" s="1"/>
  <c r="A801" i="2" s="1"/>
  <c r="A802" i="2" s="1"/>
  <c r="A803" i="2" s="1"/>
  <c r="A804" i="2" s="1"/>
  <c r="A805" i="2" s="1"/>
  <c r="A806" i="2" s="1"/>
  <c r="A807" i="2" s="1"/>
  <c r="A808" i="2" s="1"/>
  <c r="A809" i="2" s="1"/>
  <c r="A810" i="2" s="1"/>
  <c r="A811" i="2" s="1"/>
  <c r="A812" i="2" s="1"/>
  <c r="A813" i="2" s="1"/>
  <c r="A814" i="2" s="1"/>
  <c r="A815" i="2" s="1"/>
  <c r="A816" i="2" s="1"/>
  <c r="A817" i="2" s="1"/>
  <c r="A818" i="2" s="1"/>
  <c r="A819" i="2" s="1"/>
  <c r="A820" i="2" s="1"/>
  <c r="A821" i="2" s="1"/>
  <c r="A822" i="2" s="1"/>
  <c r="A823" i="2" s="1"/>
  <c r="A824" i="2" s="1"/>
  <c r="A825" i="2" s="1"/>
  <c r="A826" i="2" s="1"/>
  <c r="A827" i="2" s="1"/>
  <c r="A828" i="2" s="1"/>
  <c r="A829" i="2" s="1"/>
  <c r="A830" i="2" s="1"/>
  <c r="A831" i="2" s="1"/>
  <c r="A832" i="2" s="1"/>
  <c r="A833" i="2" s="1"/>
  <c r="A834" i="2" s="1"/>
  <c r="A835" i="2" s="1"/>
  <c r="A836" i="2" s="1"/>
  <c r="A837" i="2" s="1"/>
  <c r="A838" i="2" s="1"/>
  <c r="A839" i="2" s="1"/>
  <c r="A840" i="2" s="1"/>
  <c r="A841" i="2" s="1"/>
  <c r="A842" i="2" s="1"/>
  <c r="A843" i="2" s="1"/>
  <c r="A844" i="2" s="1"/>
  <c r="A845" i="2" s="1"/>
  <c r="A846" i="2" s="1"/>
  <c r="A847" i="2" s="1"/>
  <c r="A848" i="2" s="1"/>
  <c r="A849" i="2" s="1"/>
  <c r="A850" i="2" s="1"/>
  <c r="A851" i="2" s="1"/>
  <c r="A852" i="2" s="1"/>
  <c r="A853" i="2" s="1"/>
  <c r="A854" i="2" s="1"/>
  <c r="A855" i="2" s="1"/>
  <c r="A856" i="2" s="1"/>
  <c r="A857" i="2" s="1"/>
  <c r="A858" i="2" s="1"/>
  <c r="A859" i="2" s="1"/>
  <c r="A860" i="2" s="1"/>
  <c r="A861" i="2" s="1"/>
  <c r="A862" i="2" s="1"/>
  <c r="A863" i="2" s="1"/>
  <c r="A864" i="2" s="1"/>
  <c r="A865" i="2" s="1"/>
  <c r="A866" i="2" s="1"/>
  <c r="A867" i="2" s="1"/>
  <c r="A868" i="2" s="1"/>
  <c r="A869" i="2" s="1"/>
  <c r="A870" i="2" s="1"/>
  <c r="A871" i="2" s="1"/>
  <c r="A872" i="2" s="1"/>
  <c r="A873" i="2" s="1"/>
  <c r="A874" i="2" s="1"/>
  <c r="A875" i="2" s="1"/>
  <c r="A876" i="2" s="1"/>
  <c r="A877" i="2" s="1"/>
  <c r="A878" i="2" s="1"/>
  <c r="A879" i="2" s="1"/>
  <c r="A880" i="2" s="1"/>
  <c r="A881" i="2" s="1"/>
  <c r="A882" i="2" s="1"/>
  <c r="A883" i="2" s="1"/>
  <c r="A884" i="2" s="1"/>
  <c r="A885" i="2" s="1"/>
  <c r="A886" i="2" s="1"/>
  <c r="A887" i="2" s="1"/>
  <c r="A888" i="2" s="1"/>
  <c r="A889" i="2" s="1"/>
  <c r="A890" i="2" s="1"/>
  <c r="A891" i="2" s="1"/>
  <c r="A892" i="2" s="1"/>
  <c r="A893" i="2" s="1"/>
  <c r="A894" i="2" s="1"/>
  <c r="A895" i="2" s="1"/>
  <c r="A896" i="2" s="1"/>
  <c r="A897" i="2" s="1"/>
  <c r="A898" i="2" s="1"/>
  <c r="A899" i="2" s="1"/>
  <c r="A900" i="2" s="1"/>
  <c r="A901" i="2" s="1"/>
  <c r="A902" i="2" s="1"/>
  <c r="A903" i="2" s="1"/>
  <c r="A904" i="2" s="1"/>
  <c r="A905" i="2" s="1"/>
  <c r="A906" i="2" s="1"/>
  <c r="A907" i="2" s="1"/>
  <c r="A908" i="2" s="1"/>
  <c r="A909" i="2" s="1"/>
  <c r="A910" i="2" s="1"/>
  <c r="A911" i="2" s="1"/>
  <c r="A912" i="2" s="1"/>
  <c r="A913" i="2" s="1"/>
  <c r="A914" i="2" s="1"/>
  <c r="A915" i="2" s="1"/>
  <c r="A916" i="2" s="1"/>
  <c r="A917" i="2" s="1"/>
  <c r="A918" i="2" s="1"/>
  <c r="A919" i="2" s="1"/>
  <c r="A920" i="2" s="1"/>
  <c r="A921" i="2" s="1"/>
  <c r="A922" i="2" s="1"/>
  <c r="A923" i="2" s="1"/>
  <c r="A924" i="2" s="1"/>
  <c r="A925" i="2" s="1"/>
  <c r="A926" i="2" s="1"/>
  <c r="A927" i="2" s="1"/>
  <c r="A928" i="2" s="1"/>
  <c r="A929" i="2" s="1"/>
  <c r="A930" i="2" s="1"/>
  <c r="A931" i="2" s="1"/>
  <c r="A932" i="2" s="1"/>
  <c r="A933" i="2" s="1"/>
  <c r="A934" i="2" s="1"/>
  <c r="A935" i="2" s="1"/>
  <c r="A936" i="2" s="1"/>
  <c r="A937" i="2" s="1"/>
  <c r="A938" i="2" s="1"/>
  <c r="A939" i="2" s="1"/>
  <c r="A940" i="2" s="1"/>
  <c r="A941" i="2" s="1"/>
  <c r="A942" i="2" s="1"/>
  <c r="A943" i="2" s="1"/>
  <c r="A944" i="2" s="1"/>
  <c r="A945" i="2" s="1"/>
  <c r="A946" i="2" s="1"/>
  <c r="A947" i="2" s="1"/>
  <c r="A948" i="2" s="1"/>
  <c r="A949" i="2" s="1"/>
  <c r="A950" i="2" s="1"/>
  <c r="A951" i="2" s="1"/>
  <c r="A952" i="2" s="1"/>
  <c r="A953" i="2" s="1"/>
  <c r="A954" i="2" s="1"/>
  <c r="A955" i="2" s="1"/>
  <c r="A956" i="2" s="1"/>
  <c r="A957" i="2" s="1"/>
  <c r="A958" i="2" s="1"/>
  <c r="A959" i="2" s="1"/>
  <c r="A960" i="2" s="1"/>
  <c r="A961" i="2" s="1"/>
  <c r="A962" i="2" s="1"/>
  <c r="A963" i="2" s="1"/>
  <c r="A964" i="2" s="1"/>
  <c r="A965" i="2" s="1"/>
  <c r="A966" i="2" s="1"/>
  <c r="A967" i="2" s="1"/>
  <c r="A968" i="2" s="1"/>
  <c r="A969" i="2" s="1"/>
  <c r="A970" i="2" s="1"/>
  <c r="A971" i="2" s="1"/>
  <c r="A972" i="2" s="1"/>
  <c r="A973" i="2" s="1"/>
  <c r="A974" i="2" s="1"/>
  <c r="A975" i="2" s="1"/>
  <c r="A976" i="2" s="1"/>
  <c r="A977" i="2" s="1"/>
  <c r="A978" i="2" s="1"/>
  <c r="A979" i="2" s="1"/>
  <c r="A980" i="2" s="1"/>
  <c r="A981" i="2" s="1"/>
  <c r="A982" i="2" s="1"/>
  <c r="A983" i="2" s="1"/>
  <c r="A984" i="2" s="1"/>
  <c r="A985" i="2" s="1"/>
  <c r="A986" i="2" s="1"/>
  <c r="A987" i="2" s="1"/>
  <c r="A988" i="2" s="1"/>
  <c r="A989" i="2" s="1"/>
  <c r="A990" i="2" s="1"/>
  <c r="A991" i="2" s="1"/>
  <c r="A992" i="2" s="1"/>
  <c r="A993" i="2" s="1"/>
  <c r="A994" i="2" s="1"/>
  <c r="A995" i="2" s="1"/>
  <c r="A996" i="2" s="1"/>
  <c r="A997" i="2" s="1"/>
  <c r="A998" i="2" s="1"/>
  <c r="A999" i="2" s="1"/>
  <c r="A1000" i="2" s="1"/>
  <c r="A1001" i="2" s="1"/>
  <c r="A1002" i="2" s="1"/>
  <c r="A1003" i="2" s="1"/>
  <c r="A1004" i="2" s="1"/>
  <c r="A1005" i="2" s="1"/>
  <c r="A1006" i="2" s="1"/>
  <c r="A1007" i="2" s="1"/>
  <c r="A1008" i="2" s="1"/>
  <c r="A1009" i="2" s="1"/>
  <c r="A1010" i="2" s="1"/>
  <c r="A1011" i="2" s="1"/>
  <c r="A1012" i="2" s="1"/>
  <c r="A1013" i="2" s="1"/>
  <c r="A1014" i="2" s="1"/>
  <c r="A1015" i="2" s="1"/>
  <c r="A1016" i="2" s="1"/>
  <c r="A1017" i="2" s="1"/>
  <c r="A1018" i="2" s="1"/>
  <c r="A1019" i="2" s="1"/>
  <c r="A1020" i="2" s="1"/>
  <c r="A1021" i="2" s="1"/>
  <c r="A1022" i="2" s="1"/>
  <c r="A1023" i="2" s="1"/>
  <c r="A1024" i="2" s="1"/>
  <c r="A1025" i="2" s="1"/>
  <c r="A1026" i="2" s="1"/>
  <c r="A1027" i="2" s="1"/>
  <c r="A1028" i="2" s="1"/>
  <c r="A1029" i="2" s="1"/>
  <c r="A1030" i="2" s="1"/>
  <c r="A1031" i="2" s="1"/>
  <c r="A1032" i="2" s="1"/>
  <c r="A1033" i="2" s="1"/>
  <c r="A1034" i="2" s="1"/>
  <c r="A1035" i="2" s="1"/>
  <c r="A1036" i="2" s="1"/>
  <c r="A1037" i="2" s="1"/>
  <c r="A1038" i="2" s="1"/>
  <c r="A1039" i="2" s="1"/>
  <c r="A1040" i="2" s="1"/>
  <c r="A1041" i="2" s="1"/>
  <c r="A1042" i="2" s="1"/>
  <c r="A1043" i="2" s="1"/>
  <c r="A1044" i="2" s="1"/>
  <c r="A1045" i="2" s="1"/>
  <c r="A1046" i="2" s="1"/>
  <c r="A1047" i="2" s="1"/>
  <c r="A1048" i="2" s="1"/>
  <c r="A1049" i="2" s="1"/>
  <c r="A1050" i="2" s="1"/>
  <c r="A1051" i="2" s="1"/>
  <c r="A1052" i="2" s="1"/>
  <c r="A1053" i="2" s="1"/>
  <c r="A1054" i="2" s="1"/>
  <c r="A1055" i="2" s="1"/>
  <c r="A1056" i="2" s="1"/>
  <c r="A1057" i="2" s="1"/>
  <c r="A1058" i="2" s="1"/>
  <c r="A1059" i="2" s="1"/>
  <c r="A1060" i="2" s="1"/>
  <c r="A1061" i="2" s="1"/>
  <c r="A1062" i="2" s="1"/>
  <c r="A1063" i="2" s="1"/>
  <c r="A1064" i="2" s="1"/>
  <c r="A1065" i="2" s="1"/>
  <c r="A1066" i="2" s="1"/>
  <c r="A1067" i="2" s="1"/>
  <c r="A1068" i="2" s="1"/>
  <c r="A1069" i="2" s="1"/>
  <c r="A1070" i="2" s="1"/>
  <c r="A1071" i="2" s="1"/>
  <c r="A1072" i="2" s="1"/>
  <c r="A1073" i="2" s="1"/>
  <c r="A1074" i="2" s="1"/>
  <c r="A1075" i="2" s="1"/>
  <c r="A1076" i="2" s="1"/>
  <c r="A1077" i="2" s="1"/>
  <c r="A1078" i="2" s="1"/>
  <c r="A1079" i="2" s="1"/>
  <c r="A1080" i="2" s="1"/>
  <c r="A1081" i="2" s="1"/>
  <c r="A1082" i="2" s="1"/>
  <c r="A1083" i="2" s="1"/>
  <c r="A1084" i="2" s="1"/>
  <c r="A1085" i="2" s="1"/>
  <c r="A1086" i="2" s="1"/>
  <c r="A1087" i="2" s="1"/>
  <c r="A1088" i="2" s="1"/>
  <c r="A1089" i="2" s="1"/>
  <c r="A1090" i="2" s="1"/>
  <c r="A1091" i="2" s="1"/>
  <c r="A1092" i="2" s="1"/>
  <c r="A1093" i="2" s="1"/>
  <c r="A1094" i="2" s="1"/>
  <c r="A1095" i="2" s="1"/>
  <c r="A1096" i="2" s="1"/>
  <c r="A1097" i="2" s="1"/>
  <c r="A1098" i="2" s="1"/>
  <c r="A1099" i="2" s="1"/>
  <c r="A1100" i="2" s="1"/>
  <c r="A1101" i="2" s="1"/>
  <c r="A1102" i="2" s="1"/>
  <c r="A1103" i="2" s="1"/>
  <c r="A1104" i="2" s="1"/>
  <c r="A1105" i="2" s="1"/>
  <c r="A1106" i="2" s="1"/>
  <c r="A1107" i="2" s="1"/>
  <c r="A1108" i="2" s="1"/>
  <c r="A1109" i="2" s="1"/>
  <c r="A1110" i="2" s="1"/>
  <c r="A1111" i="2" s="1"/>
  <c r="A1112" i="2" s="1"/>
  <c r="A1113" i="2" s="1"/>
  <c r="A1114" i="2" s="1"/>
  <c r="A1115" i="2" s="1"/>
  <c r="A1116" i="2" s="1"/>
  <c r="A1117" i="2" s="1"/>
  <c r="A1118" i="2" s="1"/>
  <c r="A1119" i="2" s="1"/>
  <c r="A1120" i="2" s="1"/>
  <c r="A1121" i="2" s="1"/>
  <c r="A1122" i="2" s="1"/>
  <c r="A1123" i="2" s="1"/>
  <c r="A1124" i="2" s="1"/>
  <c r="A1125" i="2" s="1"/>
  <c r="A1126" i="2" s="1"/>
  <c r="A1127" i="2" s="1"/>
  <c r="A1128" i="2" s="1"/>
  <c r="A1129" i="2" s="1"/>
  <c r="A1130" i="2" s="1"/>
  <c r="A1131" i="2" s="1"/>
  <c r="A1132" i="2" s="1"/>
  <c r="A1133" i="2" s="1"/>
  <c r="A1134" i="2" s="1"/>
  <c r="A1135" i="2" s="1"/>
  <c r="A1136" i="2" s="1"/>
  <c r="A1137" i="2" s="1"/>
  <c r="A1138" i="2" s="1"/>
  <c r="A1139" i="2" s="1"/>
  <c r="A1140" i="2" s="1"/>
  <c r="A1141" i="2" s="1"/>
  <c r="A1142" i="2" s="1"/>
  <c r="A1143" i="2" s="1"/>
  <c r="A1144" i="2" s="1"/>
  <c r="A1145" i="2" s="1"/>
  <c r="A1146" i="2" s="1"/>
  <c r="A1147" i="2" s="1"/>
  <c r="A1148" i="2" s="1"/>
  <c r="A1149" i="2" s="1"/>
  <c r="A1150" i="2" s="1"/>
  <c r="A1151" i="2" s="1"/>
  <c r="A1152" i="2" s="1"/>
  <c r="A1153" i="2" s="1"/>
  <c r="A1154" i="2" s="1"/>
  <c r="A1155" i="2" s="1"/>
  <c r="A1156" i="2" s="1"/>
  <c r="A1157" i="2" s="1"/>
  <c r="A1158" i="2" s="1"/>
  <c r="A1159" i="2" s="1"/>
  <c r="A1160" i="2" s="1"/>
  <c r="A1161" i="2" s="1"/>
  <c r="A1162" i="2" s="1"/>
  <c r="A1163" i="2" s="1"/>
  <c r="A1164" i="2" s="1"/>
  <c r="A1165" i="2" s="1"/>
  <c r="A1166" i="2" s="1"/>
  <c r="A1167" i="2" s="1"/>
  <c r="A1168" i="2" s="1"/>
  <c r="A1169" i="2" s="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alcChain>
</file>

<file path=xl/comments1.xml><?xml version="1.0" encoding="utf-8"?>
<comments xmlns="http://schemas.openxmlformats.org/spreadsheetml/2006/main">
  <authors>
    <author>作者</author>
  </authors>
  <commentList>
    <comment ref="H1" authorId="0" shapeId="0">
      <text>
        <r>
          <rPr>
            <b/>
            <sz val="9"/>
            <color indexed="81"/>
            <rFont val="宋体"/>
            <family val="3"/>
            <charset val="134"/>
          </rPr>
          <t>描述源表的业务含义或所存储的数据用途</t>
        </r>
      </text>
    </comment>
    <comment ref="L1" authorId="0" shapeId="0">
      <text>
        <r>
          <rPr>
            <b/>
            <sz val="9"/>
            <color indexed="81"/>
            <rFont val="宋体"/>
            <family val="3"/>
            <charset val="134"/>
          </rPr>
          <t>估算日均增量记录数，包含新增和修改的记录数</t>
        </r>
      </text>
    </comment>
    <comment ref="M1" authorId="0" shapeId="0">
      <text>
        <r>
          <rPr>
            <b/>
            <sz val="9"/>
            <color indexed="81"/>
            <rFont val="宋体"/>
            <family val="3"/>
            <charset val="134"/>
          </rPr>
          <t>估算日均增量（新增、修改）数据占用的存储空间</t>
        </r>
      </text>
    </comment>
    <comment ref="N1" authorId="0" shapeId="0">
      <text>
        <r>
          <rPr>
            <b/>
            <sz val="9"/>
            <color indexed="81"/>
            <rFont val="宋体"/>
            <family val="3"/>
            <charset val="134"/>
          </rPr>
          <t>是否对已有数据进行更新操作</t>
        </r>
      </text>
    </comment>
    <comment ref="O1" authorId="0" shapeId="0">
      <text>
        <r>
          <rPr>
            <b/>
            <sz val="9"/>
            <color indexed="81"/>
            <rFont val="宋体"/>
            <family val="3"/>
            <charset val="134"/>
          </rPr>
          <t>当日新增或修改的数据是否有相应的时间戳字段来记录修改日期或修改时间</t>
        </r>
      </text>
    </comment>
    <comment ref="P1" authorId="0" shapeId="0">
      <text>
        <r>
          <rPr>
            <b/>
            <sz val="9"/>
            <color indexed="81"/>
            <rFont val="宋体"/>
            <family val="3"/>
            <charset val="134"/>
          </rPr>
          <t>如：</t>
        </r>
        <r>
          <rPr>
            <b/>
            <sz val="9"/>
            <color indexed="81"/>
            <rFont val="Tahoma"/>
            <family val="2"/>
          </rPr>
          <t>upd_dt = 'yyyymmdd' or ins_dt =  'yyyymmdd'</t>
        </r>
      </text>
    </comment>
    <comment ref="Q1" authorId="0" shapeId="0">
      <text>
        <r>
          <rPr>
            <b/>
            <sz val="9"/>
            <color indexed="81"/>
            <rFont val="宋体"/>
            <family val="3"/>
            <charset val="134"/>
          </rPr>
          <t>包含手工删除和业务流程的物理删除</t>
        </r>
      </text>
    </comment>
    <comment ref="S1" authorId="0" shapeId="0">
      <text>
        <r>
          <rPr>
            <b/>
            <sz val="9"/>
            <color indexed="81"/>
            <rFont val="宋体"/>
            <family val="3"/>
            <charset val="134"/>
          </rPr>
          <t>原则上生产系统所有表均需入仓，若确实无入仓价值的，如纯技术规则的表、或无具体业务含义的表，可不入仓，但须写明不入仓原因</t>
        </r>
      </text>
    </comment>
    <comment ref="U1" authorId="0" shapeId="0">
      <text>
        <r>
          <rPr>
            <b/>
            <sz val="9"/>
            <color indexed="81"/>
            <rFont val="宋体"/>
            <family val="3"/>
            <charset val="134"/>
          </rPr>
          <t>数据仓库</t>
        </r>
        <r>
          <rPr>
            <b/>
            <sz val="9"/>
            <color indexed="81"/>
            <rFont val="Tahoma"/>
            <family val="2"/>
          </rPr>
          <t>STA</t>
        </r>
        <r>
          <rPr>
            <b/>
            <sz val="9"/>
            <color indexed="81"/>
            <rFont val="宋体"/>
            <family val="3"/>
            <charset val="134"/>
          </rPr>
          <t xml:space="preserve">数据集成区，以近源表的方式存储数据，根据源系统数据变更规则，适配相应类型的近源表模型：
</t>
        </r>
        <r>
          <rPr>
            <b/>
            <sz val="9"/>
            <color indexed="81"/>
            <rFont val="Tahoma"/>
            <family val="2"/>
          </rPr>
          <t>1</t>
        </r>
        <r>
          <rPr>
            <b/>
            <sz val="9"/>
            <color indexed="81"/>
            <rFont val="宋体"/>
            <family val="3"/>
            <charset val="134"/>
          </rPr>
          <t xml:space="preserve">、历史表：拉链表，适用于修改历史数据的表，如客户主表、订单主表、项目主表等；
</t>
        </r>
        <r>
          <rPr>
            <b/>
            <sz val="9"/>
            <color indexed="81"/>
            <rFont val="Tahoma"/>
            <family val="2"/>
          </rPr>
          <t>2</t>
        </r>
        <r>
          <rPr>
            <b/>
            <sz val="9"/>
            <color indexed="81"/>
            <rFont val="宋体"/>
            <family val="3"/>
            <charset val="134"/>
          </rPr>
          <t xml:space="preserve">、流水表：适用于不会修改历史数据的表，如：日志记录表、交易明细表等；
</t>
        </r>
        <r>
          <rPr>
            <b/>
            <sz val="9"/>
            <color indexed="81"/>
            <rFont val="Tahoma"/>
            <family val="2"/>
          </rPr>
          <t>3</t>
        </r>
        <r>
          <rPr>
            <b/>
            <sz val="9"/>
            <color indexed="81"/>
            <rFont val="宋体"/>
            <family val="3"/>
            <charset val="134"/>
          </rPr>
          <t xml:space="preserve">、切片表：每日一个切片全量，适用于数据总量较小，且使用频率较高的表，如维度代码表；
</t>
        </r>
        <r>
          <rPr>
            <b/>
            <sz val="9"/>
            <color indexed="81"/>
            <rFont val="Tahoma"/>
            <family val="2"/>
          </rPr>
          <t>4</t>
        </r>
        <r>
          <rPr>
            <b/>
            <sz val="9"/>
            <color indexed="81"/>
            <rFont val="宋体"/>
            <family val="3"/>
            <charset val="134"/>
          </rPr>
          <t>、当前表：适用于特定用途、无需反应历史数据变化的表，当前表数据与生产系统快照数据完全一致</t>
        </r>
        <r>
          <rPr>
            <sz val="9"/>
            <color indexed="81"/>
            <rFont val="Tahoma"/>
            <family val="2"/>
          </rPr>
          <t xml:space="preserve">
</t>
        </r>
      </text>
    </comment>
    <comment ref="V1" authorId="0" shapeId="0">
      <text>
        <r>
          <rPr>
            <b/>
            <sz val="9"/>
            <color indexed="81"/>
            <rFont val="宋体"/>
            <family val="3"/>
            <charset val="134"/>
          </rPr>
          <t>根据源系统数据变更规则，可识别增量数据的应采取增量抽取方式、不可识别增量的，百万级以下的表可采取全量抽取，如有手工改数或物理删数的情况，另行讨论抽取方式</t>
        </r>
        <r>
          <rPr>
            <sz val="9"/>
            <color indexed="81"/>
            <rFont val="Tahoma"/>
            <family val="2"/>
          </rPr>
          <t xml:space="preserve">
</t>
        </r>
      </text>
    </comment>
    <comment ref="W1" authorId="0" shapeId="0">
      <text>
        <r>
          <rPr>
            <b/>
            <sz val="9"/>
            <color indexed="81"/>
            <rFont val="宋体"/>
            <family val="3"/>
            <charset val="134"/>
          </rPr>
          <t>结合数据抽取方式、近源表类型、以及是否有主键等因素，提供</t>
        </r>
        <r>
          <rPr>
            <b/>
            <sz val="9"/>
            <color indexed="81"/>
            <rFont val="Tahoma"/>
            <family val="2"/>
          </rPr>
          <t>5</t>
        </r>
        <r>
          <rPr>
            <b/>
            <sz val="9"/>
            <color indexed="81"/>
            <rFont val="宋体"/>
            <family val="3"/>
            <charset val="134"/>
          </rPr>
          <t xml:space="preserve">种数据加载方式：
</t>
        </r>
        <r>
          <rPr>
            <b/>
            <sz val="9"/>
            <color indexed="81"/>
            <rFont val="Tahoma"/>
            <family val="2"/>
          </rPr>
          <t>1</t>
        </r>
        <r>
          <rPr>
            <b/>
            <sz val="9"/>
            <color indexed="81"/>
            <rFont val="宋体"/>
            <family val="3"/>
            <charset val="134"/>
          </rPr>
          <t xml:space="preserve">、直接追加：流水增量、切片全量
</t>
        </r>
        <r>
          <rPr>
            <b/>
            <sz val="9"/>
            <color indexed="81"/>
            <rFont val="Tahoma"/>
            <family val="2"/>
          </rPr>
          <t>2</t>
        </r>
        <r>
          <rPr>
            <b/>
            <sz val="9"/>
            <color indexed="81"/>
            <rFont val="宋体"/>
            <family val="3"/>
            <charset val="134"/>
          </rPr>
          <t xml:space="preserve">、主键拉链：有主键，历史增量、历史全量
</t>
        </r>
        <r>
          <rPr>
            <b/>
            <sz val="9"/>
            <color indexed="81"/>
            <rFont val="Tahoma"/>
            <family val="2"/>
          </rPr>
          <t>3</t>
        </r>
        <r>
          <rPr>
            <b/>
            <sz val="9"/>
            <color indexed="81"/>
            <rFont val="宋体"/>
            <family val="3"/>
            <charset val="134"/>
          </rPr>
          <t xml:space="preserve">、全表拉链：无主键，历史增量、历史全量
</t>
        </r>
        <r>
          <rPr>
            <b/>
            <sz val="9"/>
            <color indexed="81"/>
            <rFont val="Tahoma"/>
            <family val="2"/>
          </rPr>
          <t>4</t>
        </r>
        <r>
          <rPr>
            <b/>
            <sz val="9"/>
            <color indexed="81"/>
            <rFont val="宋体"/>
            <family val="3"/>
            <charset val="134"/>
          </rPr>
          <t xml:space="preserve">、全表覆盖：当前全量、流水全量
</t>
        </r>
        <r>
          <rPr>
            <b/>
            <sz val="9"/>
            <color indexed="81"/>
            <rFont val="Tahoma"/>
            <family val="2"/>
          </rPr>
          <t>5</t>
        </r>
        <r>
          <rPr>
            <b/>
            <sz val="9"/>
            <color indexed="81"/>
            <rFont val="宋体"/>
            <family val="3"/>
            <charset val="134"/>
          </rPr>
          <t>、增量覆盖：当前增量</t>
        </r>
      </text>
    </comment>
  </commentList>
</comments>
</file>

<file path=xl/comments2.xml><?xml version="1.0" encoding="utf-8"?>
<comments xmlns="http://schemas.openxmlformats.org/spreadsheetml/2006/main">
  <authors>
    <author>作者</author>
  </authors>
  <commentList>
    <comment ref="J1" authorId="0" shapeId="0">
      <text>
        <r>
          <rPr>
            <b/>
            <sz val="9"/>
            <color indexed="81"/>
            <rFont val="宋体"/>
            <family val="3"/>
            <charset val="134"/>
          </rPr>
          <t>填写数据字段取值的业务含义，数据编码规则，业务过程变更规则，外键约束关系说明等信息</t>
        </r>
      </text>
    </comment>
  </commentList>
</comments>
</file>

<file path=xl/comments3.xml><?xml version="1.0" encoding="utf-8"?>
<comments xmlns="http://schemas.openxmlformats.org/spreadsheetml/2006/main">
  <authors>
    <author>作者</author>
  </authors>
  <commentList>
    <comment ref="C2" authorId="0" shapeId="0">
      <text>
        <r>
          <rPr>
            <b/>
            <sz val="9"/>
            <color indexed="81"/>
            <rFont val="宋体"/>
            <family val="3"/>
            <charset val="134"/>
          </rPr>
          <t>按源系统划分的功能模块填写,源系统未划分功能模块的，可不填写</t>
        </r>
      </text>
    </comment>
  </commentList>
</comments>
</file>

<file path=xl/comments4.xml><?xml version="1.0" encoding="utf-8"?>
<comments xmlns="http://schemas.openxmlformats.org/spreadsheetml/2006/main">
  <authors>
    <author>作者</author>
  </authors>
  <commentList>
    <comment ref="J2" authorId="0" shapeId="0">
      <text>
        <r>
          <rPr>
            <b/>
            <sz val="9"/>
            <color indexed="81"/>
            <rFont val="宋体"/>
            <family val="3"/>
            <charset val="134"/>
          </rPr>
          <t>填写数据字段取值的业务含义，数据编码规则，业务过程变更规则，外键约束关系说明等信息</t>
        </r>
      </text>
    </comment>
    <comment ref="M2" authorId="0" shapeId="0">
      <text>
        <r>
          <rPr>
            <b/>
            <sz val="9"/>
            <color indexed="81"/>
            <rFont val="宋体"/>
            <family val="3"/>
            <charset val="134"/>
          </rPr>
          <t>目标主题模型的扩展方式，如原有的主题模型能支撑接入字段的存储，则主题模型无需扩展，否则视具体情况，采取新增实体、新增属性或修改属性等方式扩展主题</t>
        </r>
      </text>
    </comment>
    <comment ref="Q2" authorId="0" shapeId="0">
      <text>
        <r>
          <rPr>
            <b/>
            <sz val="9"/>
            <color indexed="81"/>
            <rFont val="宋体"/>
            <family val="3"/>
            <charset val="134"/>
          </rPr>
          <t>是否为目标主题实体模型的主键</t>
        </r>
      </text>
    </comment>
  </commentList>
</comments>
</file>

<file path=xl/comments5.xml><?xml version="1.0" encoding="utf-8"?>
<comments xmlns="http://schemas.openxmlformats.org/spreadsheetml/2006/main">
  <authors>
    <author>作者</author>
  </authors>
  <commentList>
    <comment ref="C1" authorId="0" shapeId="0">
      <text>
        <r>
          <rPr>
            <b/>
            <sz val="9"/>
            <color indexed="81"/>
            <rFont val="宋体"/>
            <family val="3"/>
            <charset val="134"/>
          </rPr>
          <t>如：用于企业年度报，反映企业经营情况，反映部门、员工绩效考核，等等，或其他相关的业务含义</t>
        </r>
      </text>
    </comment>
    <comment ref="D1" authorId="0" shapeId="0">
      <text>
        <r>
          <rPr>
            <b/>
            <sz val="9"/>
            <color indexed="81"/>
            <rFont val="宋体"/>
            <family val="3"/>
            <charset val="134"/>
          </rPr>
          <t>根据该指标所涉及的各个统计场景，分析并梳理指标需要展现的最细粒度</t>
        </r>
      </text>
    </comment>
    <comment ref="E1" authorId="0" shapeId="0">
      <text>
        <r>
          <rPr>
            <b/>
            <sz val="9"/>
            <color indexed="81"/>
            <rFont val="宋体"/>
            <family val="3"/>
            <charset val="134"/>
          </rPr>
          <t xml:space="preserve">三类指标：
</t>
        </r>
        <r>
          <rPr>
            <b/>
            <sz val="9"/>
            <color indexed="81"/>
            <rFont val="Tahoma"/>
            <family val="2"/>
          </rPr>
          <t>1</t>
        </r>
        <r>
          <rPr>
            <b/>
            <sz val="9"/>
            <color indexed="81"/>
            <rFont val="宋体"/>
            <family val="3"/>
            <charset val="134"/>
          </rPr>
          <t>、基础指标：不可再拆分的指标，指标数据来源于统计</t>
        </r>
        <r>
          <rPr>
            <b/>
            <sz val="9"/>
            <color indexed="81"/>
            <rFont val="Tahoma"/>
            <family val="2"/>
          </rPr>
          <t>SQL
2</t>
        </r>
        <r>
          <rPr>
            <b/>
            <sz val="9"/>
            <color indexed="81"/>
            <rFont val="宋体"/>
            <family val="3"/>
            <charset val="134"/>
          </rPr>
          <t xml:space="preserve">、组合指标：基于基础指标或其他指标，通过公式所得的指标
</t>
        </r>
        <r>
          <rPr>
            <b/>
            <sz val="9"/>
            <color indexed="81"/>
            <rFont val="Tahoma"/>
            <family val="2"/>
          </rPr>
          <t>3</t>
        </r>
        <r>
          <rPr>
            <b/>
            <sz val="9"/>
            <color indexed="81"/>
            <rFont val="宋体"/>
            <family val="3"/>
            <charset val="134"/>
          </rPr>
          <t>、衍生指标：对于基础指标或其他指标，通过筛选相应维度取值，进行降维衍生所得的指标</t>
        </r>
      </text>
    </comment>
    <comment ref="F1" authorId="0" shapeId="0">
      <text>
        <r>
          <rPr>
            <b/>
            <sz val="9"/>
            <color indexed="81"/>
            <rFont val="宋体"/>
            <family val="3"/>
            <charset val="134"/>
          </rPr>
          <t>描述指标的业务统计口径</t>
        </r>
      </text>
    </comment>
    <comment ref="G1" authorId="0" shapeId="0">
      <text>
        <r>
          <rPr>
            <b/>
            <sz val="9"/>
            <color indexed="81"/>
            <rFont val="宋体"/>
            <family val="3"/>
            <charset val="134"/>
          </rPr>
          <t>指标取数</t>
        </r>
        <r>
          <rPr>
            <b/>
            <sz val="9"/>
            <color indexed="81"/>
            <rFont val="Tahoma"/>
            <family val="2"/>
          </rPr>
          <t xml:space="preserve">SQL
</t>
        </r>
        <r>
          <rPr>
            <sz val="9"/>
            <color indexed="81"/>
            <rFont val="Tahoma"/>
            <family val="2"/>
          </rPr>
          <t xml:space="preserve">
</t>
        </r>
      </text>
    </comment>
  </commentList>
</comments>
</file>

<file path=xl/sharedStrings.xml><?xml version="1.0" encoding="utf-8"?>
<sst xmlns="http://schemas.openxmlformats.org/spreadsheetml/2006/main" count="10076" uniqueCount="3209">
  <si>
    <t>accounts</t>
    <phoneticPr fontId="5" type="noConversion"/>
  </si>
  <si>
    <t>客户表</t>
    <rPh sb="0" eb="1">
      <t>ke'h</t>
    </rPh>
    <rPh sb="2" eb="3">
      <t>biao</t>
    </rPh>
    <phoneticPr fontId="5" type="noConversion"/>
  </si>
  <si>
    <t>id</t>
  </si>
  <si>
    <t>accounts_opportunities</t>
    <phoneticPr fontId="5" type="noConversion"/>
  </si>
  <si>
    <t>客户商机关系表</t>
    <rPh sb="0" eb="1">
      <t>ke'h</t>
    </rPh>
    <rPh sb="2" eb="3">
      <t>shang'j</t>
    </rPh>
    <rPh sb="4" eb="5">
      <t>guan'x</t>
    </rPh>
    <rPh sb="6" eb="7">
      <t>biao</t>
    </rPh>
    <phoneticPr fontId="5" type="noConversion"/>
  </si>
  <si>
    <t>account_extras</t>
    <phoneticPr fontId="5" type="noConversion"/>
  </si>
  <si>
    <t>签单客户表</t>
    <rPh sb="0" eb="1">
      <t>qian'd</t>
    </rPh>
    <rPh sb="2" eb="3">
      <t>ke'h</t>
    </rPh>
    <rPh sb="4" eb="5">
      <t>biao</t>
    </rPh>
    <phoneticPr fontId="5" type="noConversion"/>
  </si>
  <si>
    <t>calls</t>
    <phoneticPr fontId="5" type="noConversion"/>
  </si>
  <si>
    <t>电话表</t>
    <rPh sb="0" eb="1">
      <t>dian'h</t>
    </rPh>
    <rPh sb="2" eb="3">
      <t>biao</t>
    </rPh>
    <phoneticPr fontId="5" type="noConversion"/>
  </si>
  <si>
    <t>status</t>
  </si>
  <si>
    <t>calls_helds</t>
    <phoneticPr fontId="5" type="noConversion"/>
  </si>
  <si>
    <t>电话历史表</t>
    <rPh sb="0" eb="1">
      <t>dian'h</t>
    </rPh>
    <rPh sb="2" eb="3">
      <t>li'shi</t>
    </rPh>
    <rPh sb="4" eb="5">
      <t>biao</t>
    </rPh>
    <phoneticPr fontId="5" type="noConversion"/>
  </si>
  <si>
    <t>cascades</t>
    <phoneticPr fontId="5" type="noConversion"/>
  </si>
  <si>
    <t>营销渠道表</t>
    <rPh sb="0" eb="1">
      <t>ying'x</t>
    </rPh>
    <rPh sb="2" eb="3">
      <t>qu'd</t>
    </rPh>
    <rPh sb="4" eb="5">
      <t>biao</t>
    </rPh>
    <phoneticPr fontId="5" type="noConversion"/>
  </si>
  <si>
    <t>cti_groups</t>
    <phoneticPr fontId="5" type="noConversion"/>
  </si>
  <si>
    <t>cti技能组表</t>
    <rPh sb="3" eb="4">
      <t>ji'neng</t>
    </rPh>
    <rPh sb="5" eb="6">
      <t>zu</t>
    </rPh>
    <rPh sb="6" eb="7">
      <t>biao</t>
    </rPh>
    <phoneticPr fontId="5" type="noConversion"/>
  </si>
  <si>
    <t>cti_groups_users</t>
    <phoneticPr fontId="5" type="noConversion"/>
  </si>
  <si>
    <t>cti技能组人员表</t>
    <rPh sb="3" eb="4">
      <t>ji'neng</t>
    </rPh>
    <rPh sb="5" eb="6">
      <t>zu</t>
    </rPh>
    <rPh sb="6" eb="7">
      <t>ren'y</t>
    </rPh>
    <rPh sb="8" eb="9">
      <t>biao</t>
    </rPh>
    <phoneticPr fontId="5" type="noConversion"/>
  </si>
  <si>
    <t>cti_phone_records</t>
    <phoneticPr fontId="5" type="noConversion"/>
  </si>
  <si>
    <t>cti电话记录表</t>
    <rPh sb="3" eb="4">
      <t>dian'h</t>
    </rPh>
    <rPh sb="5" eb="6">
      <t>ji'l</t>
    </rPh>
    <rPh sb="7" eb="8">
      <t>biao</t>
    </rPh>
    <phoneticPr fontId="5" type="noConversion"/>
  </si>
  <si>
    <t>cti_phone</t>
  </si>
  <si>
    <t>departments</t>
    <phoneticPr fontId="5" type="noConversion"/>
  </si>
  <si>
    <t>部门表</t>
    <rPh sb="0" eb="1">
      <t>bu'm</t>
    </rPh>
    <rPh sb="2" eb="3">
      <t>biao</t>
    </rPh>
    <phoneticPr fontId="5" type="noConversion"/>
  </si>
  <si>
    <t>departments_users</t>
    <phoneticPr fontId="5" type="noConversion"/>
  </si>
  <si>
    <t>部门人员关系表</t>
    <rPh sb="0" eb="1">
      <t>bu'm</t>
    </rPh>
    <rPh sb="2" eb="3">
      <t>ren'y</t>
    </rPh>
    <rPh sb="4" eb="5">
      <t>guan'x</t>
    </rPh>
    <rPh sb="6" eb="7">
      <t>biao</t>
    </rPh>
    <phoneticPr fontId="5" type="noConversion"/>
  </si>
  <si>
    <t>domainfrom</t>
    <phoneticPr fontId="5" type="noConversion"/>
  </si>
  <si>
    <t>来源表</t>
    <rPh sb="0" eb="1">
      <t>lai'y</t>
    </rPh>
    <rPh sb="2" eb="3">
      <t>biao</t>
    </rPh>
    <phoneticPr fontId="5" type="noConversion"/>
  </si>
  <si>
    <t>expenses</t>
    <phoneticPr fontId="5" type="noConversion"/>
  </si>
  <si>
    <t>费用表</t>
    <rPh sb="0" eb="1">
      <t>fei'yong</t>
    </rPh>
    <rPh sb="2" eb="3">
      <t>biao</t>
    </rPh>
    <phoneticPr fontId="5" type="noConversion"/>
  </si>
  <si>
    <t>organize_id</t>
  </si>
  <si>
    <t>expenses_receivings</t>
    <phoneticPr fontId="5" type="noConversion"/>
  </si>
  <si>
    <t>收款、费用核算表</t>
    <rPh sb="0" eb="1">
      <t>shou'kuan</t>
    </rPh>
    <rPh sb="3" eb="4">
      <t>fei'yong</t>
    </rPh>
    <rPh sb="5" eb="6">
      <t>he'suan</t>
    </rPh>
    <rPh sb="7" eb="8">
      <t>biao</t>
    </rPh>
    <phoneticPr fontId="5" type="noConversion"/>
  </si>
  <si>
    <t>leads</t>
    <phoneticPr fontId="5" type="noConversion"/>
  </si>
  <si>
    <t>潜在客户表</t>
    <rPh sb="0" eb="1">
      <t>qian'z</t>
    </rPh>
    <rPh sb="2" eb="3">
      <t>ke'h</t>
    </rPh>
    <rPh sb="4" eb="5">
      <t>biao</t>
    </rPh>
    <phoneticPr fontId="5" type="noConversion"/>
  </si>
  <si>
    <t>loan_categories</t>
    <phoneticPr fontId="5" type="noConversion"/>
  </si>
  <si>
    <t>协议表</t>
    <rPh sb="0" eb="1">
      <t>xie'y</t>
    </rPh>
    <rPh sb="2" eb="3">
      <t>biao</t>
    </rPh>
    <phoneticPr fontId="5" type="noConversion"/>
  </si>
  <si>
    <t>opportunities</t>
    <phoneticPr fontId="5" type="noConversion"/>
  </si>
  <si>
    <t>商机表</t>
    <rPh sb="0" eb="1">
      <t>shang'j</t>
    </rPh>
    <rPh sb="2" eb="3">
      <t>biao</t>
    </rPh>
    <phoneticPr fontId="5" type="noConversion"/>
  </si>
  <si>
    <t>products</t>
    <phoneticPr fontId="5" type="noConversion"/>
  </si>
  <si>
    <t>产品表</t>
    <rPh sb="0" eb="1">
      <t>chan'p</t>
    </rPh>
    <rPh sb="2" eb="3">
      <t>biao</t>
    </rPh>
    <phoneticPr fontId="5" type="noConversion"/>
  </si>
  <si>
    <t>projects</t>
    <phoneticPr fontId="5" type="noConversion"/>
  </si>
  <si>
    <t>项目表</t>
    <rPh sb="0" eb="1">
      <t>xiang'm</t>
    </rPh>
    <rPh sb="2" eb="3">
      <t>biao</t>
    </rPh>
    <phoneticPr fontId="5" type="noConversion"/>
  </si>
  <si>
    <t>projects_loan_categories</t>
    <phoneticPr fontId="5" type="noConversion"/>
  </si>
  <si>
    <t>项目协议关系表</t>
    <rPh sb="0" eb="1">
      <t>xiang'm</t>
    </rPh>
    <rPh sb="2" eb="3">
      <t>xie'y</t>
    </rPh>
    <rPh sb="4" eb="5">
      <t>guan'x</t>
    </rPh>
    <rPh sb="6" eb="7">
      <t>biao</t>
    </rPh>
    <phoneticPr fontId="5" type="noConversion"/>
  </si>
  <si>
    <t>projects_opportunities</t>
    <phoneticPr fontId="5" type="noConversion"/>
  </si>
  <si>
    <t>项目商机关系表</t>
    <rPh sb="0" eb="1">
      <t>xiang'm</t>
    </rPh>
    <rPh sb="2" eb="3">
      <t>shang'j</t>
    </rPh>
    <rPh sb="4" eb="5">
      <t>guan'x</t>
    </rPh>
    <rPh sb="6" eb="7">
      <t>biao</t>
    </rPh>
    <phoneticPr fontId="5" type="noConversion"/>
  </si>
  <si>
    <t>project_todolists</t>
    <phoneticPr fontId="5" type="noConversion"/>
  </si>
  <si>
    <t>项目任务表</t>
    <rPh sb="0" eb="1">
      <t>xiang'm</t>
    </rPh>
    <rPh sb="2" eb="3">
      <t>ren'w</t>
    </rPh>
    <rPh sb="4" eb="5">
      <t>biao</t>
    </rPh>
    <phoneticPr fontId="5" type="noConversion"/>
  </si>
  <si>
    <t>questionnaires</t>
    <phoneticPr fontId="5" type="noConversion"/>
  </si>
  <si>
    <t>questionnaires_answer</t>
    <phoneticPr fontId="5" type="noConversion"/>
  </si>
  <si>
    <t>问卷问题回答表</t>
    <rPh sb="0" eb="1">
      <t>wen'juqn</t>
    </rPh>
    <rPh sb="2" eb="3">
      <t>wen't</t>
    </rPh>
    <rPh sb="4" eb="5">
      <t>hui'd</t>
    </rPh>
    <rPh sb="6" eb="7">
      <t>biao</t>
    </rPh>
    <phoneticPr fontId="5" type="noConversion"/>
  </si>
  <si>
    <t>questionnaires_answer_list</t>
    <phoneticPr fontId="5" type="noConversion"/>
  </si>
  <si>
    <t>问卷回答列表</t>
    <rPh sb="0" eb="1">
      <t>wen'juan</t>
    </rPh>
    <rPh sb="2" eb="3">
      <t>hui'da</t>
    </rPh>
    <rPh sb="4" eb="5">
      <t>lie</t>
    </rPh>
    <rPh sb="5" eb="6">
      <t>biao</t>
    </rPh>
    <phoneticPr fontId="5" type="noConversion"/>
  </si>
  <si>
    <t>questionnaires_list</t>
    <phoneticPr fontId="5" type="noConversion"/>
  </si>
  <si>
    <t>问卷列表</t>
    <rPh sb="0" eb="1">
      <t>wen'j</t>
    </rPh>
    <rPh sb="2" eb="3">
      <t>lie'b</t>
    </rPh>
    <phoneticPr fontId="5" type="noConversion"/>
  </si>
  <si>
    <t>receivings</t>
    <phoneticPr fontId="5" type="noConversion"/>
  </si>
  <si>
    <t>应收记录表</t>
    <rPh sb="0" eb="1">
      <t>ying'shou</t>
    </rPh>
    <rPh sb="2" eb="3">
      <t>ji'l</t>
    </rPh>
    <rPh sb="4" eb="5">
      <t>biao</t>
    </rPh>
    <phoneticPr fontId="5" type="noConversion"/>
  </si>
  <si>
    <t>receiving_claims</t>
    <phoneticPr fontId="5" type="noConversion"/>
  </si>
  <si>
    <t>应收单头表</t>
    <rPh sb="0" eb="1">
      <t>ying'shou</t>
    </rPh>
    <rPh sb="2" eb="3">
      <t>dan</t>
    </rPh>
    <rPh sb="3" eb="4">
      <t>tou</t>
    </rPh>
    <rPh sb="4" eb="5">
      <t>biao</t>
    </rPh>
    <phoneticPr fontId="5" type="noConversion"/>
  </si>
  <si>
    <t>receiving_claims_receivings</t>
    <phoneticPr fontId="5" type="noConversion"/>
  </si>
  <si>
    <t>应收单头和应收记录的关系表</t>
    <rPh sb="0" eb="1">
      <t>ying'shou</t>
    </rPh>
    <rPh sb="2" eb="3">
      <t>dan</t>
    </rPh>
    <rPh sb="3" eb="4">
      <t>tou</t>
    </rPh>
    <rPh sb="4" eb="5">
      <t>he</t>
    </rPh>
    <rPh sb="5" eb="6">
      <t>ying'shou</t>
    </rPh>
    <rPh sb="7" eb="8">
      <t>ji'lu</t>
    </rPh>
    <rPh sb="9" eb="10">
      <t>d</t>
    </rPh>
    <rPh sb="10" eb="11">
      <t>guan'x</t>
    </rPh>
    <rPh sb="12" eb="13">
      <t>biao</t>
    </rPh>
    <phoneticPr fontId="5" type="noConversion"/>
  </si>
  <si>
    <t>users</t>
    <phoneticPr fontId="5" type="noConversion"/>
  </si>
  <si>
    <t>人员表</t>
    <rPh sb="0" eb="1">
      <t>ren'y</t>
    </rPh>
    <rPh sb="2" eb="3">
      <t>biao</t>
    </rPh>
    <phoneticPr fontId="5" type="noConversion"/>
  </si>
  <si>
    <t>1595.59M</t>
  </si>
  <si>
    <t>Y</t>
    <phoneticPr fontId="5" type="noConversion"/>
  </si>
  <si>
    <t>Y</t>
  </si>
  <si>
    <t>N</t>
  </si>
  <si>
    <t>387.00M</t>
  </si>
  <si>
    <t>date_modified</t>
    <phoneticPr fontId="5" type="noConversion"/>
  </si>
  <si>
    <t>124.92M</t>
  </si>
  <si>
    <t>24480.59M</t>
  </si>
  <si>
    <t>date_entered
date_modified</t>
    <phoneticPr fontId="5" type="noConversion"/>
  </si>
  <si>
    <t>4153.64M</t>
  </si>
  <si>
    <t>0.23M</t>
  </si>
  <si>
    <t>0.02M</t>
  </si>
  <si>
    <t>1631.95M</t>
  </si>
  <si>
    <t>N</t>
    <phoneticPr fontId="5" type="noConversion"/>
  </si>
  <si>
    <t>0.36M</t>
  </si>
  <si>
    <t>3.52M</t>
  </si>
  <si>
    <t>65.64M</t>
  </si>
  <si>
    <t>20.58M</t>
  </si>
  <si>
    <t>date_modified</t>
  </si>
  <si>
    <t>1438.59M</t>
  </si>
  <si>
    <t>342.72M</t>
  </si>
  <si>
    <t>2106.53M</t>
  </si>
  <si>
    <t>429.81M</t>
  </si>
  <si>
    <t>29.23M</t>
  </si>
  <si>
    <t>71.81M</t>
  </si>
  <si>
    <t>640.44M</t>
  </si>
  <si>
    <t>date_entered</t>
    <phoneticPr fontId="5" type="noConversion"/>
  </si>
  <si>
    <t>0.11M</t>
  </si>
  <si>
    <t>101.98M</t>
  </si>
  <si>
    <t>90.44M</t>
  </si>
  <si>
    <t>237.69M</t>
  </si>
  <si>
    <t>195.86M</t>
  </si>
  <si>
    <t>69.81M</t>
  </si>
  <si>
    <t>5.42M</t>
  </si>
  <si>
    <t>物理表名</t>
    <phoneticPr fontId="5" type="noConversion"/>
  </si>
  <si>
    <t>中文表名</t>
    <phoneticPr fontId="5" type="noConversion"/>
  </si>
  <si>
    <t>主键字段</t>
    <rPh sb="0" eb="1">
      <t>zhu'j</t>
    </rPh>
    <rPh sb="2" eb="3">
      <t>zi'duan</t>
    </rPh>
    <phoneticPr fontId="5" type="noConversion"/>
  </si>
  <si>
    <t>索引字段</t>
    <rPh sb="0" eb="1">
      <t>suo'yin</t>
    </rPh>
    <rPh sb="2" eb="3">
      <t>zi'd</t>
    </rPh>
    <phoneticPr fontId="5" type="noConversion"/>
  </si>
  <si>
    <t>业务含义</t>
    <phoneticPr fontId="5" type="noConversion"/>
  </si>
  <si>
    <t>字段总数</t>
    <rPh sb="0" eb="1">
      <t>zi'duan</t>
    </rPh>
    <rPh sb="2" eb="3">
      <t>zong's</t>
    </rPh>
    <phoneticPr fontId="5" type="noConversion"/>
  </si>
  <si>
    <t>当前全量记录数</t>
    <phoneticPr fontId="5" type="noConversion"/>
  </si>
  <si>
    <t>当前全量空间（统计值，单位：MB）</t>
    <phoneticPr fontId="5" type="noConversion"/>
  </si>
  <si>
    <t>日增量记录数
（估值）</t>
    <phoneticPr fontId="5" type="noConversion"/>
  </si>
  <si>
    <t>日增量空间(估值，单位：MB）</t>
    <phoneticPr fontId="5" type="noConversion"/>
  </si>
  <si>
    <t>是否修改历史数据</t>
    <phoneticPr fontId="5" type="noConversion"/>
  </si>
  <si>
    <t>是否可识别增量</t>
    <phoneticPr fontId="5" type="noConversion"/>
  </si>
  <si>
    <t>增量识别条件</t>
    <phoneticPr fontId="5" type="noConversion"/>
  </si>
  <si>
    <t>是否物理删数</t>
    <phoneticPr fontId="5" type="noConversion"/>
  </si>
  <si>
    <t>是否手工改数</t>
    <phoneticPr fontId="5" type="noConversion"/>
  </si>
  <si>
    <t>是否接入仓库</t>
    <phoneticPr fontId="5" type="noConversion"/>
  </si>
  <si>
    <t>不入仓原因</t>
    <phoneticPr fontId="5" type="noConversion"/>
  </si>
  <si>
    <t>STA近源表类型</t>
    <phoneticPr fontId="5" type="noConversion"/>
  </si>
  <si>
    <t>抽取方式</t>
    <phoneticPr fontId="5" type="noConversion"/>
  </si>
  <si>
    <t>加载方式</t>
    <phoneticPr fontId="5" type="noConversion"/>
  </si>
  <si>
    <t>被调研人</t>
    <phoneticPr fontId="5" type="noConversion"/>
  </si>
  <si>
    <t>调研人</t>
    <phoneticPr fontId="5" type="noConversion"/>
  </si>
  <si>
    <t>调研日期</t>
    <phoneticPr fontId="5" type="noConversion"/>
  </si>
  <si>
    <t>数据内容格式</t>
    <phoneticPr fontId="5" type="noConversion"/>
  </si>
  <si>
    <t>业务规则说明</t>
    <phoneticPr fontId="5" type="noConversion"/>
  </si>
  <si>
    <t>疑问</t>
  </si>
  <si>
    <t>答复</t>
  </si>
  <si>
    <t>是否入仓(Y/N)</t>
  </si>
  <si>
    <t>备注</t>
    <phoneticPr fontId="5" type="noConversion"/>
  </si>
  <si>
    <t>accounts</t>
  </si>
  <si>
    <t>主键id</t>
    <phoneticPr fontId="5" type="noConversion"/>
  </si>
  <si>
    <t>char(36)</t>
  </si>
  <si>
    <t>姓名</t>
    <phoneticPr fontId="5" type="noConversion"/>
  </si>
  <si>
    <t>name</t>
  </si>
  <si>
    <t>varchar(255)</t>
  </si>
  <si>
    <t>创建时间</t>
    <phoneticPr fontId="5" type="noConversion"/>
  </si>
  <si>
    <t>date_entered</t>
  </si>
  <si>
    <t>datetime</t>
  </si>
  <si>
    <t>修改时间</t>
    <phoneticPr fontId="5" type="noConversion"/>
  </si>
  <si>
    <t>修改人</t>
    <phoneticPr fontId="5" type="noConversion"/>
  </si>
  <si>
    <t>modified_user_id</t>
  </si>
  <si>
    <t>负责人</t>
    <phoneticPr fontId="5" type="noConversion"/>
  </si>
  <si>
    <t>assigned_user_id</t>
  </si>
  <si>
    <t>创建人</t>
    <phoneticPr fontId="5" type="noConversion"/>
  </si>
  <si>
    <t>created_by</t>
  </si>
  <si>
    <t>描述</t>
    <phoneticPr fontId="5" type="noConversion"/>
  </si>
  <si>
    <t>description</t>
  </si>
  <si>
    <t>text</t>
  </si>
  <si>
    <t>删除标识</t>
    <phoneticPr fontId="5" type="noConversion"/>
  </si>
  <si>
    <t>deleted</t>
  </si>
  <si>
    <t>tinyint(1)</t>
  </si>
  <si>
    <t>0-否 1-是</t>
    <phoneticPr fontId="5" type="noConversion"/>
  </si>
  <si>
    <t>负责部门</t>
    <phoneticPr fontId="5" type="noConversion"/>
  </si>
  <si>
    <t>assigned_dept_id</t>
  </si>
  <si>
    <t>管理员阅读标志</t>
  </si>
  <si>
    <t>readed_sign</t>
  </si>
  <si>
    <t>最后一次分配时间</t>
  </si>
  <si>
    <t>assigned_user_time</t>
  </si>
  <si>
    <t>名</t>
    <phoneticPr fontId="5" type="noConversion"/>
  </si>
  <si>
    <t>first_name</t>
  </si>
  <si>
    <t>varchar(100)</t>
  </si>
  <si>
    <t>姓</t>
    <phoneticPr fontId="5" type="noConversion"/>
  </si>
  <si>
    <t>last_name</t>
  </si>
  <si>
    <t>性别</t>
    <phoneticPr fontId="5" type="noConversion"/>
  </si>
  <si>
    <t>gender</t>
  </si>
  <si>
    <t>公司</t>
  </si>
  <si>
    <t>company</t>
  </si>
  <si>
    <t>搜索码</t>
  </si>
  <si>
    <t>search_code</t>
    <phoneticPr fontId="5" type="noConversion"/>
  </si>
  <si>
    <t>char(1)</t>
  </si>
  <si>
    <t>移动电话</t>
  </si>
  <si>
    <t>phone_mobile1</t>
  </si>
  <si>
    <t>移动电话2</t>
  </si>
  <si>
    <t>phone_mobile2</t>
  </si>
  <si>
    <t>固定电话1区号</t>
    <phoneticPr fontId="5" type="noConversion"/>
  </si>
  <si>
    <t>phone_home1_code</t>
  </si>
  <si>
    <t>char(4)</t>
  </si>
  <si>
    <t>固定电话1</t>
    <phoneticPr fontId="5" type="noConversion"/>
  </si>
  <si>
    <t>phone_home1</t>
  </si>
  <si>
    <t>固定电话1分机号</t>
    <phoneticPr fontId="5" type="noConversion"/>
  </si>
  <si>
    <t>phone_home1_no</t>
  </si>
  <si>
    <t>char(10)</t>
  </si>
  <si>
    <t>固定电话2区号</t>
    <phoneticPr fontId="5" type="noConversion"/>
  </si>
  <si>
    <t>phone_home2_code</t>
  </si>
  <si>
    <t>固定电话2</t>
    <phoneticPr fontId="5" type="noConversion"/>
  </si>
  <si>
    <t>phone_home2</t>
  </si>
  <si>
    <t>固定电话2分机号</t>
    <phoneticPr fontId="5" type="noConversion"/>
  </si>
  <si>
    <t>phone_home2_no</t>
  </si>
  <si>
    <t>传真区号</t>
    <phoneticPr fontId="5" type="noConversion"/>
  </si>
  <si>
    <t>phone_fax_code</t>
  </si>
  <si>
    <t>传真</t>
  </si>
  <si>
    <t>phone_fax</t>
  </si>
  <si>
    <t>char(8)</t>
  </si>
  <si>
    <t>传真分机号</t>
    <phoneticPr fontId="5" type="noConversion"/>
  </si>
  <si>
    <t>phone_fax_no</t>
  </si>
  <si>
    <t>qq号码</t>
    <phoneticPr fontId="5" type="noConversion"/>
  </si>
  <si>
    <t>qq</t>
  </si>
  <si>
    <t>char(13)</t>
  </si>
  <si>
    <t>电子邮件</t>
  </si>
  <si>
    <t>mail_address</t>
  </si>
  <si>
    <t>msn</t>
    <phoneticPr fontId="5" type="noConversion"/>
  </si>
  <si>
    <t>msn</t>
  </si>
  <si>
    <t>主要街道</t>
    <phoneticPr fontId="5" type="noConversion"/>
  </si>
  <si>
    <t>primary_address_street</t>
  </si>
  <si>
    <t>varchar(150)</t>
  </si>
  <si>
    <t>主要城市</t>
    <phoneticPr fontId="5" type="noConversion"/>
  </si>
  <si>
    <t>primary_address_city</t>
  </si>
  <si>
    <t>主要地区</t>
    <phoneticPr fontId="5" type="noConversion"/>
  </si>
  <si>
    <t>primary_address_zone</t>
  </si>
  <si>
    <t>主要楼盘</t>
    <phoneticPr fontId="5" type="noConversion"/>
  </si>
  <si>
    <t>primary_address_plot</t>
  </si>
  <si>
    <t>其他街道</t>
    <phoneticPr fontId="5" type="noConversion"/>
  </si>
  <si>
    <t>alt_address_street</t>
  </si>
  <si>
    <t>其他城市</t>
    <phoneticPr fontId="5" type="noConversion"/>
  </si>
  <si>
    <t>alt_address_city</t>
  </si>
  <si>
    <t>其他地区</t>
    <phoneticPr fontId="5" type="noConversion"/>
  </si>
  <si>
    <t>alt_address_zone</t>
  </si>
  <si>
    <t>其他楼盘</t>
    <phoneticPr fontId="5" type="noConversion"/>
  </si>
  <si>
    <t>alt_address_plot</t>
  </si>
  <si>
    <t>工作情况</t>
  </si>
  <si>
    <t>going</t>
  </si>
  <si>
    <t>tinyint(2)</t>
  </si>
  <si>
    <t>出生日期</t>
  </si>
  <si>
    <t>birthdate</t>
  </si>
  <si>
    <t>date</t>
  </si>
  <si>
    <t>身份证号码</t>
  </si>
  <si>
    <t>idcardno</t>
  </si>
  <si>
    <t>char(18)</t>
  </si>
  <si>
    <t>征信情况</t>
  </si>
  <si>
    <t>credit_status</t>
    <phoneticPr fontId="5" type="noConversion"/>
  </si>
  <si>
    <t>1-无征信
2-无逾期
3-有逾期</t>
    <phoneticPr fontId="5" type="noConversion"/>
  </si>
  <si>
    <t>征信描述</t>
  </si>
  <si>
    <t>credit_desc</t>
  </si>
  <si>
    <t>个人近六个月月平均流水（万）</t>
  </si>
  <si>
    <t>flowing_water</t>
  </si>
  <si>
    <t>经营行业</t>
  </si>
  <si>
    <t>industry</t>
    <phoneticPr fontId="5" type="noConversion"/>
  </si>
  <si>
    <t>经营场地面积（平方米）</t>
  </si>
  <si>
    <t>area</t>
  </si>
  <si>
    <t>注册时间（年）</t>
  </si>
  <si>
    <t>registration_time</t>
  </si>
  <si>
    <t>实际经营时间（年）</t>
  </si>
  <si>
    <t>operation_time</t>
  </si>
  <si>
    <t>年均营业额（万）</t>
  </si>
  <si>
    <t>year_income</t>
  </si>
  <si>
    <t>利润率</t>
  </si>
  <si>
    <t>profit_rate</t>
  </si>
  <si>
    <t>存货价值（万）</t>
  </si>
  <si>
    <t>stock_value</t>
  </si>
  <si>
    <t>客户来源</t>
    <phoneticPr fontId="5" type="noConversion"/>
  </si>
  <si>
    <t>account_source1</t>
    <phoneticPr fontId="5" type="noConversion"/>
  </si>
  <si>
    <t>1 - 电台广告
2 - 网络来电
19 - 网络来电（易贷投资）
20 - 网店来电（恒丰担保）
6 - 网络留言edai.com
7 - 网络留言其他网站
10 - 企业QQ
12 - 电梯广播广告
18 - 浪淘金
9 - 网络店铺来电
8 - 网络店铺留言
4 - 客户引荐
5 - 个人开发
17 - 其它渠道
3 - 平面广告
16 - 卫生间广告
11 - 公司储备客户
14 - 天府房产（四川电视台）
15 - 110路牌
13 - 渠道客户
21- 临时热线</t>
    <phoneticPr fontId="5" type="noConversion"/>
  </si>
  <si>
    <t>来源市场活动</t>
  </si>
  <si>
    <t>account_source2</t>
    <phoneticPr fontId="5" type="noConversion"/>
  </si>
  <si>
    <t>1 - 天府之声92.5
2 - 成都经典94.6
3 - 岷江音乐95.5
4 - 经济台105.6
5 - 成都四台联播（946以外）
6 - 易贷网
7 - Yidai.cn
8 - eDai.cc
9 - 5ydk.com
10 - www2.yidai
11 - www2.5ydk
12 - edai.cn
13 - 其他网站
14 - 成都唯一音乐103.2
15 - 四川旅游生活广播97.0
16 - 四川文艺广播娱乐调频90.0
17 - 成都新闻广播99.8
18 - 四川省交通台101.7
19 - 四川新闻106.1
20 - 岷江旅游文艺3台（95.5+97.0+90.0）
21 - 天府和成都新闻2台
22 - 四川城市之音102.6</t>
    <phoneticPr fontId="5" type="noConversion"/>
  </si>
  <si>
    <t>campaign_id</t>
  </si>
  <si>
    <t>关联对象</t>
    <phoneticPr fontId="5" type="noConversion"/>
  </si>
  <si>
    <t>parent_type</t>
    <phoneticPr fontId="5" type="noConversion"/>
  </si>
  <si>
    <t>关联对象id</t>
    <phoneticPr fontId="5" type="noConversion"/>
  </si>
  <si>
    <t>parent_id</t>
    <phoneticPr fontId="5" type="noConversion"/>
  </si>
  <si>
    <t>客户价值</t>
  </si>
  <si>
    <t>account_value</t>
  </si>
  <si>
    <t>客户生命周期</t>
  </si>
  <si>
    <t>life_cycle</t>
  </si>
  <si>
    <t>生命周期开始时间</t>
  </si>
  <si>
    <t>date_cycle_start</t>
  </si>
  <si>
    <t>再销售模式</t>
  </si>
  <si>
    <t>second_sales_possibility</t>
    <phoneticPr fontId="5" type="noConversion"/>
  </si>
  <si>
    <t>1 =&gt; '偶然因素影响',
  2 =&gt; '接力棒销售',
  3 =&gt; '持续性销售',
  4 =&gt; '周期性销售',</t>
    <phoneticPr fontId="5" type="noConversion"/>
  </si>
  <si>
    <t>关系维护策略</t>
  </si>
  <si>
    <t>maintenance_policy</t>
  </si>
  <si>
    <t>业务状态</t>
  </si>
  <si>
    <t>status</t>
    <phoneticPr fontId="5" type="noConversion"/>
  </si>
  <si>
    <t>滞留时间</t>
  </si>
  <si>
    <t>recent_stranded_date</t>
  </si>
  <si>
    <t>首次电话时间</t>
  </si>
  <si>
    <t>first_call_datetime</t>
  </si>
  <si>
    <t>首次上门时间</t>
  </si>
  <si>
    <t>first_meeting_datetime</t>
  </si>
  <si>
    <t>最近电话时间</t>
  </si>
  <si>
    <t>last_call_datetime</t>
  </si>
  <si>
    <t>最近上门时间</t>
  </si>
  <si>
    <t>last_meeting_datetime</t>
  </si>
  <si>
    <t>下次电话时间</t>
  </si>
  <si>
    <t>next_call_datetime</t>
  </si>
  <si>
    <t>下次上门时间</t>
  </si>
  <si>
    <t>next_meeting_datetime</t>
  </si>
  <si>
    <t>下次联系时间</t>
  </si>
  <si>
    <t>next_contact_datetime</t>
  </si>
  <si>
    <t>累计电话次数</t>
  </si>
  <si>
    <t>total_call_count</t>
  </si>
  <si>
    <t>int(10)</t>
  </si>
  <si>
    <t>累计上门次数</t>
  </si>
  <si>
    <t>total_meeting_count</t>
  </si>
  <si>
    <t>最后联系时间</t>
  </si>
  <si>
    <t>final_contact_datetime</t>
  </si>
  <si>
    <t>信息完整性截止时间</t>
  </si>
  <si>
    <t>info_deadline</t>
  </si>
  <si>
    <t>客户经理推进截止时间</t>
  </si>
  <si>
    <t>manager_deadline</t>
  </si>
  <si>
    <t>变更客户经理时间</t>
  </si>
  <si>
    <t>change_manager_deadline</t>
  </si>
  <si>
    <t>变更部门时间</t>
  </si>
  <si>
    <t>dept_deadline</t>
  </si>
  <si>
    <t>变更生命周期时间</t>
  </si>
  <si>
    <t>lifecycle_deadline</t>
  </si>
  <si>
    <t>客户信息完整性标识</t>
  </si>
  <si>
    <t>accountinfo_completeness_sign</t>
    <phoneticPr fontId="5" type="noConversion"/>
  </si>
  <si>
    <t>商机信息完整性标识</t>
  </si>
  <si>
    <t>opptinfo_completeness_sign</t>
    <phoneticPr fontId="5" type="noConversion"/>
  </si>
  <si>
    <t>number</t>
  </si>
  <si>
    <t>varchar(20)</t>
  </si>
  <si>
    <t>property_prove</t>
  </si>
  <si>
    <t>滞留人</t>
  </si>
  <si>
    <t>核算人员</t>
  </si>
  <si>
    <t>initial_user_id</t>
  </si>
  <si>
    <t>核算部门</t>
  </si>
  <si>
    <t>initial_dept_id</t>
  </si>
  <si>
    <t>批量重分配次数</t>
  </si>
  <si>
    <t>change_times</t>
  </si>
  <si>
    <t>int(5) unsigned</t>
  </si>
  <si>
    <t>main_number_field</t>
  </si>
  <si>
    <t>char(20)</t>
  </si>
  <si>
    <t>客户编号</t>
    <phoneticPr fontId="5" type="noConversion"/>
  </si>
  <si>
    <t>unicode_id</t>
  </si>
  <si>
    <t>私有标识</t>
    <phoneticPr fontId="5" type="noConversion"/>
  </si>
  <si>
    <t>is_private</t>
    <phoneticPr fontId="5" type="noConversion"/>
  </si>
  <si>
    <t>tinyint(4)</t>
  </si>
  <si>
    <t>取消标识</t>
  </si>
  <si>
    <t>cancel_sign</t>
    <phoneticPr fontId="5" type="noConversion"/>
  </si>
  <si>
    <t>激活日期</t>
  </si>
  <si>
    <t>date_created</t>
  </si>
  <si>
    <t>激活次数</t>
  </si>
  <si>
    <t>activation_count</t>
  </si>
  <si>
    <t>int(4)</t>
  </si>
  <si>
    <t>boss_sign</t>
  </si>
  <si>
    <t>CTI呼入时间</t>
  </si>
  <si>
    <t>cti_last_callin_datetime</t>
  </si>
  <si>
    <t>CTI呼出时间</t>
  </si>
  <si>
    <t>cti_last_callout_datetime</t>
  </si>
  <si>
    <t>CTI联系截止时间</t>
  </si>
  <si>
    <t>cti_contact_deadline</t>
  </si>
  <si>
    <t>联系策略标识</t>
  </si>
  <si>
    <t>contact_policy</t>
    <phoneticPr fontId="5" type="noConversion"/>
  </si>
  <si>
    <t>回收标识</t>
  </si>
  <si>
    <t>is_recovery</t>
    <phoneticPr fontId="5" type="noConversion"/>
  </si>
  <si>
    <t xml:space="preserve"> '1' =&gt; '未回收',
 '2' =&gt; '已回收',
 '3' =&gt; '回收失败',
 '4' =&gt; '正常状态' </t>
    <phoneticPr fontId="5" type="noConversion"/>
  </si>
  <si>
    <t>未确定？？？is_recovery_ao、is_recovery</t>
    <phoneticPr fontId="5" type="noConversion"/>
  </si>
  <si>
    <t>标注客户关联的商机已关闭：1：关闭了商机；2：关联的商机没做处理</t>
  </si>
  <si>
    <t>2013_3_sign</t>
  </si>
  <si>
    <t>来源类型</t>
  </si>
  <si>
    <t>source_type</t>
  </si>
  <si>
    <t>组织id</t>
    <phoneticPr fontId="5" type="noConversion"/>
  </si>
  <si>
    <t>易贷网推广渠道</t>
  </si>
  <si>
    <t>domainFrom</t>
  </si>
  <si>
    <t>int(5)</t>
  </si>
  <si>
    <t>房产：1 无，2 有</t>
  </si>
  <si>
    <t>is_estate</t>
  </si>
  <si>
    <t>房产数量</t>
  </si>
  <si>
    <t>estate_num</t>
  </si>
  <si>
    <t>房贷：1 无，2 有</t>
  </si>
  <si>
    <t>is_estate_project</t>
  </si>
  <si>
    <t>房贷月供时间</t>
  </si>
  <si>
    <t>monthly_house_payments_date</t>
  </si>
  <si>
    <t>房贷月供金额</t>
  </si>
  <si>
    <t>monthly_house_payments_amount</t>
  </si>
  <si>
    <t>double</t>
  </si>
  <si>
    <t>车辆：1 无，2 有</t>
  </si>
  <si>
    <t>is_car</t>
  </si>
  <si>
    <t>车辆数量</t>
  </si>
  <si>
    <t>car_num</t>
  </si>
  <si>
    <t>按揭车：1 无，2 有</t>
  </si>
  <si>
    <t>is_car_mortgage</t>
  </si>
  <si>
    <t>车贷月供时间</t>
  </si>
  <si>
    <t>monthly_car_payments_date</t>
  </si>
  <si>
    <t>车贷月供金额</t>
  </si>
  <si>
    <t>monthly_car_payments_amount</t>
  </si>
  <si>
    <t>全款车：1 无，2 有</t>
  </si>
  <si>
    <t>is_car_full</t>
  </si>
  <si>
    <t>全款车金额</t>
  </si>
  <si>
    <t>car_full_amaount</t>
  </si>
  <si>
    <t>全款车购买时间</t>
  </si>
  <si>
    <t>by_car_date</t>
  </si>
  <si>
    <t>经营主体：1 无，2 有</t>
  </si>
  <si>
    <t>is_business_entity</t>
  </si>
  <si>
    <t>主体流水</t>
  </si>
  <si>
    <t>business_entity_water</t>
  </si>
  <si>
    <t>营业执照：1 无，2 有</t>
  </si>
  <si>
    <t>is_business_license</t>
  </si>
  <si>
    <t>注册时间</t>
  </si>
  <si>
    <t>registration_date</t>
  </si>
  <si>
    <t>无执照实际经营时间</t>
  </si>
  <si>
    <t>no_business_license_date</t>
  </si>
  <si>
    <t>信用卡：1 无，2 有</t>
  </si>
  <si>
    <t>is_credit</t>
  </si>
  <si>
    <t>信用卡总额度</t>
  </si>
  <si>
    <t>credit_total_amount</t>
  </si>
  <si>
    <t>信用卡使用额度</t>
  </si>
  <si>
    <t>credit_use_amount</t>
  </si>
  <si>
    <t>社保：1 无，2 有</t>
  </si>
  <si>
    <t>is_social_security</t>
  </si>
  <si>
    <t>社保基数</t>
  </si>
  <si>
    <t>social_security_base</t>
  </si>
  <si>
    <t>社保个人缴存</t>
  </si>
  <si>
    <t>social_security_hand</t>
  </si>
  <si>
    <t>公积金：1 无，2 有</t>
  </si>
  <si>
    <t>is_accumulation_fund</t>
  </si>
  <si>
    <t>公积金基数</t>
  </si>
  <si>
    <t>accumulation_fund_base</t>
  </si>
  <si>
    <t>公积金个人缴存</t>
  </si>
  <si>
    <t>accumulation_fund_hand</t>
  </si>
  <si>
    <t>保单：1 无，2 有</t>
  </si>
  <si>
    <t>is_policy</t>
  </si>
  <si>
    <t>保单缴费类型：1 年缴，2 月缴</t>
  </si>
  <si>
    <t>year_month_pay</t>
  </si>
  <si>
    <t>varchar(10)</t>
  </si>
  <si>
    <t>保单类型：1 传统，2 分红，3 万能型，4 投连</t>
  </si>
  <si>
    <t>policy_type</t>
  </si>
  <si>
    <t>varchar(30)</t>
  </si>
  <si>
    <t>保单缴纳时间</t>
  </si>
  <si>
    <t>policy_date</t>
  </si>
  <si>
    <t>保单金额</t>
  </si>
  <si>
    <t>policy_amount</t>
  </si>
  <si>
    <t>历史贷款：1 无，2 有</t>
  </si>
  <si>
    <t>is_history_project</t>
  </si>
  <si>
    <t>历史贷款经历</t>
  </si>
  <si>
    <t>history_project</t>
  </si>
  <si>
    <t>贷款被拒：1 无，2 有</t>
  </si>
  <si>
    <t>is_rejected_project</t>
  </si>
  <si>
    <t>被拒原因</t>
  </si>
  <si>
    <t>rejected_project_reason</t>
  </si>
  <si>
    <t>是否知晓贷款-&gt; 配偶：1 是，2 否</t>
  </si>
  <si>
    <t>is_know_project_spouse</t>
  </si>
  <si>
    <t>是否知晓贷款-&gt; 同事：1 是，2 否</t>
  </si>
  <si>
    <t>is_know_project_colleague</t>
  </si>
  <si>
    <t>是否知晓贷款-&gt; 亲戚：1 是，2 否</t>
  </si>
  <si>
    <t>is_know_project_relative</t>
  </si>
  <si>
    <t>是否知晓贷款-&gt; 朋友：1 是，2 否</t>
  </si>
  <si>
    <t>is_know_project_friend</t>
  </si>
  <si>
    <t>征信总逾期次数</t>
  </si>
  <si>
    <t>credit_total_overdue</t>
  </si>
  <si>
    <t>征信连续逾期次数</t>
  </si>
  <si>
    <t>credit_continuous_overdue</t>
  </si>
  <si>
    <t>收入金额</t>
  </si>
  <si>
    <t>income_amount</t>
  </si>
  <si>
    <t>varchar(50)</t>
  </si>
  <si>
    <t>经营主体1:无；2：有</t>
  </si>
  <si>
    <t>business_entity</t>
  </si>
  <si>
    <t>经营主体流水</t>
  </si>
  <si>
    <t>flowing</t>
  </si>
  <si>
    <t>民族1：汉族2：藏族3：其他少数民族</t>
  </si>
  <si>
    <t>nation</t>
  </si>
  <si>
    <t>教育程度1:本科及以上;2:大专;3:高中及中专;4:初中及以下</t>
  </si>
  <si>
    <t>education</t>
  </si>
  <si>
    <t>婚姻状态1:已婚;2:离异;3:丧偶;4:未婚</t>
  </si>
  <si>
    <t>wedlock</t>
  </si>
  <si>
    <t>收入来源 1：无；2：打卡；3：现金</t>
  </si>
  <si>
    <t>income_source</t>
  </si>
  <si>
    <t>有无子女1:有；2：无</t>
  </si>
  <si>
    <t>is_children</t>
  </si>
  <si>
    <t>is_verify</t>
  </si>
  <si>
    <t>验证人</t>
  </si>
  <si>
    <t>verify_user_id</t>
  </si>
  <si>
    <t>验证时间</t>
  </si>
  <si>
    <t>verify_date</t>
  </si>
  <si>
    <t>客户职业:0-公务员 1-职工 2-教师 3-警察 4-医生 5-个体工商户 6-军人 7-学生 8-自由职业 9-其它 10-待业</t>
    <phoneticPr fontId="5" type="noConversion"/>
  </si>
  <si>
    <t>profession</t>
  </si>
  <si>
    <t>进件渠道1</t>
  </si>
  <si>
    <t>purchase_channel1_id</t>
  </si>
  <si>
    <t>进件渠道名称1</t>
  </si>
  <si>
    <t>purchase_channel1_name</t>
  </si>
  <si>
    <t>char(32)</t>
  </si>
  <si>
    <t>进件渠道2</t>
  </si>
  <si>
    <t>purchase_channel2_id</t>
  </si>
  <si>
    <t>进件渠道名称2</t>
  </si>
  <si>
    <t>purchase_channel2_name</t>
  </si>
  <si>
    <t>进件类型</t>
  </si>
  <si>
    <t>purchase_type</t>
  </si>
  <si>
    <t>from_channels1_id</t>
  </si>
  <si>
    <t>from_channels1_name</t>
  </si>
  <si>
    <t>from_channels2_id</t>
  </si>
  <si>
    <t>from_channels2_name</t>
  </si>
  <si>
    <t>创建类型 默认0</t>
  </si>
  <si>
    <t>create_type</t>
  </si>
  <si>
    <t>身份地址</t>
  </si>
  <si>
    <t>idcardno_address</t>
  </si>
  <si>
    <t>accounts_opportunities</t>
  </si>
  <si>
    <t>主键</t>
    <rPh sb="0" eb="1">
      <t>zhu'j</t>
    </rPh>
    <phoneticPr fontId="5" type="noConversion"/>
  </si>
  <si>
    <t>varchar(36)</t>
  </si>
  <si>
    <t>商机id</t>
    <rPh sb="0" eb="1">
      <t>shang'j</t>
    </rPh>
    <phoneticPr fontId="5" type="noConversion"/>
  </si>
  <si>
    <t>opportunity_id</t>
  </si>
  <si>
    <t>客户id</t>
    <rPh sb="0" eb="1">
      <t>ke'h</t>
    </rPh>
    <phoneticPr fontId="5" type="noConversion"/>
  </si>
  <si>
    <t>account_id</t>
  </si>
  <si>
    <t>编辑时间</t>
    <rPh sb="0" eb="1">
      <t>bian'j</t>
    </rPh>
    <rPh sb="2" eb="3">
      <t>shi'j</t>
    </rPh>
    <phoneticPr fontId="5" type="noConversion"/>
  </si>
  <si>
    <t>删除标识</t>
    <rPh sb="0" eb="1">
      <t>shan'c</t>
    </rPh>
    <rPh sb="2" eb="3">
      <t>bia'z</t>
    </rPh>
    <phoneticPr fontId="5" type="noConversion"/>
  </si>
  <si>
    <t>组织id</t>
    <rPh sb="0" eb="1">
      <t>zu'z</t>
    </rPh>
    <phoneticPr fontId="5" type="noConversion"/>
  </si>
  <si>
    <t>account_extras</t>
  </si>
  <si>
    <t>客户姓名</t>
    <phoneticPr fontId="5" type="noConversion"/>
  </si>
  <si>
    <t>客户id</t>
    <phoneticPr fontId="5" type="noConversion"/>
  </si>
  <si>
    <t>核算人员</t>
    <phoneticPr fontId="5" type="noConversion"/>
  </si>
  <si>
    <t>核算部门</t>
    <phoneticPr fontId="5" type="noConversion"/>
  </si>
  <si>
    <t>人员属性,Sales前台人员</t>
  </si>
  <si>
    <t>usign</t>
  </si>
  <si>
    <t>该字段含义？该表中其他人员部门区分前后台吗？</t>
    <phoneticPr fontId="5" type="noConversion"/>
  </si>
  <si>
    <t>最近联系时间</t>
  </si>
  <si>
    <t>最近贷款到期日</t>
  </si>
  <si>
    <t>final_loan_end_date</t>
  </si>
  <si>
    <t>calls</t>
  </si>
  <si>
    <t>主键</t>
  </si>
  <si>
    <t>关联的分表</t>
  </si>
  <si>
    <t>关联分表的id</t>
  </si>
  <si>
    <t>电话主题</t>
  </si>
  <si>
    <t>创建时间</t>
  </si>
  <si>
    <t>修改时间</t>
  </si>
  <si>
    <t>修改人</t>
  </si>
  <si>
    <t>创建人</t>
  </si>
  <si>
    <t>电话说明</t>
  </si>
  <si>
    <t>删除标识</t>
  </si>
  <si>
    <t>管理者</t>
  </si>
  <si>
    <t>管理部门</t>
  </si>
  <si>
    <t>通话时长（小时）</t>
  </si>
  <si>
    <t>duration_hours</t>
  </si>
  <si>
    <t>int(2)</t>
  </si>
  <si>
    <t>通话时长（分）</t>
  </si>
  <si>
    <t>duration_minutes</t>
  </si>
  <si>
    <t>开始时间</t>
  </si>
  <si>
    <t>date_start</t>
  </si>
  <si>
    <t>结束时间</t>
  </si>
  <si>
    <t>date_end</t>
  </si>
  <si>
    <t>关联对象类型</t>
  </si>
  <si>
    <t>parent_type</t>
  </si>
  <si>
    <t>状态</t>
  </si>
  <si>
    <t>方向</t>
  </si>
  <si>
    <t>direction</t>
  </si>
  <si>
    <t>关联对象id</t>
  </si>
  <si>
    <t>parent_id</t>
  </si>
  <si>
    <t>提醒时长</t>
  </si>
  <si>
    <t>reminder_time</t>
  </si>
  <si>
    <t>Outlook编号</t>
  </si>
  <si>
    <t>outlook_id</t>
  </si>
  <si>
    <t>完成时间</t>
  </si>
  <si>
    <t>date_completed</t>
  </si>
  <si>
    <t>存录音地址     以前存录音地址，现在没有使用了</t>
    <phoneticPr fontId="5" type="noConversion"/>
  </si>
  <si>
    <t>recording</t>
  </si>
  <si>
    <t>通话结束时间</t>
  </si>
  <si>
    <t>date_finish_call</t>
  </si>
  <si>
    <t>主叫</t>
  </si>
  <si>
    <t>call_number</t>
  </si>
  <si>
    <t>被叫</t>
  </si>
  <si>
    <t>called_no</t>
  </si>
  <si>
    <t>CTI状态</t>
  </si>
  <si>
    <t>cti_status</t>
  </si>
  <si>
    <t xml:space="preserve">未接电话查看标识   </t>
    <phoneticPr fontId="5" type="noConversion"/>
  </si>
  <si>
    <t>missed_readed_sign</t>
  </si>
  <si>
    <t>回访标识</t>
  </si>
  <si>
    <t>interactive</t>
  </si>
  <si>
    <t>重复创建行动id</t>
  </si>
  <si>
    <t>recurrence_id</t>
  </si>
  <si>
    <t>组织id</t>
  </si>
  <si>
    <t>Cti位置</t>
  </si>
  <si>
    <t>cti_location</t>
  </si>
  <si>
    <t>录音流水号</t>
  </si>
  <si>
    <t>cti_callid</t>
  </si>
  <si>
    <t>calls_helds</t>
  </si>
  <si>
    <t>Calls主表id</t>
  </si>
  <si>
    <t>call_id</t>
  </si>
  <si>
    <t>主题</t>
  </si>
  <si>
    <t>说明</t>
  </si>
  <si>
    <t>时长（小时）</t>
  </si>
  <si>
    <t>时长（分）</t>
  </si>
  <si>
    <t>关联类型</t>
  </si>
  <si>
    <t>direction</t>
    <phoneticPr fontId="5" type="noConversion"/>
  </si>
  <si>
    <t>录音地址    现在不使用了</t>
    <phoneticPr fontId="5" type="noConversion"/>
  </si>
  <si>
    <t>cti_status</t>
    <phoneticPr fontId="5" type="noConversion"/>
  </si>
  <si>
    <t>未接电话查看标识</t>
  </si>
  <si>
    <t>missed_readed_sign</t>
    <phoneticPr fontId="5" type="noConversion"/>
  </si>
  <si>
    <t>boss_sign</t>
    <phoneticPr fontId="5" type="noConversion"/>
  </si>
  <si>
    <t>Cti录音流水号</t>
  </si>
  <si>
    <t>cascades</t>
  </si>
  <si>
    <t>PK</t>
  </si>
  <si>
    <t>整型ID</t>
  </si>
  <si>
    <t>new_id</t>
  </si>
  <si>
    <t>int(10) unsigned</t>
  </si>
  <si>
    <t>客户来源名称</t>
  </si>
  <si>
    <t>客户来源</t>
  </si>
  <si>
    <t>pid</t>
  </si>
  <si>
    <t>描述</t>
  </si>
  <si>
    <t>num</t>
  </si>
  <si>
    <t>int(11)</t>
  </si>
  <si>
    <t>是否隐藏</t>
  </si>
  <si>
    <t>hide</t>
  </si>
  <si>
    <t>收费标示</t>
  </si>
  <si>
    <t>is_free</t>
  </si>
  <si>
    <t>source_category</t>
  </si>
  <si>
    <t>pid_bak</t>
  </si>
  <si>
    <t>是否在使用？如果使用，请说明用法</t>
    <phoneticPr fontId="5" type="noConversion"/>
  </si>
  <si>
    <t>id_bak</t>
  </si>
  <si>
    <t>是否自动转换</t>
  </si>
  <si>
    <t>is_transform</t>
  </si>
  <si>
    <t>总公司来源标识</t>
  </si>
  <si>
    <t>is_head_office</t>
  </si>
  <si>
    <t>来源归类</t>
  </si>
  <si>
    <t>source_type</t>
    <phoneticPr fontId="5" type="noConversion"/>
  </si>
  <si>
    <t>商机推广来源</t>
  </si>
  <si>
    <t>domainFrom</t>
    <phoneticPr fontId="5" type="noConversion"/>
  </si>
  <si>
    <t>int(9)</t>
  </si>
  <si>
    <t>1'=&gt;'百度品专',
        '19000'=&gt;'大成易贷19000',
        '19001'=&gt;'新闻APP信息流广告',
        '19002'=&gt;'迷你首页左下BUTTON',
        '19003'=&gt;'迷你首页右下BUTTON',
        '19004'=&gt;'迷你首页右侧竖栏',
        '19006'=&gt;'大成网首页全屏',
        '19007'=&gt;'大成网首页顶通',
        '19008'=&gt;'大成网首页矩形大图',
        '19009'=&gt;'大成网首页横幅',
        '19010'=&gt;'大成网首页中间大BUTTON',
        '19011'=&gt;'大成网内容页顶通',
        '19012'=&gt;'大成网内容页横幅',
        '19013'=&gt;'大成网内容页网眼',
        '19014'=&gt;'财经频道特效浮层',
        '19015'=&gt;'财经频道全屏',
        '19016'=&gt;'财经频道横幅',
        '19017'=&gt;'财经频道顶通',
        '19018'=&gt;'汽车频道特效浮层',
        '19019'=&gt;'汽车频道全屏',
        '19020'=&gt;'汽车频道横幅',
        '19021'=&gt;'汽车频道顶通',
        '19022'=&gt;'家居频道特效浮层',
        '19023'=&gt;'家居频道全屏',
        '19024'=&gt;'家居频道横幅',
        '19025'=&gt;'家居频道顶通',
        '19026'=&gt;'婚嫁频道特效浮层',
        '19027'=&gt;'婚嫁频道全屏',
        '19027'=&gt;'婚嫁频道横幅',
        '19029'=&gt;'婚嫁频道顶通',
        '19030'=&gt;'房产频道特效浮层',
        '19031'=&gt;'房产频道全屏',
        '19032'=&gt;'房产频道横幅',
        '19033'=&gt;'房产频道顶通',
        '19034'=&gt;'财经频道贷款申请入口',
        '19035'=&gt;'购物频道全屏',
        '19036'=&gt;'购物频道顶通',
        '19037'=&gt;'购物频道横幅', 
        '19038'=&gt;'旅游频道全屏', 
        '19039'=&gt;'旅游频道顶通', 
        '19040'=&gt;'旅游频道横幅',
        '19041'=&gt;'各频道button跳转贷款频道首页', 
        '19042'=&gt;'财经频道套头',
        '19043'=&gt;'贷款节',
        '19044'=&gt;'7夕节',
        '19045'=&gt;'贷款频道申请入口',
        '19046'=&gt;'娱乐频道顶通',
        '19047' =&gt; '旅游频道浮层',
        '19048' =&gt; '购物频道浮层',
        '19049' =&gt; '娱乐频道浮层',
        '19050' =&gt; '娱乐频道全屏',
        '1021'=&gt;'360移动',
        '3393'=&gt;'edai.com(自然流量)',
        '10681'=&gt;'搜狗无线品专',
        '12603'=&gt;'百度PC(百度竞价)',
        '12609'=&gt;'百度网盟',
        '18000'=&gt;'微信公众号申请',
        '18001'=&gt;'微信公众号来电',
        '20009'=&gt;'百度移动知心',
        '20025'=&gt;'UC移动',
        '77552'=&gt;'edai.cn(问答渠道)',
        '79552'=&gt;'搜狗PC品专',
        '79556'=&gt;'360PC(360搜索)',
        '79558'=&gt;'百度移动',
        '79559'=&gt;'百度移动网盟',
        '79562'=&gt;'搜狗PC',
        '79563'=&gt;'搜狗移动',
        '79564'=&gt;'360品专',
        '115896'=&gt;'百度知心',
        '115906'=&gt;'资讯公有(资讯渠道)',
        '115915'=&gt;'自然访问',
        '130119'=&gt;'百度无线品专直拨',
        '20010' =&gt; '神马品专(UC品专)',
        '76949'=&gt;'百度pc品专',
        '129235'=&gt;'百度无线品专',
        '19051' =&gt;'过好年 领好钱',
        '17001'=&gt;'信息流广告'</t>
    <phoneticPr fontId="5" type="noConversion"/>
  </si>
  <si>
    <t>cti_groups</t>
  </si>
  <si>
    <t>技能组名称</t>
  </si>
  <si>
    <t>技能组号</t>
  </si>
  <si>
    <t>g_no</t>
  </si>
  <si>
    <t xml:space="preserve"> 默认主叫</t>
  </si>
  <si>
    <t>caller</t>
  </si>
  <si>
    <t>char(12)</t>
  </si>
  <si>
    <t>CTI位置</t>
  </si>
  <si>
    <t>cti_groups_users</t>
  </si>
  <si>
    <t>组ID</t>
  </si>
  <si>
    <t>cti_group_id</t>
  </si>
  <si>
    <t>人员</t>
  </si>
  <si>
    <t>user_id</t>
  </si>
  <si>
    <t>删除标示</t>
  </si>
  <si>
    <t>组织ID</t>
  </si>
  <si>
    <t>cti_phone_records</t>
  </si>
  <si>
    <t>号码</t>
  </si>
  <si>
    <t>呼入次数合计</t>
  </si>
  <si>
    <t>in_total</t>
  </si>
  <si>
    <t>呼出次数合计</t>
  </si>
  <si>
    <t>out_total</t>
  </si>
  <si>
    <t>呼入时长</t>
  </si>
  <si>
    <t>in_time</t>
  </si>
  <si>
    <t>呼出时长</t>
  </si>
  <si>
    <t>out_time</t>
  </si>
  <si>
    <t>呼入call表id</t>
    <phoneticPr fontId="5" type="noConversion"/>
  </si>
  <si>
    <t>in_call_id</t>
    <phoneticPr fontId="5" type="noConversion"/>
  </si>
  <si>
    <t>呼入表表名</t>
    <phoneticPr fontId="5" type="noConversion"/>
  </si>
  <si>
    <t>呼出call表id</t>
    <phoneticPr fontId="5" type="noConversion"/>
  </si>
  <si>
    <t>out_call_id</t>
  </si>
  <si>
    <t>呼出表表名</t>
    <phoneticPr fontId="5" type="noConversion"/>
  </si>
  <si>
    <t>departments</t>
  </si>
  <si>
    <t>主键id</t>
  </si>
  <si>
    <t>新id</t>
  </si>
  <si>
    <t>new_id</t>
    <phoneticPr fontId="5" type="noConversion"/>
  </si>
  <si>
    <t>该id的作用？</t>
    <phoneticPr fontId="5" type="noConversion"/>
  </si>
  <si>
    <t>部门名称</t>
  </si>
  <si>
    <t>所属公司</t>
  </si>
  <si>
    <t>上级id</t>
  </si>
  <si>
    <t>行政上级</t>
  </si>
  <si>
    <t>executive_parent_id</t>
  </si>
  <si>
    <t>负责人</t>
  </si>
  <si>
    <t>业务部门标识</t>
  </si>
  <si>
    <t>is_operating</t>
  </si>
  <si>
    <t>贷款中心标识</t>
  </si>
  <si>
    <t>is_loancenter</t>
  </si>
  <si>
    <t>贷款业务部门标识</t>
  </si>
  <si>
    <t>is_loanoperating</t>
  </si>
  <si>
    <t>业务中心标识
0：非销售中心;1：销售中心</t>
    <phoneticPr fontId="5" type="noConversion"/>
  </si>
  <si>
    <t>is_center</t>
  </si>
  <si>
    <t>部门类别</t>
  </si>
  <si>
    <t>category</t>
  </si>
  <si>
    <t>types</t>
  </si>
  <si>
    <t>departments_users</t>
  </si>
  <si>
    <t>departments_users</t>
    <phoneticPr fontId="5" type="noConversion"/>
  </si>
  <si>
    <t>部门id</t>
  </si>
  <si>
    <t>dept_id</t>
  </si>
  <si>
    <t>用户id</t>
  </si>
  <si>
    <t>domainfrom</t>
  </si>
  <si>
    <t>domainfrom</t>
    <phoneticPr fontId="5" type="noConversion"/>
  </si>
  <si>
    <t>名称</t>
    <rPh sb="0" eb="1">
      <t>ming'c</t>
    </rPh>
    <phoneticPr fontId="5" type="noConversion"/>
  </si>
  <si>
    <t>类型</t>
    <rPh sb="0" eb="1">
      <t>lei'x</t>
    </rPh>
    <phoneticPr fontId="5" type="noConversion"/>
  </si>
  <si>
    <t>type</t>
  </si>
  <si>
    <t>排序</t>
    <rPh sb="0" eb="1">
      <t>pai'x</t>
    </rPh>
    <phoneticPr fontId="5" type="noConversion"/>
  </si>
  <si>
    <t>order_num</t>
  </si>
  <si>
    <t>int(1)</t>
  </si>
  <si>
    <t>别名</t>
    <rPh sb="0" eb="1">
      <t>bie'm</t>
    </rPh>
    <phoneticPr fontId="5" type="noConversion"/>
  </si>
  <si>
    <t>alias</t>
  </si>
  <si>
    <t>varchar(25)</t>
  </si>
  <si>
    <t>来源1</t>
    <rPh sb="0" eb="1">
      <t>lai'y</t>
    </rPh>
    <phoneticPr fontId="5" type="noConversion"/>
  </si>
  <si>
    <t>account_source1</t>
    <phoneticPr fontId="5" type="noConversion"/>
  </si>
  <si>
    <t>来源2</t>
    <rPh sb="0" eb="1">
      <t>lai'y</t>
    </rPh>
    <phoneticPr fontId="5" type="noConversion"/>
  </si>
  <si>
    <t>account_source2</t>
  </si>
  <si>
    <t>isphone</t>
  </si>
  <si>
    <t>varchar(2)</t>
  </si>
  <si>
    <t>expenses</t>
  </si>
  <si>
    <t>编辑时间</t>
  </si>
  <si>
    <t>创建者</t>
  </si>
  <si>
    <t>编辑者</t>
  </si>
  <si>
    <t>业务日期</t>
  </si>
  <si>
    <t>work_date</t>
  </si>
  <si>
    <t>贷款类型</t>
  </si>
  <si>
    <t>Projects' =&gt; '项目',
 'LoanCategories' =&gt; '签单协助'</t>
    <phoneticPr fontId="5" type="noConversion"/>
  </si>
  <si>
    <t>贷款ID</t>
  </si>
  <si>
    <t>费用类别</t>
  </si>
  <si>
    <t>expense_category</t>
    <phoneticPr fontId="5" type="noConversion"/>
  </si>
  <si>
    <t>费用金额</t>
  </si>
  <si>
    <t>amount</t>
  </si>
  <si>
    <t>charge_object</t>
  </si>
  <si>
    <t>承担中心</t>
  </si>
  <si>
    <t>charge_center_id</t>
  </si>
  <si>
    <t>承担部门</t>
  </si>
  <si>
    <t>charge_dept_id</t>
  </si>
  <si>
    <t>承担人员</t>
  </si>
  <si>
    <t>charge_user_id</t>
  </si>
  <si>
    <t>前台部门</t>
  </si>
  <si>
    <t>sales_dept_id</t>
  </si>
  <si>
    <t>前台人员</t>
  </si>
  <si>
    <t>sales_user_id</t>
  </si>
  <si>
    <t>后台部门</t>
  </si>
  <si>
    <t>后台人员</t>
  </si>
  <si>
    <t>发生部门</t>
  </si>
  <si>
    <t>expense_dept_id</t>
  </si>
  <si>
    <t>发生人员</t>
  </si>
  <si>
    <t>expense_user_id</t>
  </si>
  <si>
    <t>报销人员</t>
  </si>
  <si>
    <t>expense_user</t>
  </si>
  <si>
    <t>辅助核算类型</t>
  </si>
  <si>
    <t>accounting_type</t>
    <phoneticPr fontId="5" type="noConversion"/>
  </si>
  <si>
    <t>0' =&gt; '无',
 '1' =&gt; '银行',
 '2' =&gt; '评估',
 '3' =&gt; '公正',</t>
    <phoneticPr fontId="5" type="noConversion"/>
  </si>
  <si>
    <t>辅助核算1</t>
  </si>
  <si>
    <t>accounting_1</t>
  </si>
  <si>
    <t>用法？</t>
    <phoneticPr fontId="5" type="noConversion"/>
  </si>
  <si>
    <t>辅助核算2</t>
  </si>
  <si>
    <t>accounting_2</t>
  </si>
  <si>
    <t>备注描述</t>
  </si>
  <si>
    <t>重复标识</t>
  </si>
  <si>
    <t>is_duplicate</t>
  </si>
  <si>
    <t>0'=&gt;'不重复',
  '1'=&gt;'重复',</t>
    <phoneticPr fontId="5" type="noConversion"/>
  </si>
  <si>
    <t>无用</t>
  </si>
  <si>
    <t>is_accounting</t>
  </si>
  <si>
    <t>accounting_date</t>
  </si>
  <si>
    <t>is_share</t>
  </si>
  <si>
    <t>share_date</t>
  </si>
  <si>
    <t>财务报销时间</t>
  </si>
  <si>
    <t>completed_date</t>
  </si>
  <si>
    <t>财务审核时间</t>
  </si>
  <si>
    <t>audited_date</t>
  </si>
  <si>
    <t>报销日期</t>
  </si>
  <si>
    <t>expense_date</t>
  </si>
  <si>
    <t>业务审核期限</t>
  </si>
  <si>
    <t>approved_deadline</t>
  </si>
  <si>
    <t>U9组织ID</t>
  </si>
  <si>
    <t>u9_org_id</t>
  </si>
  <si>
    <t>U9状态</t>
  </si>
  <si>
    <t>u9_status</t>
    <phoneticPr fontId="5" type="noConversion"/>
  </si>
  <si>
    <t>上传U9标识</t>
  </si>
  <si>
    <t>is_u9</t>
  </si>
  <si>
    <t>0' =&gt; '未传',
 '1' =&gt; '已传',</t>
    <phoneticPr fontId="5" type="noConversion"/>
  </si>
  <si>
    <t>客户编号</t>
  </si>
  <si>
    <t>客户名称</t>
  </si>
  <si>
    <t>account_name</t>
  </si>
  <si>
    <t>0为新数据.1为已经使用过的</t>
  </si>
  <si>
    <t>is_used</t>
  </si>
  <si>
    <t>expenses_receivings</t>
  </si>
  <si>
    <t>expenses_receivings</t>
    <phoneticPr fontId="5" type="noConversion"/>
  </si>
  <si>
    <t>receiving表id</t>
    <phoneticPr fontId="5" type="noConversion"/>
  </si>
  <si>
    <t>receiving_id</t>
  </si>
  <si>
    <t>leads</t>
  </si>
  <si>
    <t>表新的id：从数值1开始</t>
    <phoneticPr fontId="5" type="noConversion"/>
  </si>
  <si>
    <t>管理部门id</t>
  </si>
  <si>
    <t>smallint(6)</t>
  </si>
  <si>
    <t>tinyint(1) unsigned</t>
  </si>
  <si>
    <t>最近修改时间</t>
  </si>
  <si>
    <t>创建人id</t>
  </si>
  <si>
    <t>mediumint(8) unsigned</t>
  </si>
  <si>
    <t>最近修改人id</t>
  </si>
  <si>
    <t>所属客户经理id</t>
  </si>
  <si>
    <t>潜在客户名称</t>
  </si>
  <si>
    <t>varchar(120)</t>
  </si>
  <si>
    <t>潜在客户描述</t>
  </si>
  <si>
    <t>潜在客户名</t>
  </si>
  <si>
    <t>潜在客户姓</t>
  </si>
  <si>
    <t>性别，1先生；2女士</t>
  </si>
  <si>
    <t>移动电话1</t>
  </si>
  <si>
    <t>固定电话1区号</t>
  </si>
  <si>
    <t>固定电话1</t>
  </si>
  <si>
    <t>固定电话2区号</t>
  </si>
  <si>
    <t>固定电话2</t>
  </si>
  <si>
    <t>潜在客户qq号</t>
  </si>
  <si>
    <t>潜在客户email地址</t>
  </si>
  <si>
    <t>潜在客户微信号</t>
  </si>
  <si>
    <t>贷款需求金额</t>
  </si>
  <si>
    <t>opportunity_amount</t>
  </si>
  <si>
    <t>decimal(10,2) unsigned</t>
  </si>
  <si>
    <t>leads</t>
    <phoneticPr fontId="5" type="noConversion"/>
  </si>
  <si>
    <t>高评高贷标识</t>
  </si>
  <si>
    <t>hahc_sign</t>
  </si>
  <si>
    <t>需求底线标识</t>
  </si>
  <si>
    <t>dtbl_sign</t>
  </si>
  <si>
    <t>认定结果</t>
  </si>
  <si>
    <t>identified_result</t>
  </si>
  <si>
    <t>tinyint(2) unsigned</t>
  </si>
  <si>
    <t>潜在客户状态</t>
  </si>
  <si>
    <t>enum('','New','Read','CTI_NOT','CTI_OK','Converted','Dead')</t>
  </si>
  <si>
    <t>converted</t>
  </si>
  <si>
    <t>关联客户id</t>
  </si>
  <si>
    <t>关联商机id</t>
  </si>
  <si>
    <t>商机名称</t>
  </si>
  <si>
    <t>opportunity_name</t>
  </si>
  <si>
    <t>smallint(6) unsigned</t>
  </si>
  <si>
    <t>市场活动</t>
  </si>
  <si>
    <t>busines_id</t>
  </si>
  <si>
    <t>业务类型</t>
  </si>
  <si>
    <t>enum('','Estate','second_lien','Credit','Shortcut','Enterprises','NotAptitude')</t>
  </si>
  <si>
    <t>贷款用途</t>
  </si>
  <si>
    <t>purpose</t>
  </si>
  <si>
    <t>enum('Undefine','Estate','Shopping','Funds','Operate')</t>
  </si>
  <si>
    <t>贷款用途描述</t>
  </si>
  <si>
    <t>purpose_desc</t>
  </si>
  <si>
    <t>认定人id</t>
  </si>
  <si>
    <t>reconverted_user_id</t>
  </si>
  <si>
    <t>reconverted_dept_id</t>
  </si>
  <si>
    <t>认定时间</t>
  </si>
  <si>
    <t>reconverted_time</t>
  </si>
  <si>
    <t>无效原因</t>
  </si>
  <si>
    <t>qualification_issue</t>
    <phoneticPr fontId="5" type="noConversion"/>
  </si>
  <si>
    <t>enum('','Q_0_Call','Q_0_Null','Q_0_Out')</t>
  </si>
  <si>
    <t>Q_2_Good' =&gt; '优质客户',
   'Q_2_Possible' =&gt; '可以操作',
   'Q_2_Hard' =&gt; '操作困难',
   'Q_1_Reject' =&gt; '不接受操作方式',
   'Q_1_Add' =&gt; '探寻其他贷款资质',
   'Q_0_Call' =&gt; '无效电话',
   'Q_0_Null' =&gt; '三无人员',
   'Q_0_Out' =&gt; '异地资产',
   'Q_0_Dead' =&gt; '不能操作',</t>
    <phoneticPr fontId="5" type="noConversion"/>
  </si>
  <si>
    <t>区域</t>
  </si>
  <si>
    <t>site</t>
    <phoneticPr fontId="5" type="noConversion"/>
  </si>
  <si>
    <t>区域描述</t>
  </si>
  <si>
    <t>site_desc</t>
  </si>
  <si>
    <t>is_private</t>
  </si>
  <si>
    <t>cti最近呼入时间</t>
  </si>
  <si>
    <t>cti最近呼出时间</t>
  </si>
  <si>
    <t>创建方式</t>
  </si>
  <si>
    <t>source_type</t>
    <phoneticPr fontId="5" type="noConversion"/>
  </si>
  <si>
    <t>enum('','Ad_Calls','Net_400','Import','Manual','Register')</t>
  </si>
  <si>
    <t>错误标识</t>
  </si>
  <si>
    <t>error_sign</t>
  </si>
  <si>
    <t>默认电话字段</t>
  </si>
  <si>
    <t>强制转化标识</t>
  </si>
  <si>
    <t>易贷网账号</t>
  </si>
  <si>
    <t>edaicom_accountid</t>
  </si>
  <si>
    <t>被叫号码</t>
  </si>
  <si>
    <t>呼入时间</t>
  </si>
  <si>
    <t>date_callined</t>
  </si>
  <si>
    <t>潜在客户预约时间</t>
  </si>
  <si>
    <t>appointment</t>
  </si>
  <si>
    <t>商机收费等级</t>
  </si>
  <si>
    <t>domainfrom表id</t>
    <phoneticPr fontId="5" type="noConversion"/>
  </si>
  <si>
    <t>loan_categories</t>
  </si>
  <si>
    <t>主键</t>
    <phoneticPr fontId="5" type="noConversion"/>
  </si>
  <si>
    <t>编辑人员ID</t>
  </si>
  <si>
    <t>创建人员ID</t>
  </si>
  <si>
    <t>删除标识    （0=&gt;未删除 1=&gt; 删除）</t>
    <phoneticPr fontId="5" type="noConversion"/>
  </si>
  <si>
    <t>客户ID</t>
  </si>
  <si>
    <t>商机ID</t>
  </si>
  <si>
    <t>名</t>
  </si>
  <si>
    <t>姓</t>
  </si>
  <si>
    <t>性别</t>
  </si>
  <si>
    <t>电话</t>
  </si>
  <si>
    <t>phone</t>
  </si>
  <si>
    <t>loan_categories</t>
    <phoneticPr fontId="5" type="noConversion"/>
  </si>
  <si>
    <t>贷款资质</t>
  </si>
  <si>
    <t>qualification</t>
    <phoneticPr fontId="5" type="noConversion"/>
  </si>
  <si>
    <t>product_category</t>
  </si>
  <si>
    <t>char(15)</t>
  </si>
  <si>
    <t>贷款产品</t>
  </si>
  <si>
    <t>product_id</t>
  </si>
  <si>
    <t>服务渠道</t>
  </si>
  <si>
    <t>partner_id</t>
  </si>
  <si>
    <t>贷款渠道1</t>
  </si>
  <si>
    <t>loan_channel1_id</t>
  </si>
  <si>
    <t>贷款渠道名称1</t>
  </si>
  <si>
    <t>loan_channel1_name</t>
  </si>
  <si>
    <t>varchar(32)</t>
  </si>
  <si>
    <t>贷款渠道名称2</t>
  </si>
  <si>
    <t>loan_channel2_name</t>
  </si>
  <si>
    <t>贷款渠道2</t>
  </si>
  <si>
    <t>loan_channel2_id</t>
  </si>
  <si>
    <t>贷款需求金额(万)</t>
  </si>
  <si>
    <t>demand_amount</t>
  </si>
  <si>
    <t>业务区域</t>
  </si>
  <si>
    <t>site</t>
  </si>
  <si>
    <t>分单类型</t>
  </si>
  <si>
    <t>ruletype_id</t>
    <phoneticPr fontId="5" type="noConversion"/>
  </si>
  <si>
    <t>分单模式</t>
  </si>
  <si>
    <t>assigned_mode</t>
    <phoneticPr fontId="5" type="noConversion"/>
  </si>
  <si>
    <t>支持类型</t>
  </si>
  <si>
    <t>help_type</t>
    <phoneticPr fontId="5" type="noConversion"/>
  </si>
  <si>
    <t>支持状态</t>
  </si>
  <si>
    <t>help_status</t>
    <phoneticPr fontId="5" type="noConversion"/>
  </si>
  <si>
    <t>楼层</t>
  </si>
  <si>
    <t>floor_num</t>
  </si>
  <si>
    <t>房号</t>
  </si>
  <si>
    <t>room_num</t>
  </si>
  <si>
    <t>申请时间</t>
  </si>
  <si>
    <t>apply_date</t>
  </si>
  <si>
    <t>提交时间</t>
  </si>
  <si>
    <t>submit_date</t>
  </si>
  <si>
    <t>协助接受 时间</t>
  </si>
  <si>
    <t>start_date</t>
  </si>
  <si>
    <t>状态说明</t>
  </si>
  <si>
    <t>status_desc</t>
  </si>
  <si>
    <t>接单人员</t>
  </si>
  <si>
    <t>接单部门</t>
  </si>
  <si>
    <t>咨询人员</t>
  </si>
  <si>
    <t>advisory_user_id</t>
  </si>
  <si>
    <t>初始咨询人员</t>
  </si>
  <si>
    <t>initial_advisory_id</t>
  </si>
  <si>
    <t>核算接单人员</t>
  </si>
  <si>
    <t>核算接单部门</t>
  </si>
  <si>
    <t>阅读标示</t>
  </si>
  <si>
    <t>指定分配标识</t>
  </si>
  <si>
    <t>is_assigned</t>
  </si>
  <si>
    <t>结果</t>
  </si>
  <si>
    <t>result</t>
  </si>
  <si>
    <t>分配失败原因</t>
  </si>
  <si>
    <t>failure_desc</t>
  </si>
  <si>
    <t>分单释放标识</t>
  </si>
  <si>
    <t>is_freed</t>
    <phoneticPr fontId="5" type="noConversion"/>
  </si>
  <si>
    <t>初始无效标识</t>
  </si>
  <si>
    <t>first_invalid</t>
  </si>
  <si>
    <t>0-否 1-是</t>
    <phoneticPr fontId="5" type="noConversion"/>
  </si>
  <si>
    <t>贷款属性</t>
  </si>
  <si>
    <t>resale_sign</t>
    <phoneticPr fontId="5" type="noConversion"/>
  </si>
  <si>
    <t>来源时间</t>
  </si>
  <si>
    <t>date_source</t>
  </si>
  <si>
    <t>account_source1</t>
  </si>
  <si>
    <t>再销售标识</t>
  </si>
  <si>
    <t>is_resell</t>
  </si>
  <si>
    <t>跟进人员数量</t>
  </si>
  <si>
    <t>follow_nums</t>
  </si>
  <si>
    <t>案件评定</t>
  </si>
  <si>
    <t>assessment</t>
  </si>
  <si>
    <t>非标准件描述</t>
  </si>
  <si>
    <t>assessment_desc</t>
  </si>
  <si>
    <t>签单标识</t>
  </si>
  <si>
    <t>is_signed</t>
  </si>
  <si>
    <t>放款标识</t>
  </si>
  <si>
    <t>is_payment</t>
  </si>
  <si>
    <t>后台接单人员ID</t>
  </si>
  <si>
    <t>require_users_id</t>
  </si>
  <si>
    <t>协议书编号</t>
  </si>
  <si>
    <t>contract_code</t>
  </si>
  <si>
    <t>前台最新进展</t>
  </si>
  <si>
    <t>pre_next_msg</t>
  </si>
  <si>
    <t>后台最新进展</t>
  </si>
  <si>
    <t>back_next_msg</t>
  </si>
  <si>
    <t>签单协助进度信息</t>
  </si>
  <si>
    <t>progress_msg</t>
  </si>
  <si>
    <t>转换时间</t>
  </si>
  <si>
    <t>converted_date</t>
  </si>
  <si>
    <t>内勤管理</t>
  </si>
  <si>
    <t>loan_assistant_id</t>
  </si>
  <si>
    <t>驻行人员</t>
  </si>
  <si>
    <t>loan_bank_manager_id</t>
  </si>
  <si>
    <t>权证人员</t>
  </si>
  <si>
    <t>loan_trader_id</t>
  </si>
  <si>
    <t>0 无协助 1 有协助</t>
  </si>
  <si>
    <t>contracted</t>
  </si>
  <si>
    <t>签单时间</t>
  </si>
  <si>
    <t>signed_date</t>
  </si>
  <si>
    <t>签约定金</t>
  </si>
  <si>
    <t>deposit</t>
  </si>
  <si>
    <t>贷款需求期限（月）</t>
  </si>
  <si>
    <t>demand_periods</t>
  </si>
  <si>
    <t>收费方式：1 按比例，2 一口价</t>
  </si>
  <si>
    <t>fee_mode</t>
  </si>
  <si>
    <t>服务费比例（%）</t>
  </si>
  <si>
    <t>fee_percentage</t>
  </si>
  <si>
    <t>服务费金额</t>
  </si>
  <si>
    <t>fee_service</t>
  </si>
  <si>
    <t>需求说明</t>
  </si>
  <si>
    <t>demand_desc</t>
  </si>
  <si>
    <t>楼盘名称</t>
  </si>
  <si>
    <t>estate_name</t>
  </si>
  <si>
    <t>建成年代</t>
  </si>
  <si>
    <t>completed_years</t>
  </si>
  <si>
    <t>抵押物性质一：1 住宅，2 商业</t>
  </si>
  <si>
    <t>type1</t>
  </si>
  <si>
    <t>抵押物性质二：1 商品房住宅，2 商铺，3 写字楼办公，4 公寓，5 别墅，6 拆迁安置房，7 经济适用房，8 房
改房，9 军队适用房，10 军队房改房，11 自建房</t>
    <phoneticPr fontId="5" type="noConversion"/>
  </si>
  <si>
    <t>type2</t>
  </si>
  <si>
    <t>商铺楼层</t>
  </si>
  <si>
    <t>shops_num</t>
  </si>
  <si>
    <t>smallint(3)</t>
  </si>
  <si>
    <t>商铺类型：1 住宅配套，2 通铺</t>
  </si>
  <si>
    <t>shops_type</t>
  </si>
  <si>
    <t>抵押物区域：0 主城区，1 一级郊县，2 二级郊县</t>
  </si>
  <si>
    <t>region</t>
  </si>
  <si>
    <t>抵押物说明</t>
  </si>
  <si>
    <t>region_desc</t>
  </si>
  <si>
    <t>贷款类型：三方贷款</t>
  </si>
  <si>
    <t>拆/续贷业务</t>
  </si>
  <si>
    <t>is_caixu</t>
  </si>
  <si>
    <t>国土性质：1 出让，2 划拨，3 集体，4 大国土，5 无</t>
  </si>
  <si>
    <t>land_nature</t>
  </si>
  <si>
    <t>产权属性：1 单独所有，2 共同共有，3 按份共有</t>
  </si>
  <si>
    <t>estate_property</t>
  </si>
  <si>
    <t>抵押物状态：1 全款，2 按揭，3 抵押，4 顺位，5 短借</t>
  </si>
  <si>
    <t>collateral_status</t>
  </si>
  <si>
    <t>按揭/负债余额（万）</t>
  </si>
  <si>
    <t>mortgage_balance</t>
  </si>
  <si>
    <t>地址</t>
  </si>
  <si>
    <t>address</t>
  </si>
  <si>
    <t>意向贷款渠道</t>
  </si>
  <si>
    <t>intentional_lending_channel</t>
  </si>
  <si>
    <t>权证号1</t>
  </si>
  <si>
    <t>warrants1</t>
  </si>
  <si>
    <t>权证号2</t>
  </si>
  <si>
    <t>warrants2</t>
  </si>
  <si>
    <t>权证号3</t>
  </si>
  <si>
    <t>warrants3</t>
  </si>
  <si>
    <t>监证号1</t>
  </si>
  <si>
    <t>supervises_card1</t>
  </si>
  <si>
    <t>监证号2</t>
  </si>
  <si>
    <t>supervises_card2</t>
  </si>
  <si>
    <t>监证号3</t>
  </si>
  <si>
    <t>supervises_card3</t>
  </si>
  <si>
    <t>dz_possibility</t>
  </si>
  <si>
    <t>无垫资意向说明</t>
  </si>
  <si>
    <t>dz_possibility_desc</t>
  </si>
  <si>
    <t>垫资金额（万）</t>
  </si>
  <si>
    <t>dz_amount</t>
  </si>
  <si>
    <t>贷前借款意向：1 已签协议，2 有意向，3 无</t>
  </si>
  <si>
    <t>dj_possibility</t>
  </si>
  <si>
    <t>贷前借款金额（万）</t>
  </si>
  <si>
    <t>dj_amount</t>
  </si>
  <si>
    <t>车辆品牌</t>
  </si>
  <si>
    <t>auto_name</t>
  </si>
  <si>
    <t>车辆出厂日期</t>
  </si>
  <si>
    <t>auto_factory_date</t>
  </si>
  <si>
    <t>裸车价格(万)</t>
  </si>
  <si>
    <t>auto_invoice_price</t>
  </si>
  <si>
    <t>车辆按揭贷款标识</t>
  </si>
  <si>
    <t>car_mortgage_loan_sign</t>
  </si>
  <si>
    <t>车辆按揭贷款金额</t>
  </si>
  <si>
    <t>car_mortgage_loan_amount</t>
  </si>
  <si>
    <t>车辆预估价值（万）</t>
  </si>
  <si>
    <t>car_market_value</t>
  </si>
  <si>
    <t>排除部门</t>
  </si>
  <si>
    <t>out_depts</t>
  </si>
  <si>
    <t>排除人员</t>
  </si>
  <si>
    <t>out_users</t>
  </si>
  <si>
    <t>协议编号标识</t>
  </si>
  <si>
    <t>contract_sign</t>
  </si>
  <si>
    <t>催单时间</t>
  </si>
  <si>
    <t>协议提交时间</t>
  </si>
  <si>
    <t>deal_submit_date</t>
  </si>
  <si>
    <t>协议接单时间</t>
  </si>
  <si>
    <t>deal_start_date</t>
  </si>
  <si>
    <t>方案规划时间</t>
  </si>
  <si>
    <t>plan_date</t>
  </si>
  <si>
    <t>contract_status</t>
  </si>
  <si>
    <t>资料状态</t>
  </si>
  <si>
    <t>material_status</t>
  </si>
  <si>
    <t>资料说明</t>
  </si>
  <si>
    <t>material_desc</t>
  </si>
  <si>
    <t>资料清单</t>
  </si>
  <si>
    <t>documents</t>
  </si>
  <si>
    <t>varchar(128)</t>
  </si>
  <si>
    <t>资料清单说明</t>
  </si>
  <si>
    <t>documents_desc</t>
  </si>
  <si>
    <t>信息完善标识</t>
  </si>
  <si>
    <t>completed</t>
  </si>
  <si>
    <t>协议关闭时间</t>
  </si>
  <si>
    <t>closed_date</t>
  </si>
  <si>
    <t>协议关闭原因:1-结案关闭；2-客户退单关闭；3-渠道退单关闭；4-提交错误关闭；5-重复关闭</t>
  </si>
  <si>
    <t>closed_reason</t>
  </si>
  <si>
    <t>协议备注</t>
  </si>
  <si>
    <t>deal_description</t>
  </si>
  <si>
    <t>分单时间</t>
  </si>
  <si>
    <t>assigned_date</t>
  </si>
  <si>
    <t>释放时间</t>
  </si>
  <si>
    <t>freed_date</t>
  </si>
  <si>
    <t>backend_verify_res</t>
  </si>
  <si>
    <t>backend_verify_desc</t>
  </si>
  <si>
    <t>后台验证日期</t>
  </si>
  <si>
    <t>backend_verify_date</t>
  </si>
  <si>
    <t>后台验证人</t>
  </si>
  <si>
    <t>backend_verify_user_id</t>
  </si>
  <si>
    <t>finance_verify_res</t>
  </si>
  <si>
    <t>挂起标示</t>
  </si>
  <si>
    <t>is_hold</t>
  </si>
  <si>
    <t>财务验证人</t>
  </si>
  <si>
    <t>finance_verify_user_id</t>
  </si>
  <si>
    <t>财务验证时间</t>
  </si>
  <si>
    <t>finance_verify_date</t>
  </si>
  <si>
    <t>身份证1</t>
  </si>
  <si>
    <t>idcardno1</t>
  </si>
  <si>
    <t>身份证2</t>
  </si>
  <si>
    <t>idcardno2</t>
  </si>
  <si>
    <t>身份证3</t>
  </si>
  <si>
    <t>idcardno3</t>
  </si>
  <si>
    <t>第三方客户名称</t>
  </si>
  <si>
    <t>third_account_name</t>
  </si>
  <si>
    <t>第三方客户身份证号</t>
  </si>
  <si>
    <t>third_idcardno</t>
  </si>
  <si>
    <t>第三方客户联系方式1</t>
  </si>
  <si>
    <t>third_phone_mobile1</t>
  </si>
  <si>
    <t>第三方客户联系方式2</t>
  </si>
  <si>
    <t>third_phone_mobile2</t>
  </si>
  <si>
    <t>第三方客户备注信息</t>
  </si>
  <si>
    <t>third_description</t>
  </si>
  <si>
    <t>车辆牌照</t>
  </si>
  <si>
    <t>car_number</t>
  </si>
  <si>
    <t>车辆识别代码</t>
  </si>
  <si>
    <t>car_vin</t>
  </si>
  <si>
    <t>标准贷</t>
  </si>
  <si>
    <t>is_standard</t>
  </si>
  <si>
    <t>面积</t>
  </si>
  <si>
    <t>房屋价值</t>
  </si>
  <si>
    <t>house_value</t>
  </si>
  <si>
    <t>varchar(45)</t>
  </si>
  <si>
    <t>操作员手机</t>
  </si>
  <si>
    <t>op_phone</t>
  </si>
  <si>
    <t>varchar(16)</t>
  </si>
  <si>
    <t>opportunities</t>
  </si>
  <si>
    <t>核算人</t>
    <phoneticPr fontId="5" type="noConversion"/>
  </si>
  <si>
    <t>0活跃 1 滞留 2申请 3 签单 4 退单 5 放款 6 放弃 7 回收 8 关闭</t>
  </si>
  <si>
    <t>首次签单时间</t>
  </si>
  <si>
    <t>状态变更时间</t>
    <phoneticPr fontId="5" type="noConversion"/>
  </si>
  <si>
    <t>date_status</t>
  </si>
  <si>
    <t>未使用</t>
    <phoneticPr fontId="5" type="noConversion"/>
  </si>
  <si>
    <t>未读标识</t>
    <phoneticPr fontId="5" type="noConversion"/>
  </si>
  <si>
    <t>通话有效标识</t>
    <phoneticPr fontId="5" type="noConversion"/>
  </si>
  <si>
    <t>is_invalid</t>
  </si>
  <si>
    <t>再销售标识</t>
    <phoneticPr fontId="5" type="noConversion"/>
  </si>
  <si>
    <t>再销售字段维护标识</t>
  </si>
  <si>
    <t>is_tosales</t>
  </si>
  <si>
    <t>is_first_call</t>
  </si>
  <si>
    <t>淘汰次数</t>
  </si>
  <si>
    <t>num_cancel</t>
  </si>
  <si>
    <t>联系超期回收次数</t>
  </si>
  <si>
    <t>num_recover_c</t>
  </si>
  <si>
    <t>签单超期回收次数</t>
  </si>
  <si>
    <t>num_recover_s</t>
  </si>
  <si>
    <t>重分配次数</t>
  </si>
  <si>
    <t>分配模式
Manual  手工分配
Sys_leave 离职分配
Sys_Auto  分单规则
Sys_info  信息策略
Sys_sign  签单策略
Sys_contact 联系策略
Sys_complaint 投诉关闭
Sys_30      30min超时分配
Sys_30Close 0min超时关闭</t>
    <phoneticPr fontId="5" type="noConversion"/>
  </si>
  <si>
    <t>assigned_user_mode</t>
  </si>
  <si>
    <t>重分配时间</t>
    <phoneticPr fontId="5" type="noConversion"/>
  </si>
  <si>
    <t xml:space="preserve">0 尚未联系
1 没有计划
2 联系超期
3 偶尔联系
4 常规联系
5 联系频繁
</t>
    <phoneticPr fontId="5" type="noConversion"/>
  </si>
  <si>
    <t>activity</t>
  </si>
  <si>
    <t>首次电话时间</t>
    <phoneticPr fontId="5" type="noConversion"/>
  </si>
  <si>
    <t>首次上门时间</t>
    <phoneticPr fontId="5" type="noConversion"/>
  </si>
  <si>
    <t>最近电话时间</t>
    <phoneticPr fontId="5" type="noConversion"/>
  </si>
  <si>
    <t>最近上门时间</t>
    <phoneticPr fontId="5" type="noConversion"/>
  </si>
  <si>
    <t>下次电话时间</t>
    <phoneticPr fontId="5" type="noConversion"/>
  </si>
  <si>
    <t>下次上门时间</t>
    <phoneticPr fontId="5" type="noConversion"/>
  </si>
  <si>
    <t>下次联系时间</t>
    <phoneticPr fontId="5" type="noConversion"/>
  </si>
  <si>
    <t>下次行动信息</t>
  </si>
  <si>
    <t>next_contact_desc</t>
  </si>
  <si>
    <t>总共打电话次数</t>
    <phoneticPr fontId="5" type="noConversion"/>
  </si>
  <si>
    <t>总共上门次数</t>
    <phoneticPr fontId="5" type="noConversion"/>
  </si>
  <si>
    <t>最近联系时间</t>
    <phoneticPr fontId="5" type="noConversion"/>
  </si>
  <si>
    <t>最近行动信息</t>
  </si>
  <si>
    <t>last_contact_desc</t>
  </si>
  <si>
    <t>信息完整性标识</t>
  </si>
  <si>
    <t>opptinfo_completeness_sign</t>
  </si>
  <si>
    <t>CTI最近呼入</t>
  </si>
  <si>
    <t>CTI最近呼出</t>
  </si>
  <si>
    <t>CTI最近联系</t>
  </si>
  <si>
    <t xml:space="preserve">0 未定义
1 A
2Ｂ 
3C
4淘汰
5 签单
</t>
    <phoneticPr fontId="5" type="noConversion"/>
  </si>
  <si>
    <t>level</t>
  </si>
  <si>
    <t>等级变更时间</t>
  </si>
  <si>
    <t>date_level</t>
  </si>
  <si>
    <t>金额</t>
    <phoneticPr fontId="5" type="noConversion"/>
  </si>
  <si>
    <t>来源</t>
    <phoneticPr fontId="5" type="noConversion"/>
  </si>
  <si>
    <t>opportunities</t>
    <phoneticPr fontId="5" type="noConversion"/>
  </si>
  <si>
    <t>市场活动</t>
    <phoneticPr fontId="5" type="noConversion"/>
  </si>
  <si>
    <t>区域</t>
    <phoneticPr fontId="5" type="noConversion"/>
  </si>
  <si>
    <t>区域描述</t>
    <phoneticPr fontId="5" type="noConversion"/>
  </si>
  <si>
    <t>贷款资质    0 未定义 1 优资 2 有资质  3 无资质</t>
    <phoneticPr fontId="5" type="noConversion"/>
  </si>
  <si>
    <t>qualification</t>
  </si>
  <si>
    <t>签单可能性    0 未定义 1 意向明确 2 意向不明 3 无意向</t>
    <phoneticPr fontId="5" type="noConversion"/>
  </si>
  <si>
    <t>probability</t>
  </si>
  <si>
    <t xml:space="preserve">淘汰原因    0  默认值 1 无资质  2 空号/错误 3无需求  4 拒绝接触 </t>
    <phoneticPr fontId="5" type="noConversion"/>
  </si>
  <si>
    <t>cancle_issue</t>
  </si>
  <si>
    <t xml:space="preserve">业务类型‹    
Credit  信贷 
NotAptitude 无效
Shortcut  车贷/短借
Estate  房贷
Enterprises  企贷
</t>
    <phoneticPr fontId="5" type="noConversion"/>
  </si>
  <si>
    <t>贷款目的</t>
  </si>
  <si>
    <t>目的描述</t>
  </si>
  <si>
    <t>客户关注点</t>
  </si>
  <si>
    <t>care</t>
  </si>
  <si>
    <t>关注描述°</t>
  </si>
  <si>
    <t>care_desc</t>
  </si>
  <si>
    <t>收费模式</t>
  </si>
  <si>
    <t>fee_mode</t>
    <phoneticPr fontId="5" type="noConversion"/>
  </si>
  <si>
    <t>收费金额</t>
  </si>
  <si>
    <t>fee_amount</t>
  </si>
  <si>
    <t>收费比例‹</t>
  </si>
  <si>
    <t>离职商机时间</t>
  </si>
  <si>
    <t>demission_date</t>
  </si>
  <si>
    <t>离职商机标识</t>
  </si>
  <si>
    <t>demission_sign</t>
  </si>
  <si>
    <t>有效联系时间</t>
  </si>
  <si>
    <t>valid_contact_datetime</t>
  </si>
  <si>
    <t>老客户分配标识</t>
  </si>
  <si>
    <t>is_older</t>
  </si>
  <si>
    <t>重分配保护截止日期</t>
  </si>
  <si>
    <t>reassign_deadline</t>
  </si>
  <si>
    <t>class_id</t>
    <phoneticPr fontId="5" type="noConversion"/>
  </si>
  <si>
    <t>进件渠道2</t>
    <phoneticPr fontId="5" type="noConversion"/>
  </si>
  <si>
    <t>是否外包 风控</t>
  </si>
  <si>
    <t>is_wb</t>
  </si>
  <si>
    <t>外包日期</t>
  </si>
  <si>
    <t>wb_date</t>
  </si>
  <si>
    <t>商机池标识</t>
  </si>
  <si>
    <t>pool</t>
  </si>
  <si>
    <t>tinyint(3) unsigned</t>
  </si>
  <si>
    <t>商机废弃时间</t>
  </si>
  <si>
    <t>abandon_datetime</t>
  </si>
  <si>
    <t>products</t>
  </si>
  <si>
    <t>产品名词</t>
  </si>
  <si>
    <t>产品类别</t>
  </si>
  <si>
    <t>贷款类别</t>
  </si>
  <si>
    <t>产品小类</t>
    <phoneticPr fontId="5" type="noConversion"/>
  </si>
  <si>
    <t>product_category</t>
    <phoneticPr fontId="5" type="noConversion"/>
  </si>
  <si>
    <t>评分对象</t>
  </si>
  <si>
    <t>scores_target</t>
  </si>
  <si>
    <t>权证号唯一性标识</t>
  </si>
  <si>
    <t>warrant_unique</t>
  </si>
  <si>
    <t>是否为外部产品</t>
  </si>
  <si>
    <t>is_external_product</t>
  </si>
  <si>
    <t>是否允许0服务费：0-不允许；1-允许</t>
  </si>
  <si>
    <t>projects</t>
  </si>
  <si>
    <t>项目名称</t>
  </si>
  <si>
    <t>前台人员ID</t>
  </si>
  <si>
    <t>前台部门ID</t>
  </si>
  <si>
    <t>后台人员ID</t>
  </si>
  <si>
    <t>后台部门ID</t>
  </si>
  <si>
    <t>备注</t>
  </si>
  <si>
    <t>贷款需求期限(月)</t>
  </si>
  <si>
    <t>贷款预估利率</t>
  </si>
  <si>
    <t>demand_rate</t>
  </si>
  <si>
    <t>贷款需求描述</t>
  </si>
  <si>
    <t>贷款人及共借(担保)人信息</t>
  </si>
  <si>
    <t>borrower_desc</t>
  </si>
  <si>
    <t>（0 =&gt; 否 1=&gt; 是）</t>
    <phoneticPr fontId="5" type="noConversion"/>
  </si>
  <si>
    <t>区域
区域 （0=&gt;主城区域1=&gt; 一级郊县2=&gt;二级郊县）</t>
    <phoneticPr fontId="5" type="noConversion"/>
  </si>
  <si>
    <t>区域说明</t>
  </si>
  <si>
    <t>民族（0 =&gt; 汉族 1=&gt; 藏族）</t>
    <phoneticPr fontId="5" type="noConversion"/>
  </si>
  <si>
    <t>national</t>
  </si>
  <si>
    <t>其余民族？？</t>
    <phoneticPr fontId="5" type="noConversion"/>
  </si>
  <si>
    <t>物理状态（Draft =&gt; 草稿Apply =&gt; 申请Invalid =&gt; 无效Active =&gt; 操作中ToSales =&gt;
返前台Approved =&gt; 过件Payment =&gt; 放款Completed =&gt; 业务结案Financed =&gt; 财务收
款Shared =&gt; 分拆Refuse =&gt; 失败关闭Quit =&gt; 渠道变更）</t>
    <phoneticPr fontId="5" type="noConversion"/>
  </si>
  <si>
    <t>状态变更时间</t>
  </si>
  <si>
    <t>change_status_time</t>
  </si>
  <si>
    <t>资料状态(0=&gt;待确认1=&gt;已备齐2=&gt;补资料)</t>
    <phoneticPr fontId="5" type="noConversion"/>
  </si>
  <si>
    <t>资料清单（1 =&gt; 借款人身份证2 =&gt; 户口本3 =&gt; 婚姻证明4 =&gt; 居住证明5 =&gt; 产权证6
=&gt; 购房合同7 =&gt; 收入证明8 =&gt; 流水9 =&gt; 营业执照10 =&gt; 税务登记证11 =&gt; 组织结构
代码证12 =&gt; 经营场所租赁合同13 =&gt; 购销合同或单据14 =&gt; 财务报表15 =&gt; 经营资产
证明      16 =&gt; 其他）</t>
    <phoneticPr fontId="5" type="noConversion"/>
  </si>
  <si>
    <t>方案确认标识（0=&gt;无需确认1=&gt;待确认2=&gt;已确认）</t>
    <phoneticPr fontId="5" type="noConversion"/>
  </si>
  <si>
    <t>confirm_sign</t>
  </si>
  <si>
    <t>管理者查看标识（0 =&gt;未读1 =&gt;已读）</t>
  </si>
  <si>
    <t>信息完善标识（0 =&gt;未完善1 =&gt;已完善）</t>
  </si>
  <si>
    <t>异常标识</t>
  </si>
  <si>
    <t>delay_sign</t>
  </si>
  <si>
    <t>接单时间</t>
  </si>
  <si>
    <t>评估时间</t>
  </si>
  <si>
    <t>evaluate_date</t>
  </si>
  <si>
    <t>征信时间</t>
  </si>
  <si>
    <t>credit_date</t>
  </si>
  <si>
    <t>签约时间</t>
  </si>
  <si>
    <t>sign_date</t>
  </si>
  <si>
    <t>报审时间</t>
  </si>
  <si>
    <t>过件时间</t>
  </si>
  <si>
    <t>approve_date</t>
  </si>
  <si>
    <t>垫资时间</t>
  </si>
  <si>
    <t>loaning_date</t>
  </si>
  <si>
    <t>解押时间</t>
  </si>
  <si>
    <t>release_date</t>
  </si>
  <si>
    <t>抵押时间</t>
  </si>
  <si>
    <t>mortgage_date</t>
  </si>
  <si>
    <t>它项时间</t>
  </si>
  <si>
    <t>receive_date</t>
  </si>
  <si>
    <t>放款时间</t>
  </si>
  <si>
    <t>loan_star_date</t>
  </si>
  <si>
    <t>业务结案时间</t>
  </si>
  <si>
    <t>end_date</t>
  </si>
  <si>
    <t>财务结案时间</t>
  </si>
  <si>
    <t>finance_date</t>
  </si>
  <si>
    <t>还款结束时间</t>
  </si>
  <si>
    <t>loan_end_date</t>
  </si>
  <si>
    <t>进度:已完成任务</t>
  </si>
  <si>
    <t>stage_completed</t>
  </si>
  <si>
    <t>进度:执行中任务</t>
  </si>
  <si>
    <t>stage_operating</t>
  </si>
  <si>
    <t>进度:等待中任务</t>
  </si>
  <si>
    <t>stage_pending</t>
  </si>
  <si>
    <t>进度:未开始任务</t>
  </si>
  <si>
    <t>stage_notstar</t>
  </si>
  <si>
    <t>贷款属性（0=&gt;未定义1=&gt;老客户签单2=&gt;新商机签单3=&gt;历史商机签单4=&gt;流入商机签单
5=&gt;流出商机签单6=&gt;其他渠道签单）</t>
    <phoneticPr fontId="5" type="noConversion"/>
  </si>
  <si>
    <t>resale_sign</t>
  </si>
  <si>
    <t>projects</t>
    <phoneticPr fontId="5" type="noConversion"/>
  </si>
  <si>
    <t>签单统计标识</t>
  </si>
  <si>
    <t>is_report_sign</t>
  </si>
  <si>
    <t>放款统计标识</t>
  </si>
  <si>
    <t>is_report_payment</t>
  </si>
  <si>
    <t>总逾期次数</t>
  </si>
  <si>
    <t>连续逾期次数</t>
  </si>
  <si>
    <t>征信说明</t>
  </si>
  <si>
    <t>评估金额</t>
  </si>
  <si>
    <t>evaluate_amount</t>
  </si>
  <si>
    <t>评估可贷金额(万)</t>
  </si>
  <si>
    <t>evaluate_amount_loanable</t>
  </si>
  <si>
    <t>评估描述</t>
  </si>
  <si>
    <t>evaluate_desc</t>
  </si>
  <si>
    <t>过件/放款金额(万)</t>
  </si>
  <si>
    <t>approved_amount</t>
  </si>
  <si>
    <t>过件/放款利率(%)</t>
  </si>
  <si>
    <t>approved_rate</t>
  </si>
  <si>
    <t>利率方式</t>
  </si>
  <si>
    <t>approved_rate_mode</t>
  </si>
  <si>
    <t>过件/放款贷款期限(月)</t>
  </si>
  <si>
    <t>approved_periods</t>
  </si>
  <si>
    <t>还款方式</t>
  </si>
  <si>
    <t>repayment_mode</t>
  </si>
  <si>
    <t>还款时间</t>
  </si>
  <si>
    <t>repayment_date</t>
  </si>
  <si>
    <t>每期还款金额</t>
  </si>
  <si>
    <t>repayment_amount</t>
  </si>
  <si>
    <t>签订协议标识</t>
  </si>
  <si>
    <t>contract_sign</t>
    <phoneticPr fontId="5" type="noConversion"/>
  </si>
  <si>
    <t>服务费收费方式（1=&gt;按比例2=&gt;一口价）</t>
    <phoneticPr fontId="5" type="noConversion"/>
  </si>
  <si>
    <t>服务费比例(%)</t>
  </si>
  <si>
    <t>按揭贷款标识</t>
  </si>
  <si>
    <t>mortgage_loan_sign</t>
  </si>
  <si>
    <t>按揭贷款余额(万)</t>
  </si>
  <si>
    <t>mortgage_loan_amount</t>
  </si>
  <si>
    <t>按揭贷款描述</t>
  </si>
  <si>
    <t>mortgage_loan_desc</t>
  </si>
  <si>
    <t>预估价值(万)</t>
  </si>
  <si>
    <t>market_value</t>
  </si>
  <si>
    <t>varchar(56)</t>
  </si>
  <si>
    <t>房产类别（0=&gt;住宅1=&gt;商业2=&gt;住+商）</t>
    <phoneticPr fontId="5" type="noConversion"/>
  </si>
  <si>
    <t>estate_type</t>
  </si>
  <si>
    <t>房产类别其他</t>
  </si>
  <si>
    <t>estate_type_desc</t>
  </si>
  <si>
    <t>产权属性其他</t>
  </si>
  <si>
    <t>estate_property_desc</t>
  </si>
  <si>
    <t>接单打印次数</t>
  </si>
  <si>
    <t>print_accepted_numbers</t>
  </si>
  <si>
    <t>结账打印次数</t>
  </si>
  <si>
    <t>print_closecase_numbers</t>
  </si>
  <si>
    <t>沟通时间</t>
  </si>
  <si>
    <t>interflow_date</t>
  </si>
  <si>
    <t>考察时间</t>
  </si>
  <si>
    <t>inspect_date</t>
  </si>
  <si>
    <t>资料时间</t>
  </si>
  <si>
    <t>datacollection_date</t>
  </si>
  <si>
    <t>任务规划时间</t>
  </si>
  <si>
    <t>planning_date</t>
  </si>
  <si>
    <t>补资料时间</t>
  </si>
  <si>
    <t>reinfo_date</t>
  </si>
  <si>
    <t>周期性行动 ID</t>
  </si>
  <si>
    <t>垫资意向</t>
  </si>
  <si>
    <t>贷前垫款意向</t>
  </si>
  <si>
    <t>按揭贷款机构</t>
  </si>
  <si>
    <t>mortgage_loan_channel</t>
  </si>
  <si>
    <t>拆/续贷业务0：否1：拆续贷</t>
  </si>
  <si>
    <t>项目来源</t>
  </si>
  <si>
    <t>source_channel</t>
  </si>
  <si>
    <t>监证身份证1</t>
  </si>
  <si>
    <t>监证身份证2</t>
  </si>
  <si>
    <t>监证身份证3</t>
  </si>
  <si>
    <t>地址1</t>
  </si>
  <si>
    <t>address1</t>
  </si>
  <si>
    <t>地址2</t>
  </si>
  <si>
    <t>address2</t>
  </si>
  <si>
    <t>地址3</t>
  </si>
  <si>
    <t>address3</t>
  </si>
  <si>
    <t>import_loan</t>
  </si>
  <si>
    <t>咨询人</t>
  </si>
  <si>
    <t>初始跟单人</t>
  </si>
  <si>
    <t>first_user_id</t>
  </si>
  <si>
    <t>初始跟单部门</t>
  </si>
  <si>
    <t>first_dept_id</t>
  </si>
  <si>
    <t>失败关闭原因</t>
  </si>
  <si>
    <t>close_desc</t>
  </si>
  <si>
    <t>assigned_mode</t>
  </si>
  <si>
    <t>ruletype_id</t>
  </si>
  <si>
    <t>完善客户信息：0暂缓，1完成</t>
  </si>
  <si>
    <t>improve_customer</t>
  </si>
  <si>
    <t>隐藏标示</t>
  </si>
  <si>
    <t>is_hide</t>
  </si>
  <si>
    <t>抵押物性质二：1 商品房住宅，2 商铺，3 写字楼办公，4 公寓，5 别墅，6 拆迁安置房，7 经济适用房，8 房改房，9 军队适用房，10 军队房改房，11 自建房</t>
  </si>
  <si>
    <t>int(3)</t>
  </si>
  <si>
    <t>是否办理委托公证:0不委托,1委托</t>
  </si>
  <si>
    <t>entrust_notarial</t>
  </si>
  <si>
    <t>loan_stat</t>
  </si>
  <si>
    <t>loan_msg</t>
  </si>
  <si>
    <t>projects_loan_categories</t>
  </si>
  <si>
    <t>协议id</t>
    <rPh sb="0" eb="1">
      <t>xie'y</t>
    </rPh>
    <phoneticPr fontId="5" type="noConversion"/>
  </si>
  <si>
    <t>项目id</t>
    <rPh sb="0" eb="1">
      <t>xiang'm</t>
    </rPh>
    <phoneticPr fontId="5" type="noConversion"/>
  </si>
  <si>
    <t>project_id</t>
  </si>
  <si>
    <t>修改时间</t>
    <rPh sb="0" eb="1">
      <t>xiu'gai</t>
    </rPh>
    <rPh sb="2" eb="3">
      <t>shi'j</t>
    </rPh>
    <phoneticPr fontId="5" type="noConversion"/>
  </si>
  <si>
    <t>删除标识</t>
    <rPh sb="0" eb="1">
      <t>shan'c</t>
    </rPh>
    <rPh sb="2" eb="3">
      <t>biao'z</t>
    </rPh>
    <phoneticPr fontId="5" type="noConversion"/>
  </si>
  <si>
    <t>projects_opportunities</t>
  </si>
  <si>
    <t>project_todolists</t>
  </si>
  <si>
    <t>任务ID</t>
  </si>
  <si>
    <t>任务创建时间</t>
  </si>
  <si>
    <t>任务编码</t>
  </si>
  <si>
    <t>todolist_code</t>
  </si>
  <si>
    <t>任务模板ID</t>
  </si>
  <si>
    <t>todolist_model_id</t>
  </si>
  <si>
    <t>模板表需要抽取吗？</t>
    <phoneticPr fontId="5" type="noConversion"/>
  </si>
  <si>
    <t>任务最近修改时间</t>
  </si>
  <si>
    <t>任务关联的对象类型（如项目）</t>
  </si>
  <si>
    <t>任务关联的对象ID（如项目ID）</t>
  </si>
  <si>
    <t>任务名字</t>
  </si>
  <si>
    <t>已废弃</t>
  </si>
  <si>
    <t>project_stage</t>
  </si>
  <si>
    <t>default_role</t>
  </si>
  <si>
    <t>任务状态  In Progress:处理中;Completed:完成;Pending Input:暂缓</t>
    <phoneticPr fontId="5" type="noConversion"/>
  </si>
  <si>
    <t>延期标识</t>
  </si>
  <si>
    <t>deferred_sign</t>
  </si>
  <si>
    <t>任务备注</t>
  </si>
  <si>
    <t>任务开始时间</t>
  </si>
  <si>
    <t>任务结束时间</t>
  </si>
  <si>
    <t>date_finish</t>
  </si>
  <si>
    <t>任务持续天数</t>
  </si>
  <si>
    <t>duration</t>
  </si>
  <si>
    <t>任务报警标识</t>
  </si>
  <si>
    <t>alert_sign</t>
  </si>
  <si>
    <t>template_sign</t>
  </si>
  <si>
    <t>default_sign</t>
  </si>
  <si>
    <t>parent_task_id</t>
  </si>
  <si>
    <t>任务后台负责人</t>
  </si>
  <si>
    <t>任务后台负责人部门</t>
  </si>
  <si>
    <t>最近修改人</t>
  </si>
  <si>
    <t>priority</t>
  </si>
  <si>
    <t>任务创建人id</t>
  </si>
  <si>
    <t>任务序号</t>
  </si>
  <si>
    <t>order_number</t>
  </si>
  <si>
    <t>from_template_id</t>
  </si>
  <si>
    <t>任务前台负责人</t>
  </si>
  <si>
    <t>任务前台负责人部门</t>
  </si>
  <si>
    <t>projects_operating_sign</t>
  </si>
  <si>
    <t>预约时间</t>
  </si>
  <si>
    <t>appointment_datetime</t>
  </si>
  <si>
    <t>阅读标识，0：未读，1：已读</t>
  </si>
  <si>
    <t>用户个性化标识</t>
  </si>
  <si>
    <t>custom_sign</t>
  </si>
  <si>
    <t>questionnaires</t>
  </si>
  <si>
    <t>回访类型
常规/离职回访/退单</t>
    <phoneticPr fontId="5" type="noConversion"/>
  </si>
  <si>
    <r>
      <t>回访访问模块</t>
    </r>
    <r>
      <rPr>
        <sz val="6.5"/>
        <color theme="1"/>
        <rFont val="宋体"/>
        <family val="3"/>
        <charset val="134"/>
      </rPr>
      <t>id</t>
    </r>
    <r>
      <rPr>
        <sz val="6.5"/>
        <color theme="1"/>
        <rFont val="等线"/>
        <family val="3"/>
        <charset val="134"/>
      </rPr>
      <t>字段</t>
    </r>
  </si>
  <si>
    <t>创建人id</t>
    <phoneticPr fontId="5" type="noConversion"/>
  </si>
  <si>
    <t>编辑人id</t>
    <phoneticPr fontId="5" type="noConversion"/>
  </si>
  <si>
    <t>回访名称</t>
  </si>
  <si>
    <t>管理者id</t>
    <phoneticPr fontId="5" type="noConversion"/>
  </si>
  <si>
    <t>questionnaires_answer</t>
  </si>
  <si>
    <t>主键ID</t>
    <phoneticPr fontId="5" type="noConversion"/>
  </si>
  <si>
    <t>回访主表ID</t>
    <phoneticPr fontId="5" type="noConversion"/>
  </si>
  <si>
    <t>questionnaire_id</t>
  </si>
  <si>
    <t>回访问题表ID</t>
    <phoneticPr fontId="5" type="noConversion"/>
  </si>
  <si>
    <t>编辑人</t>
  </si>
  <si>
    <t>答案文本</t>
  </si>
  <si>
    <t>answer</t>
  </si>
  <si>
    <t>答案类型    Radio/checkbox/text/</t>
    <phoneticPr fontId="5" type="noConversion"/>
  </si>
  <si>
    <t>answer_type</t>
    <phoneticPr fontId="5" type="noConversion"/>
  </si>
  <si>
    <t>排序    数字小的在前面</t>
    <phoneticPr fontId="5" type="noConversion"/>
  </si>
  <si>
    <t>sort</t>
  </si>
  <si>
    <t>tinyint(3)</t>
  </si>
  <si>
    <t>组织ID</t>
    <phoneticPr fontId="5" type="noConversion"/>
  </si>
  <si>
    <t>questionnaires_answer_list</t>
  </si>
  <si>
    <t>列表id</t>
    <rPh sb="0" eb="1">
      <t>lie'b</t>
    </rPh>
    <phoneticPr fontId="5" type="noConversion"/>
  </si>
  <si>
    <t>问题id</t>
    <rPh sb="0" eb="1">
      <t>wen't</t>
    </rPh>
    <phoneticPr fontId="5" type="noConversion"/>
  </si>
  <si>
    <t>question_id</t>
  </si>
  <si>
    <t>回答id</t>
    <rPh sb="0" eb="1">
      <t>hui'd</t>
    </rPh>
    <phoneticPr fontId="5" type="noConversion"/>
  </si>
  <si>
    <t>answer_id</t>
  </si>
  <si>
    <t>回答类型</t>
    <rPh sb="0" eb="1">
      <t>hui'd</t>
    </rPh>
    <rPh sb="2" eb="3">
      <t>lei'x</t>
    </rPh>
    <phoneticPr fontId="5" type="noConversion"/>
  </si>
  <si>
    <t>answer_type</t>
  </si>
  <si>
    <t>回答内容</t>
    <rPh sb="0" eb="1">
      <t>hui'd</t>
    </rPh>
    <rPh sb="2" eb="3">
      <t>nei'r</t>
    </rPh>
    <phoneticPr fontId="5" type="noConversion"/>
  </si>
  <si>
    <t>修改人id</t>
    <rPh sb="0" eb="1">
      <t>xiu'gai</t>
    </rPh>
    <rPh sb="2" eb="3">
      <t>ren</t>
    </rPh>
    <phoneticPr fontId="5" type="noConversion"/>
  </si>
  <si>
    <t>questionnaires_list</t>
  </si>
  <si>
    <r>
      <t>主键</t>
    </r>
    <r>
      <rPr>
        <sz val="6.5"/>
        <color theme="1"/>
        <rFont val="宋体"/>
        <family val="3"/>
        <charset val="134"/>
      </rPr>
      <t>ID</t>
    </r>
  </si>
  <si>
    <t>回访标题</t>
  </si>
  <si>
    <t>回访主表名称    Questionnaires</t>
    <phoneticPr fontId="5" type="noConversion"/>
  </si>
  <si>
    <r>
      <t>回访主表</t>
    </r>
    <r>
      <rPr>
        <sz val="6.5"/>
        <color theme="1"/>
        <rFont val="宋体"/>
        <family val="3"/>
        <charset val="134"/>
      </rPr>
      <t>ID</t>
    </r>
  </si>
  <si>
    <t>回访关联模块</t>
  </si>
  <si>
    <t>module</t>
  </si>
  <si>
    <r>
      <t>回访关联模块</t>
    </r>
    <r>
      <rPr>
        <sz val="6.5"/>
        <color theme="1"/>
        <rFont val="宋体"/>
        <family val="3"/>
        <charset val="134"/>
      </rPr>
      <t>ID</t>
    </r>
  </si>
  <si>
    <t>module_id</t>
  </si>
  <si>
    <r>
      <t>客户</t>
    </r>
    <r>
      <rPr>
        <sz val="6.5"/>
        <color theme="1"/>
        <rFont val="宋体"/>
        <family val="3"/>
        <charset val="134"/>
      </rPr>
      <t>ID</t>
    </r>
  </si>
  <si>
    <r>
      <t>回访人员</t>
    </r>
    <r>
      <rPr>
        <sz val="6.5"/>
        <color theme="1"/>
        <rFont val="宋体"/>
        <family val="3"/>
        <charset val="134"/>
      </rPr>
      <t>ID</t>
    </r>
  </si>
  <si>
    <t>计划回访时间</t>
  </si>
  <si>
    <t>questionnaires_time</t>
  </si>
  <si>
    <t>回访完成时间</t>
    <phoneticPr fontId="5" type="noConversion"/>
  </si>
  <si>
    <t>questionnaires_finish_time</t>
  </si>
  <si>
    <t>回访类型</t>
  </si>
  <si>
    <t>questionnaires_type</t>
  </si>
  <si>
    <t>回访状态    成功/失败</t>
    <phoneticPr fontId="5" type="noConversion"/>
  </si>
  <si>
    <t>回访结果</t>
  </si>
  <si>
    <r>
      <t>组织</t>
    </r>
    <r>
      <rPr>
        <sz val="6.5"/>
        <color theme="1"/>
        <rFont val="宋体"/>
        <family val="3"/>
        <charset val="134"/>
      </rPr>
      <t>ID</t>
    </r>
  </si>
  <si>
    <t>回访结果备注</t>
  </si>
  <si>
    <t>result_desc</t>
  </si>
  <si>
    <t>预约电话回访时间</t>
  </si>
  <si>
    <t>next_callvisit</t>
  </si>
  <si>
    <t>receivings</t>
  </si>
  <si>
    <t>service_dept_id</t>
  </si>
  <si>
    <t>后台管理者</t>
  </si>
  <si>
    <t>service_user_id</t>
  </si>
  <si>
    <t>前台管理者</t>
  </si>
  <si>
    <t>receivings</t>
    <phoneticPr fontId="5" type="noConversion"/>
  </si>
  <si>
    <t>收款类型</t>
  </si>
  <si>
    <t>payment_type</t>
    <phoneticPr fontId="5" type="noConversion"/>
  </si>
  <si>
    <t>收款金额</t>
  </si>
  <si>
    <t>payment_amount</t>
  </si>
  <si>
    <t>可使用订金余额</t>
  </si>
  <si>
    <t>deposit_balance</t>
  </si>
  <si>
    <t>收款时间</t>
  </si>
  <si>
    <t>payment_date</t>
  </si>
  <si>
    <t>收款方式</t>
  </si>
  <si>
    <t>payment_method</t>
  </si>
  <si>
    <t>Active活跃，Completed记账</t>
  </si>
  <si>
    <t>备注描述</t>
    <phoneticPr fontId="5" type="noConversion"/>
  </si>
  <si>
    <t>u9_status</t>
  </si>
  <si>
    <t>收款对象</t>
  </si>
  <si>
    <t>receiving_target</t>
  </si>
  <si>
    <t>收款对象id</t>
  </si>
  <si>
    <t>receiving_target_id</t>
  </si>
  <si>
    <t>户编号</t>
  </si>
  <si>
    <t>收款对象姓名</t>
  </si>
  <si>
    <t>receiving_target_name</t>
  </si>
  <si>
    <t>receiving_claims</t>
  </si>
  <si>
    <t>单据编号</t>
  </si>
  <si>
    <t>receiving_number</t>
  </si>
  <si>
    <t>bigint(16)</t>
  </si>
  <si>
    <t>贷款类型Projects：项目；LoanCategories：签单协助</t>
  </si>
  <si>
    <t>项目ID</t>
  </si>
  <si>
    <t>来源</t>
  </si>
  <si>
    <t>收款对象ID</t>
  </si>
  <si>
    <t>收款人</t>
  </si>
  <si>
    <t>收款部门</t>
  </si>
  <si>
    <t>receiving_amout</t>
  </si>
  <si>
    <t>receiving_date</t>
  </si>
  <si>
    <t>出纳</t>
  </si>
  <si>
    <t>cashier</t>
  </si>
  <si>
    <t>收款帐号</t>
  </si>
  <si>
    <t>rbaccountcode</t>
  </si>
  <si>
    <t>收款帐号姓名</t>
  </si>
  <si>
    <t>rbaccountcode_name</t>
  </si>
  <si>
    <t>收据/发票号</t>
  </si>
  <si>
    <t>invoice_number</t>
  </si>
  <si>
    <t>收据 ID</t>
  </si>
  <si>
    <t>receipt_id</t>
  </si>
  <si>
    <t>receiving_claims_receivings</t>
  </si>
  <si>
    <t>收款单ID</t>
  </si>
  <si>
    <t>应收记录ID</t>
    <phoneticPr fontId="5" type="noConversion"/>
  </si>
  <si>
    <t>users</t>
  </si>
  <si>
    <t>新id的用法？</t>
    <phoneticPr fontId="5" type="noConversion"/>
  </si>
  <si>
    <t>登录账号</t>
  </si>
  <si>
    <t>user_name</t>
  </si>
  <si>
    <t>varchar(60)</t>
  </si>
  <si>
    <t>密码</t>
  </si>
  <si>
    <t>user_hash</t>
  </si>
  <si>
    <t>枚举值 012  默认值1允许登录 2连续输错密码3次 账号锁定</t>
    <phoneticPr fontId="5" type="noConversion"/>
  </si>
  <si>
    <t>password_salt</t>
  </si>
  <si>
    <t>char(6)</t>
  </si>
  <si>
    <t>系统是否自动生成密码</t>
  </si>
  <si>
    <t>system_generated_password</t>
  </si>
  <si>
    <t>密码修改时间</t>
  </si>
  <si>
    <t>pwd_last_changed</t>
  </si>
  <si>
    <t>认证编号</t>
  </si>
  <si>
    <t>authenticate_id</t>
  </si>
  <si>
    <t>是否允许登录标识</t>
  </si>
  <si>
    <t>sugar_login</t>
  </si>
  <si>
    <t>关联外呼号</t>
  </si>
  <si>
    <t>reports_to_id</t>
  </si>
  <si>
    <t>管理员标识</t>
  </si>
  <si>
    <t>is_admin</t>
  </si>
  <si>
    <t>外部认证</t>
  </si>
  <si>
    <t>external_auth_only</t>
  </si>
  <si>
    <t>当有记录指派给您的时候，接收电子邮件通知。</t>
  </si>
  <si>
    <t>receive_notifications</t>
  </si>
  <si>
    <t>职称</t>
  </si>
  <si>
    <t>title</t>
  </si>
  <si>
    <t>部门</t>
  </si>
  <si>
    <t>department</t>
  </si>
  <si>
    <t>家庭电话</t>
  </si>
  <si>
    <t>phone_home</t>
  </si>
  <si>
    <t>手机号</t>
  </si>
  <si>
    <t>phone_mobile</t>
  </si>
  <si>
    <t>工作电话</t>
  </si>
  <si>
    <t>phone_work</t>
  </si>
  <si>
    <t>其他联系电话</t>
  </si>
  <si>
    <t>phone_other</t>
  </si>
  <si>
    <t>用户状态
Inactive[不可使用]，Active[可以使用]</t>
    <phoneticPr fontId="5" type="noConversion"/>
  </si>
  <si>
    <t>address_street</t>
  </si>
  <si>
    <t>城市</t>
  </si>
  <si>
    <t>address_city</t>
  </si>
  <si>
    <t>省份</t>
  </si>
  <si>
    <t>address_state</t>
  </si>
  <si>
    <t>国家</t>
  </si>
  <si>
    <t>address_country</t>
  </si>
  <si>
    <t>邮编</t>
  </si>
  <si>
    <t>address_postalcode</t>
  </si>
  <si>
    <t>varchar(9)</t>
  </si>
  <si>
    <t>门户专用用户</t>
  </si>
  <si>
    <t>portal_only</t>
  </si>
  <si>
    <t>员工状态</t>
  </si>
  <si>
    <t>IM名称</t>
  </si>
  <si>
    <t>messenger_id</t>
    <phoneticPr fontId="5" type="noConversion"/>
  </si>
  <si>
    <t>IM类型</t>
  </si>
  <si>
    <t>messenger_type</t>
  </si>
  <si>
    <t>组用户</t>
  </si>
  <si>
    <t>is_group</t>
  </si>
  <si>
    <t>客户经理最多滞留客户数</t>
  </si>
  <si>
    <t>delay_num</t>
  </si>
  <si>
    <t>qq</t>
    <phoneticPr fontId="5" type="noConversion"/>
  </si>
  <si>
    <t>是否参与分单</t>
  </si>
  <si>
    <t>is_in_hb</t>
  </si>
  <si>
    <t>分单等级</t>
  </si>
  <si>
    <t>autoassign_level</t>
  </si>
  <si>
    <t>cnt_pwd_login_num</t>
  </si>
  <si>
    <t>Cti登录号    没使用了</t>
    <phoneticPr fontId="5" type="noConversion"/>
  </si>
  <si>
    <t>seat_no</t>
  </si>
  <si>
    <t>没使用了</t>
  </si>
  <si>
    <t>net_rel_phone</t>
  </si>
  <si>
    <t>临时字段，用于记录回收创建的客户的分配时间</t>
  </si>
  <si>
    <t>temp_assigned_time</t>
  </si>
  <si>
    <t>cti_site</t>
  </si>
  <si>
    <t>系统默认未新建管理人员</t>
  </si>
  <si>
    <t>system_default</t>
  </si>
  <si>
    <t>没有使用</t>
  </si>
  <si>
    <t>job_number</t>
  </si>
  <si>
    <t>入职时间</t>
  </si>
  <si>
    <t>entry_time</t>
  </si>
  <si>
    <t>change_dept_time</t>
  </si>
  <si>
    <t>离职时间</t>
  </si>
  <si>
    <t>leave_time</t>
  </si>
  <si>
    <t>规则类型</t>
  </si>
  <si>
    <t>ruletype_mode</t>
  </si>
  <si>
    <t>没使用</t>
  </si>
  <si>
    <t>超级管理员标识</t>
  </si>
  <si>
    <t>is_super_admin</t>
  </si>
  <si>
    <t>开始接单时间</t>
  </si>
  <si>
    <t>order_start_time</t>
  </si>
  <si>
    <t>Ip限制</t>
  </si>
  <si>
    <t>is_ip_limit</t>
  </si>
  <si>
    <t>时间限制</t>
  </si>
  <si>
    <t>is_time_limit</t>
  </si>
  <si>
    <t>sales_district</t>
  </si>
  <si>
    <t>U9组织ID</t>
    <phoneticPr fontId="5" type="noConversion"/>
  </si>
  <si>
    <t>CTI黑名单权限</t>
  </si>
  <si>
    <t>blacklist</t>
  </si>
  <si>
    <t>楼层号</t>
  </si>
  <si>
    <t>2' =&gt; '异常',
 '1' =&gt; '完善',</t>
    <phoneticPr fontId="5" type="noConversion"/>
  </si>
  <si>
    <t>0'=&gt;'否',
 '1'=&gt;'是', 
'2' =&gt;'历史数据',</t>
    <phoneticPr fontId="5" type="noConversion"/>
  </si>
  <si>
    <t>0' =&gt;  '正常',
 '1' =&gt; '未创建联系计划',
 '2' =&gt; '5天联系策略异常',
 '3' =&gt; '15天联系策略异常',
 '4' =&gt; '行动计划延期',</t>
    <phoneticPr fontId="5" type="noConversion"/>
  </si>
  <si>
    <t>u9_org表id</t>
    <phoneticPr fontId="5" type="noConversion"/>
  </si>
  <si>
    <t>关联表表名</t>
    <phoneticPr fontId="4" type="noConversion"/>
  </si>
  <si>
    <t>Ad_Calls' =&gt; 'CTI电话',
 'Net_400' =&gt; '网络触发',
  'Import' =&gt; '导入',
 'Manual' =&gt; '手工创建',
  'Register' =&gt;'注册'</t>
    <phoneticPr fontId="5" type="noConversion"/>
  </si>
  <si>
    <t xml:space="preserve"> '0' =&gt; '未定义',
'1' =&gt; '优质',
 '2' =&gt; '有资质',
 '3' =&gt; '无资质',</t>
    <phoneticPr fontId="5" type="noConversion"/>
  </si>
  <si>
    <t>0' =&gt; '无需上门',
 '1' =&gt; '电话支持',
 '2' =&gt; '上门支持',</t>
    <phoneticPr fontId="5" type="noConversion"/>
  </si>
  <si>
    <t>0' =&gt; '未完成',
 '1' =&gt; '支持中',
 '2' =&gt; '已完成',</t>
    <phoneticPr fontId="5" type="noConversion"/>
  </si>
  <si>
    <t xml:space="preserve">0=&gt;'未定义',  
1=&gt;'老客户签单',  
2=&gt;'新商机签单',  
3=&gt;'历史商机签单',  
4=&gt;'流入商机签单',  
5=&gt;'流出商机签单',  
 6=&gt;'其他渠道签单', </t>
    <phoneticPr fontId="5" type="noConversion"/>
  </si>
  <si>
    <t>0' =&gt; '0类商机',
 '1' =&gt; '1类商机',
 '2' =&gt; '2类商机',
'3' =&gt; '3类商机',
 '4' =&gt; '4类商机',
 '5' =&gt; '5类商机',
'6' =&gt; '6类商机',
 '7' =&gt; '7类商机',
'8' =&gt; '8类商机',</t>
    <phoneticPr fontId="5" type="noConversion"/>
  </si>
  <si>
    <t>0' =&gt; '收费',
 '1' =&gt; '免费',</t>
    <phoneticPr fontId="5" type="noConversion"/>
  </si>
  <si>
    <t>0' =&gt; '未报价',
'1' =&gt; '按比例',
 '2' =&gt; '一口价',</t>
    <phoneticPr fontId="5" type="noConversion"/>
  </si>
  <si>
    <t>Org_YD_FD' =&gt; '房贷一抵',
 'Org_ED_FD' =&gt; '房贷顺位',
 'Org_JY_XD' =&gt; '经营信贷',
 'Org_XE_XD' =&gt; '小额信贷',
'Org_CD_XD' =&gt; '车贷信贷',
'Org_XF_XD' =&gt; '消费信贷',</t>
    <phoneticPr fontId="5" type="noConversion"/>
  </si>
  <si>
    <t>关联表表名</t>
    <phoneticPr fontId="5" type="noConversion"/>
  </si>
  <si>
    <t>关联表主键id</t>
    <phoneticPr fontId="5" type="noConversion"/>
  </si>
  <si>
    <t>Org_YD_FD' =&gt; '房贷一抵',
 'Org_ED_FD' =&gt; '房贷顺位',
 'Org_JY_XD' =&gt; '经营信贷',
'Org_XE_XD' =&gt; '小额信贷',
 'Org_CD_XD' =&gt; '车贷信贷',
 'Org_XF_XD' =&gt; '消费信贷',</t>
    <phoneticPr fontId="5" type="noConversion"/>
  </si>
  <si>
    <t>关联表主键id</t>
    <phoneticPr fontId="4" type="noConversion"/>
  </si>
  <si>
    <t>project_todolists</t>
    <phoneticPr fontId="4" type="noConversion"/>
  </si>
  <si>
    <t>questionnaires</t>
    <phoneticPr fontId="4" type="noConversion"/>
  </si>
  <si>
    <t>常规/离职回访/退单</t>
    <phoneticPr fontId="4" type="noConversion"/>
  </si>
  <si>
    <t>以中文形式存储</t>
    <phoneticPr fontId="5" type="noConversion"/>
  </si>
  <si>
    <t>accounts_id</t>
    <phoneticPr fontId="4" type="noConversion"/>
  </si>
  <si>
    <t>无值id？？？？</t>
    <phoneticPr fontId="4" type="noConversion"/>
  </si>
  <si>
    <t>Radio/checkbox/text/</t>
    <phoneticPr fontId="4" type="noConversion"/>
  </si>
  <si>
    <t>questionnaires_answer</t>
    <phoneticPr fontId="4" type="noConversion"/>
  </si>
  <si>
    <t>questionnaires_list</t>
    <phoneticPr fontId="4" type="noConversion"/>
  </si>
  <si>
    <t>客户id</t>
    <phoneticPr fontId="4" type="noConversion"/>
  </si>
  <si>
    <t>issue</t>
    <phoneticPr fontId="4" type="noConversion"/>
  </si>
  <si>
    <t>A'=&gt;'关机',
        'B'=&gt;'无法接通',
        'C'=&gt;'空号/停机',
        'D'=&gt;'没时间',
        'E'=&gt;'拒绝回访',
        'F'=&gt;'转来电提醒业务',
        'G'=&gt;'资料错误',
        'I'=&gt;'其他（非本人）',
        'J'=&gt;'正常',
        'K'=&gt;'异常',
        'L'=&gt;'上报',
        'M'=&gt; '问卷中断',
        'N'=&gt;'未收听电台',
        'O' =&gt;'不开车',
        'A1'=&gt;'无人接',
        'B1'=&gt;'来电提醒',
        'C1'=&gt;'关机',
        'D1'=&gt;'停机',
        'E1'=&gt;'空号',
        'K1'=&gt;'没时间（预约回访）',
        'F1'=&gt;'多次拒绝回访',
        'G1'=&gt;'资料错误',
        'I1'=&gt;'非本人',
        'J1'=&gt;'回访中断(再联系无果)',
        'J01'=&gt;'保持联系',
        'A01'=&gt;'拒绝接触',
        'B01'=&gt;'无人接听(号码错误空号)[签单]',
        'H1'=&gt;'号码错误空号[未签单]',</t>
    <phoneticPr fontId="4" type="noConversion"/>
  </si>
  <si>
    <t>New' =&gt; '新增',
  'Read' =&gt;'已读',
   'CTI_NOT' =&gt;'CTI未接通',
  'CTI_OK' =&gt;'CTI已联系',
   //前4项系统维护
  Completed' =&gt; '完成',
 'Dead' =&gt; '失败',
         'Quit' =&gt; '放弃'</t>
    <phoneticPr fontId="4" type="noConversion"/>
  </si>
  <si>
    <t>关联表id</t>
    <phoneticPr fontId="4" type="noConversion"/>
  </si>
  <si>
    <t>u9_org表id</t>
    <phoneticPr fontId="4" type="noConversion"/>
  </si>
  <si>
    <t>is_u9</t>
    <phoneticPr fontId="4" type="noConversion"/>
  </si>
  <si>
    <t>0' =&gt; '未传',
 1' =&gt; '已传',</t>
    <phoneticPr fontId="4" type="noConversion"/>
  </si>
  <si>
    <t>receiving_claims</t>
    <phoneticPr fontId="4" type="noConversion"/>
  </si>
  <si>
    <t>关联表名</t>
    <phoneticPr fontId="4" type="noConversion"/>
  </si>
  <si>
    <t>receiving_source</t>
    <phoneticPr fontId="4" type="noConversion"/>
  </si>
  <si>
    <t>Successed' =&gt;'放款结案',
    'Failed' =&gt;'关闭结案',
   'Deposit' =&gt; '订金/预收款',
      'Close_contracode' =&gt; '协议关闭',
  // 'Mat_out' =&gt; '垫资借款',
  // 'Mat_in' =&gt; '垫资还款',
   'Service' =&gt; '服务费',
   'Advance' =&gt; '代垫费',
   'Discount' =&gt; '折扣费',
   'Ad' =&gt; '订金/预收款 冲抵',
    'Partners' =&gt; '服务渠道',
    'PartnerBill' =&gt; '渠道结算',
     'ManualBill' =&gt; '再收款',
   'Close' =&gt; '结案',
   'Other' =&gt; '其他',
   'Coupon'=&gt; '优惠券',</t>
    <phoneticPr fontId="4" type="noConversion"/>
  </si>
  <si>
    <t>Accounts' =&gt; '贷款客户',
   'Loan_channel' =&gt; '贷款渠道',
   'Partners' =&gt; '服务渠道',</t>
    <phoneticPr fontId="4" type="noConversion"/>
  </si>
  <si>
    <t>payment_method</t>
    <phoneticPr fontId="4" type="noConversion"/>
  </si>
  <si>
    <t>Cash' =&gt; '现金',
        'Transfer' =&gt; '转账',
        //'For_public' =&gt; '对公',
        'Pos' =&gt; 'POS',
        'Taobao' =&gt;'支付宝',
  'WeChat' =&gt; '微信支付',
        'UnionPay' =&gt; '银联代扣',</t>
    <phoneticPr fontId="4" type="noConversion"/>
  </si>
  <si>
    <t>receiving_claims_receivings</t>
    <phoneticPr fontId="4" type="noConversion"/>
  </si>
  <si>
    <t>Draft' =&gt;'草稿',
   'Active' =&gt; '计划',
   'Completed' =&gt; '收款',</t>
    <phoneticPr fontId="4" type="noConversion"/>
  </si>
  <si>
    <t>users</t>
    <phoneticPr fontId="4" type="noConversion"/>
  </si>
  <si>
    <t>基本为空</t>
    <phoneticPr fontId="4" type="noConversion"/>
  </si>
  <si>
    <t>employee_status</t>
    <phoneticPr fontId="4" type="noConversion"/>
  </si>
  <si>
    <t>Active' =&gt; '启用',
 'Terminated' =&gt; '暂停',
 'Leave of Absence' =&gt; '离职'</t>
    <phoneticPr fontId="4" type="noConversion"/>
  </si>
  <si>
    <t>' =&gt; 'QQ',
    'MSN' =&gt; 'MSN',
    'Yahoo!' =&gt; 'Yahoo!',
    'AOL' =&gt; 'AOL',</t>
    <phoneticPr fontId="4" type="noConversion"/>
  </si>
  <si>
    <t>Deposit' =&gt; '订金/预收款',
   //'Mat_out' =&gt; '垫资借款',
   //'Mat_in' =&gt; '垫资还款',
   'Service' =&gt; '服务费',
   'Advance' =&gt; '代垫费',
     'Advance_DYF'  =&gt; '代垫费[抵押]',
     'Advance_PGF'   =&gt;'代垫费[评估]',
     'Advance_GZF' =&gt; '代垫费[公证]',
   'Discount' =&gt; '折扣费',
   'Ad' =&gt; '订金/预收款 冲抵',
     'POS_SXF' =&gt; 'POS手续费',
   'Partners' =&gt;'渠道收款',
   'Close' =&gt; '结案',
   'Other' =&gt; '其他',
      'Coupon'=&gt; '优惠券',</t>
    <phoneticPr fontId="4" type="noConversion"/>
  </si>
  <si>
    <t>业务类型：0房贷 1信贷 2车贷 3企贷</t>
    <phoneticPr fontId="4" type="noConversion"/>
  </si>
  <si>
    <t>0房贷 1信贷 2车贷 3企贷</t>
  </si>
  <si>
    <t>协助状态 0草稿 1申请2放弃3支持中4.支持完成5.有效6.无效7.丢单</t>
    <phoneticPr fontId="4" type="noConversion"/>
  </si>
  <si>
    <t>0草稿 1申请2放弃3支持中4.支持完成
5.有效6.无效7.丢单</t>
    <phoneticPr fontId="4" type="noConversion"/>
  </si>
  <si>
    <t>后台验证结果:0-未验证 1-验证通过 2-虚假签单 3-未提交资料【后台主动】4-超时无效（系统）</t>
    <phoneticPr fontId="4" type="noConversion"/>
  </si>
  <si>
    <t>0-未验证 1-验证通过 2-虚假签单
 3-未提交资料【后台主动】4-超时无效（系统）</t>
    <phoneticPr fontId="4" type="noConversion"/>
  </si>
  <si>
    <t>后台验证描述:0-提交资料与系统不吻合 1-未提交客户资料</t>
    <phoneticPr fontId="4" type="noConversion"/>
  </si>
  <si>
    <t>财务验证结果:0-未验证 1-验证通过 2-虚假签单</t>
    <phoneticPr fontId="4" type="noConversion"/>
  </si>
  <si>
    <t>0-未验证 1-验证通过 2-虚假签单</t>
  </si>
  <si>
    <t>客户信息验证标示:0-未验证 1-基本信息已验证 2-附件资料已验证</t>
    <phoneticPr fontId="4" type="noConversion"/>
  </si>
  <si>
    <t>协议状态 0-草稿，1-申请，2-接单，3-规划，4-操作中，5-协议关闭</t>
    <phoneticPr fontId="4" type="noConversion"/>
  </si>
  <si>
    <t xml:space="preserve"> 0-草稿，1-申请，2-接单，3-规划，4-操作中，5-协议关闭</t>
    <phoneticPr fontId="4" type="noConversion"/>
  </si>
  <si>
    <t>关闭原因:0、未关闭 1、 成功结案 2、客户退单 3、渠道退单  4、系统关闭</t>
    <phoneticPr fontId="4" type="noConversion"/>
  </si>
  <si>
    <t xml:space="preserve"> '0' =&gt; '公务员',
        '1' =&gt; '职工',
        '2' =&gt; '教师',
        '3' =&gt; '警察',
        '4' =&gt; '医生',
        '5' =&gt; '个体工商户',
        '6' =&gt; '军人',
        '7' =&gt; '学生',
        '8' =&gt; '自由职业',
        '9' =&gt; '其它',
        '10' =&gt; '待业',</t>
    <phoneticPr fontId="4" type="noConversion"/>
  </si>
  <si>
    <t>Accounts' =&gt; '客户',
 'Bugs' =&gt; '缺陷追踪',
 'Cases' =&gt; '客户反馈',
 'Contacts' =&gt; '联系人',
 'Leads' =&gt; '潜在客户',
 'Opportunities' =&gt; '商业机会',
 'ProjectTask' =&gt; '项目任务',
 'Prospects' =&gt; '目标',
 'Tasks' =&gt; '任务',
   'Projects' =&gt; '项目',</t>
    <phoneticPr fontId="4" type="noConversion"/>
  </si>
  <si>
    <t>配置文件中删除了0，但数据中存在0</t>
    <phoneticPr fontId="4" type="noConversion"/>
  </si>
  <si>
    <t>0-提交资料与系统不吻合 
1-未提交客户资料</t>
    <phoneticPr fontId="4" type="noConversion"/>
  </si>
  <si>
    <t>该字段为0，但class_id不为5，上次政哲给的sql取class_id=5为免费？</t>
    <phoneticPr fontId="4" type="noConversion"/>
  </si>
  <si>
    <t>Draft =&gt; 草稿
Apply =&gt; 申请
Invalid =&gt; 无效
Active =&gt; 操作中
ToSales =&gt;返前台
Approved =&gt; 过件
Payment =&gt; 放款
Completed =&gt; 业务结案
Financed =&gt; 财务收款
Shared =&gt; 分拆
Refuse =&gt; 失败关闭
Quit =&gt; 渠道变更</t>
    <phoneticPr fontId="4" type="noConversion"/>
  </si>
  <si>
    <t>0-未验证 1-基本信息已验证
 2-附件资料已验证</t>
    <phoneticPr fontId="4" type="noConversion"/>
  </si>
  <si>
    <t xml:space="preserve">
Apparel - 服裝
Banking - 银行
Biotechnology - 生物技术
Chemicals - 化学化工
Communications - 通讯
Construction - 建筑
Consulting - 咨询
Education - 教育
Electronics - 电子
Energy - 能源
Engineering - 工程设计
Entertainment - 文化
Environmental - 环境保护
Finance - 金融
Government - 政府机构
Healthcare - 卫生保健
Hospitality - 医疗机构
Insurance - 保险
Machinery - 机械
Manufacturing - 生产企业
Media - 医院
Not For Profit - 非盈利机构
Recreation - 娱乐
Retail - 零售
Shipping - 海运
Technology - 技术
Telecommunications - 电信
Transportation - 运输
Utilities - 公用事业
Other - 其它
1 - 造纸印刷
2 - 机械设备
3 - 房地产
4 - 批发零售
5 - 金属非金属
6 - 纺织服装
7 - 石油化工
8 - 食品饮料
9 - 建筑
10 - 木材家具
11 - 交通物流仓储
12 - 旅游住宿餐饮
13 - 农林渔牧
14 - 文体用品工艺品
15 - 居民服务
16 - 燃气供水
17 - 水利环境
18 - 电力能源
19 - IT
20 - 互联网
21 - 电信及增值
22 - 传媒文化
23 - 科教培训
24 - 体育娱乐
25 - 医疗保健
26 - 金融
27 - 仪电仪表
28 - 电子电器
29 - 社会组织
</t>
    <phoneticPr fontId="5" type="noConversion"/>
  </si>
  <si>
    <t>Manual  手工分配
Sys_leave 离职分配
Sys_Auto  分单规则
Sys_info  信息策略
Sys_sign  签单策略
Sys_contact 联系策略
Sys_complaint 投诉关闭
Sys_30      30min超时分配
Sys_30Close 0min超时关闭</t>
    <phoneticPr fontId="4" type="noConversion"/>
  </si>
  <si>
    <t>垫资意向：1 已签协议，2 有意向，3 无</t>
    <phoneticPr fontId="4" type="noConversion"/>
  </si>
  <si>
    <t>1 已签协议，2 有意向，3 无</t>
  </si>
  <si>
    <t>免费标识（0收费，1免费）</t>
    <phoneticPr fontId="4" type="noConversion"/>
  </si>
  <si>
    <t>0收费，1免费</t>
  </si>
  <si>
    <t>线索类型（0新线索，1老客户，2公司资源）</t>
    <phoneticPr fontId="4" type="noConversion"/>
  </si>
  <si>
    <t>0新线索，1老客户，2公司资源</t>
  </si>
  <si>
    <t>lead_type</t>
    <phoneticPr fontId="4" type="noConversion"/>
  </si>
  <si>
    <t>私有标识(0非私有，1私有)</t>
    <phoneticPr fontId="4" type="noConversion"/>
  </si>
  <si>
    <t>0非私有，1私有</t>
  </si>
  <si>
    <t>purpose</t>
    <phoneticPr fontId="4" type="noConversion"/>
  </si>
  <si>
    <t>Undefine'=&gt;'未定义',
   'Estate'=&gt;'不动产投资',
   'Shopping'=&gt;'消费购物',
   'Funds'=&gt;'资金周转',
   'Operate'=&gt;'生产经营'</t>
    <phoneticPr fontId="4" type="noConversion"/>
  </si>
  <si>
    <t>category</t>
    <phoneticPr fontId="4" type="noConversion"/>
  </si>
  <si>
    <t>Estate' =&gt; '房贷',
   'second_lien' =&gt;'顺位',
   'Credit' =&gt; '信贷',
   'Shortcut' =&gt; '车贷',
   'Enterprises' =&gt; '企贷',
   'NotAptitude'=&gt;'无资质',</t>
    <phoneticPr fontId="4" type="noConversion"/>
  </si>
  <si>
    <t>status</t>
    <phoneticPr fontId="4" type="noConversion"/>
  </si>
  <si>
    <t>Converted' =&gt; '已转换',
 'Dead' =&gt; '终止',
 'operate' =&gt; '未操作',</t>
    <phoneticPr fontId="4" type="noConversion"/>
  </si>
  <si>
    <t>中文含义不全</t>
    <phoneticPr fontId="5" type="noConversion"/>
  </si>
  <si>
    <t>状态Draft：草稿；Apply：提交；Confirmed：业务确认；Approved：业务审核；Reimbursed：报销单；Printed：已打印；Invalid：拒绝；Audited：财务审核；Completed：报销付款</t>
    <phoneticPr fontId="4" type="noConversion"/>
  </si>
  <si>
    <t>Draft：草稿；Apply：提交；Confirmed：业务确认；Approved：业务审核；eimbursed：报销单；Printed：已打印；Invalid：拒绝；
Audited：财务审核；Completed：报销付款</t>
    <phoneticPr fontId="4" type="noConversion"/>
  </si>
  <si>
    <t>0' =&gt;'未读',
 '1' =&gt;'已读',</t>
    <phoneticPr fontId="4" type="noConversion"/>
  </si>
  <si>
    <t>0' =&gt; '非业务中心',
 '1' =&gt; '业务中心',</t>
    <phoneticPr fontId="4" type="noConversion"/>
  </si>
  <si>
    <t>0' =&gt; '非贷款部门',
'1' =&gt; '贷款部门',</t>
    <phoneticPr fontId="4" type="noConversion"/>
  </si>
  <si>
    <t>0' =&gt; '非贷款中心',
'1' =&gt; '贷款中心',</t>
    <phoneticPr fontId="4" type="noConversion"/>
  </si>
  <si>
    <t>0' =&gt; '非业务部门',
 '1' =&gt; '业务部门',</t>
    <phoneticPr fontId="4" type="noConversion"/>
  </si>
  <si>
    <t>Active' =&gt; '启用',
   'Inactive' =&gt; '停用',</t>
    <phoneticPr fontId="4" type="noConversion"/>
  </si>
  <si>
    <t xml:space="preserve"> '0' =&gt; '系统分配',
  '1' =&gt; '指定分配',</t>
    <phoneticPr fontId="4" type="noConversion"/>
  </si>
  <si>
    <t>状态Plan：计划；Completed：收款；Print：打印(取消打印联系出纳或总监助理</t>
    <phoneticPr fontId="4" type="noConversion"/>
  </si>
  <si>
    <t>Plan：计划；Completed：收款；
Print：打印(取消打印联系出纳或总监助理</t>
    <phoneticPr fontId="4" type="noConversion"/>
  </si>
  <si>
    <t>0=&gt;正常项目，1=&gt;贷款合作项目</t>
    <phoneticPr fontId="4" type="noConversion"/>
  </si>
  <si>
    <t>0' =&gt; '未关闭',
 '1' =&gt; '成功结案',
 '2' =&gt; '客户退单',
'3' =&gt; '渠道退单',
 '4' =&gt; '系统关闭',
 '5' =&gt; '渠道变更',</t>
    <phoneticPr fontId="4" type="noConversion"/>
  </si>
  <si>
    <t>标识首电商机，1为是，0为否</t>
    <phoneticPr fontId="4" type="noConversion"/>
  </si>
  <si>
    <t>1为是，0为否</t>
  </si>
  <si>
    <t>1' =&gt; '结案关闭',
 '2' =&gt; '客户退单关闭',
'3' =&gt; '渠道退单关闭',
 '4' =&gt; '提交错误关闭',
'5' =&gt; '重复关闭',
 '6' =&gt; '系统关闭',
 '7' =&gt; '渠道变更',</t>
    <phoneticPr fontId="4" type="noConversion"/>
  </si>
  <si>
    <t>Outbound' =&gt; '打出',
 'Inbound' =&gt; '打入',
 'cti_outbound' =&gt; 'CTI打出',
 'cti_inbound'  =&gt; 'CTI打入',
 'cti_call_forwarding' =&gt; 'CTI呼叫转移',</t>
    <phoneticPr fontId="4" type="noConversion"/>
  </si>
  <si>
    <t>Planned' =&gt; '已计划',
 'Held' =&gt; '完成',
 'Not Held' =&gt; '已取消',</t>
    <phoneticPr fontId="4" type="noConversion"/>
  </si>
  <si>
    <t>calls_helds</t>
    <phoneticPr fontId="4" type="noConversion"/>
  </si>
  <si>
    <t>Outbound_Accept' =&gt;'呼出接通',
  'Outbound_Miss' =&gt;'呼出未通',
  'Outbound_Refused' =&gt;'呼出拒接',
  'Inbound_Accept' =&gt;'呼入接通',
  'Inbound_Miss0' =&gt;'呼入未接通(未读)',
  'Inbound_Miss1' =&gt;'呼入未接通(已读)',
  'Inbound_Refused' =&gt;'呼入拒接',
  'Inbound_Transfer_Accept' =&gt;'呼入转移接通',
  'Inbound_Transfer_Miss0' =&gt;'呼入转移未通(未读)',
  'Inbound_Transfer_Miss1' =&gt;'呼入转移未通(已读)',
  'Inbound_Transfer_Refused' =&gt;'呼入转移拒接',</t>
    <phoneticPr fontId="4" type="noConversion"/>
  </si>
  <si>
    <t>cascades</t>
    <phoneticPr fontId="4" type="noConversion"/>
  </si>
  <si>
    <t>u9_org是否需要抽取</t>
    <phoneticPr fontId="4" type="noConversion"/>
  </si>
  <si>
    <t>loan_categories</t>
    <phoneticPr fontId="4" type="noConversion"/>
  </si>
  <si>
    <t>expenses</t>
    <phoneticPr fontId="4" type="noConversion"/>
  </si>
  <si>
    <t>opportunities</t>
    <phoneticPr fontId="4" type="noConversion"/>
  </si>
  <si>
    <t>is_free</t>
    <phoneticPr fontId="4" type="noConversion"/>
  </si>
  <si>
    <t>date_sign</t>
    <phoneticPr fontId="4" type="noConversion"/>
  </si>
  <si>
    <t>assigned_user_id</t>
    <phoneticPr fontId="4" type="noConversion"/>
  </si>
  <si>
    <t>users表id</t>
    <phoneticPr fontId="4" type="noConversion"/>
  </si>
  <si>
    <t>departments表id</t>
    <phoneticPr fontId="4" type="noConversion"/>
  </si>
  <si>
    <t>partent_type对应的的表主键id</t>
    <phoneticPr fontId="4" type="noConversion"/>
  </si>
  <si>
    <t>stranded_user_id</t>
    <phoneticPr fontId="4" type="noConversion"/>
  </si>
  <si>
    <t>initial_user_id</t>
    <phoneticPr fontId="4" type="noConversion"/>
  </si>
  <si>
    <t>initial_dept_id</t>
    <phoneticPr fontId="4" type="noConversion"/>
  </si>
  <si>
    <t>users表id，该字段为空</t>
    <phoneticPr fontId="4" type="noConversion"/>
  </si>
  <si>
    <t>空/NULL</t>
    <phoneticPr fontId="4" type="noConversion"/>
  </si>
  <si>
    <t>opportunity_id</t>
    <phoneticPr fontId="4" type="noConversion"/>
  </si>
  <si>
    <t>opportunity表id</t>
    <phoneticPr fontId="4" type="noConversion"/>
  </si>
  <si>
    <t>accounts表id</t>
    <phoneticPr fontId="4" type="noConversion"/>
  </si>
  <si>
    <t>organizes表id</t>
    <phoneticPr fontId="4" type="noConversion"/>
  </si>
  <si>
    <t>accounts_opportunities</t>
    <phoneticPr fontId="4" type="noConversion"/>
  </si>
  <si>
    <t>account_extras</t>
    <phoneticPr fontId="4" type="noConversion"/>
  </si>
  <si>
    <t>calls</t>
    <phoneticPr fontId="4" type="noConversion"/>
  </si>
  <si>
    <t>call_entity_name</t>
    <phoneticPr fontId="4" type="noConversion"/>
  </si>
  <si>
    <t>call_entity_id</t>
    <phoneticPr fontId="4" type="noConversion"/>
  </si>
  <si>
    <t>parent_type对应的表id</t>
    <phoneticPr fontId="4" type="noConversion"/>
  </si>
  <si>
    <t>CallsOlds/CallsHelds分别对应calls_old/calls_helds</t>
    <phoneticPr fontId="4" type="noConversion"/>
  </si>
  <si>
    <t>对应表id</t>
    <phoneticPr fontId="4" type="noConversion"/>
  </si>
  <si>
    <t>cti_groups</t>
    <phoneticPr fontId="4" type="noConversion"/>
  </si>
  <si>
    <t>cti_groups_users</t>
    <phoneticPr fontId="4" type="noConversion"/>
  </si>
  <si>
    <t>cti_groups表id</t>
    <phoneticPr fontId="4" type="noConversion"/>
  </si>
  <si>
    <t>departments表id</t>
    <phoneticPr fontId="5" type="noConversion"/>
  </si>
  <si>
    <t>departments_users</t>
    <phoneticPr fontId="4" type="noConversion"/>
  </si>
  <si>
    <t>承担对象:Sales-前台,Service-后台</t>
    <phoneticPr fontId="4" type="noConversion"/>
  </si>
  <si>
    <t>Sales-前台,Service-后台</t>
  </si>
  <si>
    <t>unicode_id</t>
    <phoneticPr fontId="4" type="noConversion"/>
  </si>
  <si>
    <t>accounts表unicode_id</t>
    <phoneticPr fontId="4" type="noConversion"/>
  </si>
  <si>
    <t>receiving表id</t>
  </si>
  <si>
    <t>leads</t>
    <phoneticPr fontId="4" type="noConversion"/>
  </si>
  <si>
    <t>departments表new_id</t>
    <phoneticPr fontId="4" type="noConversion"/>
  </si>
  <si>
    <t>users表的new_id</t>
    <phoneticPr fontId="4" type="noConversion"/>
  </si>
  <si>
    <t>注意格式</t>
    <phoneticPr fontId="4" type="noConversion"/>
  </si>
  <si>
    <t>loan_category_id</t>
    <phoneticPr fontId="4" type="noConversion"/>
  </si>
  <si>
    <t>loan_category表id</t>
    <phoneticPr fontId="4" type="noConversion"/>
  </si>
  <si>
    <t>projects表id</t>
    <phoneticPr fontId="4" type="noConversion"/>
  </si>
  <si>
    <t>opportunities表id</t>
    <phoneticPr fontId="4" type="noConversion"/>
  </si>
  <si>
    <t>In Progress:处理中;Completed:完成;Pending Input:暂缓</t>
    <phoneticPr fontId="4" type="noConversion"/>
  </si>
  <si>
    <t>questionnaires表id</t>
    <phoneticPr fontId="4" type="noConversion"/>
  </si>
  <si>
    <t>parent_id</t>
    <phoneticPr fontId="4" type="noConversion"/>
  </si>
  <si>
    <t>organizes表 id</t>
    <phoneticPr fontId="4" type="noConversion"/>
  </si>
  <si>
    <t>questionnaires_list_id</t>
    <phoneticPr fontId="4" type="noConversion"/>
  </si>
  <si>
    <t>questionnaires_list表id</t>
    <phoneticPr fontId="4" type="noConversion"/>
  </si>
  <si>
    <t>questionnaires_answer_list</t>
    <phoneticPr fontId="4" type="noConversion"/>
  </si>
  <si>
    <t>questionnaires_question表id</t>
    <phoneticPr fontId="4" type="noConversion"/>
  </si>
  <si>
    <t>uestionnaires_answer表id</t>
    <phoneticPr fontId="4" type="noConversion"/>
  </si>
  <si>
    <t>Questionnaires</t>
    <phoneticPr fontId="4" type="noConversion"/>
  </si>
  <si>
    <t>user表id</t>
    <phoneticPr fontId="4" type="noConversion"/>
  </si>
  <si>
    <t>receiving_claim_id</t>
    <phoneticPr fontId="4" type="noConversion"/>
  </si>
  <si>
    <t>receiving_claim表id</t>
    <phoneticPr fontId="4" type="noConversion"/>
  </si>
  <si>
    <t>receiving_id</t>
    <phoneticPr fontId="4" type="noConversion"/>
  </si>
  <si>
    <t>receiving表id</t>
    <phoneticPr fontId="4" type="noConversion"/>
  </si>
  <si>
    <t>Chengdu'=&gt;'成都片区',
                'Other_MY' =&gt; '绵阳片区',
                'Other_NC' =&gt; '南充片区',
                'Other_MS'=&gt;'眉山片区',
                'Other_LS' =&gt; '乐山片区',
                'Other_LZ' =&gt; '泸州片区',
                'Other_PZH' =&gt; '攀枝花片区',
                'Other_YB' =&gt; '宜宾片区',
                'Other_DY' =&gt; '德阳片区',
                'Other_NJ' =&gt; '内江片区',
                'Other_Uncover'=&gt;'非业务地区'</t>
    <phoneticPr fontId="4" type="noConversion"/>
  </si>
  <si>
    <t>'0' =&gt; '否','1' =&gt; '是'</t>
  </si>
  <si>
    <t>废弃</t>
    <phoneticPr fontId="4" type="noConversion"/>
  </si>
  <si>
    <t>无意义</t>
  </si>
  <si>
    <t>无意义</t>
    <phoneticPr fontId="4" type="noConversion"/>
  </si>
  <si>
    <t>无特定含义</t>
  </si>
  <si>
    <t>无特定含义</t>
    <phoneticPr fontId="4" type="noConversion"/>
  </si>
  <si>
    <t>流水表</t>
  </si>
  <si>
    <t>增量</t>
  </si>
  <si>
    <t>直接追加</t>
  </si>
  <si>
    <t>当前表</t>
  </si>
  <si>
    <t>全量</t>
  </si>
  <si>
    <t>全表覆盖</t>
  </si>
  <si>
    <t>date_modified</t>
    <phoneticPr fontId="4" type="noConversion"/>
  </si>
  <si>
    <t>历史表</t>
  </si>
  <si>
    <t>主键拉链</t>
  </si>
  <si>
    <t>切片表</t>
  </si>
  <si>
    <t xml:space="preserve">客户搜索代码 </t>
  </si>
  <si>
    <t>空/NULL</t>
  </si>
  <si>
    <t>用法</t>
    <phoneticPr fontId="4" type="noConversion"/>
  </si>
  <si>
    <t>用法？</t>
    <phoneticPr fontId="4" type="noConversion"/>
  </si>
  <si>
    <t>未回复</t>
    <phoneticPr fontId="4" type="noConversion"/>
  </si>
  <si>
    <t>0' =&gt; '否','1' =&gt; '是'</t>
    <phoneticPr fontId="4" type="noConversion"/>
  </si>
  <si>
    <t>含义用法</t>
    <phoneticPr fontId="4" type="noConversion"/>
  </si>
  <si>
    <t>自定义的</t>
    <phoneticPr fontId="4" type="noConversion"/>
  </si>
  <si>
    <t>数据库中存在2的？</t>
    <phoneticPr fontId="4" type="noConversion"/>
  </si>
  <si>
    <t>含义</t>
    <phoneticPr fontId="4" type="noConversion"/>
  </si>
  <si>
    <t>配置文件中有多种解释</t>
    <phoneticPr fontId="4" type="noConversion"/>
  </si>
  <si>
    <t>业务状态（是否转换，0未转换；1已转换）</t>
    <phoneticPr fontId="4" type="noConversion"/>
  </si>
  <si>
    <t>0未转换；1已转换</t>
  </si>
  <si>
    <t>使用方法</t>
    <phoneticPr fontId="4" type="noConversion"/>
  </si>
  <si>
    <t>用法及含义</t>
    <phoneticPr fontId="4" type="noConversion"/>
  </si>
  <si>
    <t>Chengdu'=&gt;'成都片区',
                'Other_MY' =&gt; '绵阳片区',
                'Other_NC' =&gt; '南充片区',
                'Other_MS'=&gt;'眉山片区',
                'Other_LS' =&gt; '乐山片区',
                'Other_LZ' =&gt; '泸州片区',
                'Other_PZH' =&gt; '攀枝花片区',
                'Other_YB' =&gt; '宜宾片区',
                'Other_DY' =&gt; '德阳片区',
                'Other_NJ' =&gt; '内江片区',
                'Other_Uncover'=&gt;'非业务地区</t>
    <phoneticPr fontId="4" type="noConversion"/>
  </si>
  <si>
    <t>该字段废弃，class_id商机类型，现在通过商机类型判断免费和收费</t>
    <phoneticPr fontId="4" type="noConversion"/>
  </si>
  <si>
    <t>序号</t>
    <phoneticPr fontId="5" type="noConversion"/>
  </si>
  <si>
    <t>指标名称</t>
    <phoneticPr fontId="5" type="noConversion"/>
  </si>
  <si>
    <t>业务用途</t>
    <phoneticPr fontId="5" type="noConversion"/>
  </si>
  <si>
    <t>指标维度</t>
    <phoneticPr fontId="5" type="noConversion"/>
  </si>
  <si>
    <t>指标分类</t>
    <phoneticPr fontId="5" type="noConversion"/>
  </si>
  <si>
    <t>业务口径（统计口径描述）</t>
    <phoneticPr fontId="5" type="noConversion"/>
  </si>
  <si>
    <t>技术口径（SQL）</t>
    <phoneticPr fontId="5" type="noConversion"/>
  </si>
  <si>
    <t>维度</t>
    <phoneticPr fontId="5" type="noConversion"/>
  </si>
  <si>
    <t>分析人</t>
    <phoneticPr fontId="5" type="noConversion"/>
  </si>
  <si>
    <t>分析日期</t>
    <phoneticPr fontId="5" type="noConversion"/>
  </si>
  <si>
    <t>样表一</t>
    <phoneticPr fontId="5" type="noConversion"/>
  </si>
  <si>
    <t>前台营销报表</t>
    <phoneticPr fontId="5" type="noConversion"/>
  </si>
  <si>
    <t>分公司</t>
    <phoneticPr fontId="5" type="noConversion"/>
  </si>
  <si>
    <t>人力人数</t>
    <phoneticPr fontId="5" type="noConversion"/>
  </si>
  <si>
    <t>系统使用人数</t>
    <phoneticPr fontId="5" type="noConversion"/>
  </si>
  <si>
    <t>基础指标</t>
  </si>
  <si>
    <t>实际在职人数，包括已入职无系统账号的人数，不包括离职后未清理账号的人数</t>
    <phoneticPr fontId="5" type="noConversion"/>
  </si>
  <si>
    <t xml:space="preserve">select * from  users where deleted=0 and status='Active' and employee_status='Active' </t>
    <phoneticPr fontId="5" type="noConversion"/>
  </si>
  <si>
    <t>可分单人数</t>
    <phoneticPr fontId="5" type="noConversion"/>
  </si>
  <si>
    <t>接单人数</t>
    <phoneticPr fontId="5" type="noConversion"/>
  </si>
  <si>
    <t>开启首电接单功能且正常接单人数</t>
    <phoneticPr fontId="5" type="noConversion"/>
  </si>
  <si>
    <t xml:space="preserve">select * from users where deleted=0 and order_start_time is not null and (leave_time is null or leave_time = '0000-00-00' and status='Active' and employee_status='Active');
</t>
    <phoneticPr fontId="5" type="noConversion"/>
  </si>
  <si>
    <t>CTI呼出量</t>
    <phoneticPr fontId="5" type="noConversion"/>
  </si>
  <si>
    <t>统计对象通过CTI呼出电话总数</t>
    <phoneticPr fontId="5" type="noConversion"/>
  </si>
  <si>
    <t>select * from calls where deleted = 0 and direction='cti_outbound' and cti_status='Outbound_Accept' and date_start&gt;= and date_start&lt;=;</t>
    <phoneticPr fontId="5" type="noConversion"/>
  </si>
  <si>
    <t>累计呼出时长</t>
  </si>
  <si>
    <t>统计对象通过CTI累计呼出时长(分钟)</t>
    <phoneticPr fontId="5" type="noConversion"/>
  </si>
  <si>
    <t>select duration_hours*60+duration_minutes from calls where deleted = 0 and direction='cti_outbound' and cti_status='Outbound_Accept' and date_start&gt;= and date_start&lt;=;</t>
    <phoneticPr fontId="5" type="noConversion"/>
  </si>
  <si>
    <t>人均CTI呼出量</t>
    <phoneticPr fontId="5" type="noConversion"/>
  </si>
  <si>
    <t>当月平均每个人CTI呼出数量</t>
    <phoneticPr fontId="5" type="noConversion"/>
  </si>
  <si>
    <t>基础指标组合指标</t>
  </si>
  <si>
    <t>当月统计对象CTI呼出总量/人力人数</t>
    <phoneticPr fontId="5" type="noConversion"/>
  </si>
  <si>
    <t>人均日CTI呼出量</t>
    <phoneticPr fontId="5" type="noConversion"/>
  </si>
  <si>
    <t>当月平均每个人每天CTI呼出数量</t>
    <phoneticPr fontId="5" type="noConversion"/>
  </si>
  <si>
    <t>当月统计对象CTI呼出总量/人力人数/工作日天数</t>
    <phoneticPr fontId="5" type="noConversion"/>
  </si>
  <si>
    <t>人均CTI呼出时长</t>
    <phoneticPr fontId="5" type="noConversion"/>
  </si>
  <si>
    <t>当月平均每通电话的呼出时长</t>
    <phoneticPr fontId="5" type="noConversion"/>
  </si>
  <si>
    <t>当月统计对象CTI累计呼出时长/当月的呼出量</t>
    <phoneticPr fontId="5" type="noConversion"/>
  </si>
  <si>
    <t>商机数</t>
    <phoneticPr fontId="5" type="noConversion"/>
  </si>
  <si>
    <t>维度一:商机时间， 签单时间
维度二:收费、免费
维度三:是否签单
维度四:来源(系统初始分配存量、流入、离职员工再分配、老客户)
维度五:是否流转
维度六:新客户(由其他渠道来的商机 个人开发,转介绍,更换电话等)</t>
    <phoneticPr fontId="5" type="noConversion"/>
  </si>
  <si>
    <t>select * from  opportunities 
where deleted=0</t>
    <phoneticPr fontId="5" type="noConversion"/>
  </si>
  <si>
    <t xml:space="preserve">维度一:商机时间
date_entered&gt;= and date_entered&lt;= ;
维度二:收费:class_id in (1,2,3,4)
免费：class_id =5
</t>
    <phoneticPr fontId="5" type="noConversion"/>
  </si>
  <si>
    <t>维度三：签单(签单时间)：
select * from loan_categories a,  opportunities b where  a.opportunity_id  = b.opportunity_id and  backend_verify_res = 1</t>
    <phoneticPr fontId="5" type="noConversion"/>
  </si>
  <si>
    <t>维度四:系统初始分配商机
assigned_user_mode='Sys_Auto'
流入商机
assigned_user_mode not in ('Sys_Auto','Sys_leave')
离职员工商机分配
assigned_user_mode='Sys_leave'</t>
    <phoneticPr fontId="5" type="noConversion"/>
  </si>
  <si>
    <t>维度六:新客户
select * from acl_roles_users as b  left join leads as c on b.user_id=c.created_by left join opportunities as d on d.id=c.opportunity_id left join loan_categories as e on d.id=e.opportunity_id where b.deleted=0 and b.role_id in ('Business_Director','Business_Director_Assistant') and c.date_entered&gt;= and c.date_entered&lt;= and c.deleted=0 and d.deleted=0 and e.deleted=0 and e.deal_start_date&gt;= and e.deal_start_date&lt;= and e.backend_verify_res=1 and d.class_id=6 ;</t>
    <phoneticPr fontId="5" type="noConversion"/>
  </si>
  <si>
    <t>当月商机数</t>
    <phoneticPr fontId="5" type="noConversion"/>
  </si>
  <si>
    <t>商机时间(当月)</t>
    <phoneticPr fontId="5" type="noConversion"/>
  </si>
  <si>
    <t>衍生指标</t>
  </si>
  <si>
    <t>当月收费商机总数</t>
    <phoneticPr fontId="5" type="noConversion"/>
  </si>
  <si>
    <t>当月（自然月）需要付费商机总数</t>
    <phoneticPr fontId="5" type="noConversion"/>
  </si>
  <si>
    <t>商机时间(当月)+收费</t>
    <phoneticPr fontId="5" type="noConversion"/>
  </si>
  <si>
    <t>当月收费商机</t>
    <phoneticPr fontId="5" type="noConversion"/>
  </si>
  <si>
    <t>当月免费商机总数</t>
    <phoneticPr fontId="5" type="noConversion"/>
  </si>
  <si>
    <t>当月（自然月）不需要付费商机总数</t>
    <phoneticPr fontId="5" type="noConversion"/>
  </si>
  <si>
    <t>商机时间(当月)+免费</t>
    <phoneticPr fontId="5" type="noConversion"/>
  </si>
  <si>
    <t>当月免费商机</t>
    <phoneticPr fontId="5" type="noConversion"/>
  </si>
  <si>
    <t>上月未签单商机数</t>
    <phoneticPr fontId="5" type="noConversion"/>
  </si>
  <si>
    <t>上月（自然月）未签单商机数</t>
    <phoneticPr fontId="5" type="noConversion"/>
  </si>
  <si>
    <t>商机时间(上月)+是否签单(否)</t>
    <phoneticPr fontId="5" type="noConversion"/>
  </si>
  <si>
    <t>上月产生的商机截至上月底还未签单的商机</t>
    <phoneticPr fontId="5" type="noConversion"/>
  </si>
  <si>
    <t>系统初始分配存量商机总数</t>
    <phoneticPr fontId="5" type="noConversion"/>
  </si>
  <si>
    <t>来源时间为上月（自然月）以前的未签单、参与流转过的商机总数</t>
    <phoneticPr fontId="5" type="noConversion"/>
  </si>
  <si>
    <t>来源(系统初始分配存量)+上上月月底是否签单(否)+商机时间(上月以前)</t>
    <phoneticPr fontId="5" type="noConversion"/>
  </si>
  <si>
    <t>来源时间为上月（自然月）以前的未签单、
未参与流转过的商机总数</t>
    <phoneticPr fontId="5" type="noConversion"/>
  </si>
  <si>
    <t>流入商机总数</t>
    <phoneticPr fontId="5" type="noConversion"/>
  </si>
  <si>
    <t>通过商机流转规则流入的商机总数</t>
    <phoneticPr fontId="5" type="noConversion"/>
  </si>
  <si>
    <t>来源(流入)+未签单</t>
    <phoneticPr fontId="5" type="noConversion"/>
  </si>
  <si>
    <t>当月（自然月）通过商机流转规则流入的商机总数</t>
    <phoneticPr fontId="5" type="noConversion"/>
  </si>
  <si>
    <t>离职员工商机分配总数</t>
    <phoneticPr fontId="5" type="noConversion"/>
  </si>
  <si>
    <t>离职员工的商机通过商机流转规则分配的商机总数</t>
    <phoneticPr fontId="5" type="noConversion"/>
  </si>
  <si>
    <t>来源(离职人员再分配)+未签单</t>
    <phoneticPr fontId="5" type="noConversion"/>
  </si>
  <si>
    <t>老客户总数</t>
    <phoneticPr fontId="5" type="noConversion"/>
  </si>
  <si>
    <t>统计对象数据库中,上月月底以前结案记录的客户总数</t>
    <phoneticPr fontId="5" type="noConversion"/>
  </si>
  <si>
    <t>老客户</t>
    <phoneticPr fontId="5" type="noConversion"/>
  </si>
  <si>
    <t>统计对象数据库中,上月以前有结案记录的客户总数</t>
    <phoneticPr fontId="5" type="noConversion"/>
  </si>
  <si>
    <t xml:space="preserve">暂缺??
</t>
    <phoneticPr fontId="5" type="noConversion"/>
  </si>
  <si>
    <t>维度四:老客户
SELECT
 *
FROM
 opportunities a,
 accounts_opportunities b,
 projects_opportunities c,
 projects d
WHERE
 a.deleted = '0'
AND b.deleted = '0'
AND c.deleted = '0'
AND d.deleted = '0'
AND a.id = b.opportunity_id
AND d.id = c.project_id
AND c.opportunity_id = b.opportunity_id
and d.`status` in ('Completed','Financed')
and d.date_entered &lt;='上月月底'
GROUP BY a.id , b.account_id , a.assigned_dept_id, a.assigned_user_id;</t>
    <phoneticPr fontId="5" type="noConversion"/>
  </si>
  <si>
    <t>人均分单</t>
    <phoneticPr fontId="5" type="noConversion"/>
  </si>
  <si>
    <t>当月平均每个接单人力分配到的商机个数</t>
    <phoneticPr fontId="5" type="noConversion"/>
  </si>
  <si>
    <t>衍生指标组合指标</t>
  </si>
  <si>
    <t>当月商机总数/当月参与分单人力</t>
    <phoneticPr fontId="5" type="noConversion"/>
  </si>
  <si>
    <t>当月收费新商机人均分单</t>
    <phoneticPr fontId="5" type="noConversion"/>
  </si>
  <si>
    <t>当月平均每个接单人力分配到的收费新商机数</t>
    <phoneticPr fontId="5" type="noConversion"/>
  </si>
  <si>
    <t>当月收费商机总数/参与分单人力</t>
    <phoneticPr fontId="5" type="noConversion"/>
  </si>
  <si>
    <t>当月免费商机人均分单</t>
    <phoneticPr fontId="5" type="noConversion"/>
  </si>
  <si>
    <t>当月平均每个接单人力分配到的免费商机数</t>
    <phoneticPr fontId="5" type="noConversion"/>
  </si>
  <si>
    <t>当月免费商机总数/参与分单人力</t>
    <phoneticPr fontId="5" type="noConversion"/>
  </si>
  <si>
    <t>人均日分单</t>
    <phoneticPr fontId="5" type="noConversion"/>
  </si>
  <si>
    <t>当月平均每个接单人力平均每天分配的商机个数</t>
    <phoneticPr fontId="5" type="noConversion"/>
  </si>
  <si>
    <t>当月商机总数/当月参与分单人力/工作日天数</t>
    <phoneticPr fontId="5" type="noConversion"/>
  </si>
  <si>
    <t>当月收费新商机人均日分单</t>
    <phoneticPr fontId="5" type="noConversion"/>
  </si>
  <si>
    <t>当月平均每个接单人力平均每天分配的收费新商机数</t>
    <phoneticPr fontId="5" type="noConversion"/>
  </si>
  <si>
    <t>当月收费新商机总数/当月参与分单人力/工作日天数</t>
    <phoneticPr fontId="5" type="noConversion"/>
  </si>
  <si>
    <t>当月免费商机人均日分单</t>
    <phoneticPr fontId="5" type="noConversion"/>
  </si>
  <si>
    <t>当月平均每个接单人力平均每天分配到的免费商机数</t>
    <phoneticPr fontId="5" type="noConversion"/>
  </si>
  <si>
    <t>当月免费新商机总数/当月参与分单人力/工作日天数</t>
    <phoneticPr fontId="5" type="noConversion"/>
  </si>
  <si>
    <t>商机签单数</t>
    <phoneticPr fontId="5" type="noConversion"/>
  </si>
  <si>
    <t>维度一:商机时间，签单时间
维度二:商机来源分类(系统初始分配存量、流入、离职员工再分配、老客户、新客户、系统已有)
维度三:是否签单
维度四:是否流转
维度五:签单类型(有抵押【传统银行、消费金融】,无抵押【消费、小贷、车贷/经营】</t>
    <phoneticPr fontId="5" type="noConversion"/>
  </si>
  <si>
    <t>select * from loan_categories a,  
opportunities b where  
a.opportunity_id  = b.id 
and  backend_verify_res = 1</t>
    <phoneticPr fontId="5" type="noConversion"/>
  </si>
  <si>
    <t>维度五：
select * from loan_categoriess where  product_category =
有抵押:
['Org_YD_FD','Org_ED_FD'];
无抵押:
['Org_XF_XD','Org_JY_XD','Org_XE_XD','Org_CD_XD']
一抵(Org_YD_FD)
二抵(Org_ED_FD)
消费(Org_XF_XD)
小贷(Org_XE_XD)
经营(Org_JY_XD)
车贷(Org_CD_XD)</t>
    <phoneticPr fontId="5" type="noConversion"/>
  </si>
  <si>
    <t>当月商机签单数</t>
    <phoneticPr fontId="5" type="noConversion"/>
  </si>
  <si>
    <t>当月(自然月度)分配到的商机在当月签单的数量</t>
    <phoneticPr fontId="5" type="noConversion"/>
  </si>
  <si>
    <t>商机时间(当月)+签单时间(当月)</t>
    <phoneticPr fontId="5" type="noConversion"/>
  </si>
  <si>
    <t>上月商机当月签单数</t>
    <phoneticPr fontId="5" type="noConversion"/>
  </si>
  <si>
    <t>上个自然月度分配到的商机在当月签单的数量</t>
    <phoneticPr fontId="5" type="noConversion"/>
  </si>
  <si>
    <t>商机时间(上月)+签单时间(当月)</t>
    <phoneticPr fontId="5" type="noConversion"/>
  </si>
  <si>
    <t>系统初始分配存量商机签单数</t>
    <phoneticPr fontId="5" type="noConversion"/>
  </si>
  <si>
    <t>CRM数据库中除当月、上月商机之外未签单、未流转过的商机在当月签单数</t>
    <phoneticPr fontId="5" type="noConversion"/>
  </si>
  <si>
    <t>系统初始分配存量+签单时间(当月)</t>
    <phoneticPr fontId="5" type="noConversion"/>
  </si>
  <si>
    <t xml:space="preserve">CRM数据库中除当月、上月商机之外未签单、未流转过的商机在当月签单数
</t>
    <phoneticPr fontId="5" type="noConversion"/>
  </si>
  <si>
    <t>流入商机当月签单数</t>
    <phoneticPr fontId="5" type="noConversion"/>
  </si>
  <si>
    <t>通过商机流转规则流入的商机中当月（自然月）签单的数量</t>
    <phoneticPr fontId="5" type="noConversion"/>
  </si>
  <si>
    <t>流入+签单时间(当月)+是否签单(是)</t>
    <phoneticPr fontId="5" type="noConversion"/>
  </si>
  <si>
    <t>离职员工商机分配当月签单数</t>
    <phoneticPr fontId="5" type="noConversion"/>
  </si>
  <si>
    <t>离职员工的商机通过商机流转规则分配的商机中当月签单的数量</t>
    <phoneticPr fontId="5" type="noConversion"/>
  </si>
  <si>
    <t>离职员工分配+签单时间(当月)+是否签单(是)</t>
    <phoneticPr fontId="5" type="noConversion"/>
  </si>
  <si>
    <t>老客户当月签单数</t>
    <phoneticPr fontId="5" type="noConversion"/>
  </si>
  <si>
    <t xml:space="preserve">统计对象数据库中,有大于30天结案记录的客户,在当月再次签单数 </t>
    <phoneticPr fontId="5" type="noConversion"/>
  </si>
  <si>
    <t>来客户+签单时间(当月)+是否签单(是)</t>
    <phoneticPr fontId="5" type="noConversion"/>
  </si>
  <si>
    <t>新客户当月签单数</t>
    <phoneticPr fontId="5" type="noConversion"/>
  </si>
  <si>
    <t>当月个人新建的且不与数据中重复的新客户签单数(含有个人开发、客户转介绍、客户更换新的电话号码)</t>
    <phoneticPr fontId="5" type="noConversion"/>
  </si>
  <si>
    <t>新客户+签单时间(当月)+是否签单(是)</t>
    <phoneticPr fontId="5" type="noConversion"/>
  </si>
  <si>
    <t>系统已有商机当月签单数</t>
    <phoneticPr fontId="5" type="noConversion"/>
  </si>
  <si>
    <t>CRM系统有商机记录，且不在统计对象名下管理，由统计对象在当月完成签单</t>
    <phoneticPr fontId="5" type="noConversion"/>
  </si>
  <si>
    <t>系统已有+签单时间(当月)+是否签单(是)</t>
    <phoneticPr fontId="5" type="noConversion"/>
  </si>
  <si>
    <t>当月签单数合计</t>
    <phoneticPr fontId="5" type="noConversion"/>
  </si>
  <si>
    <t>当月签单提交系统后经运营中心验证过资料的协议总数</t>
    <phoneticPr fontId="5" type="noConversion"/>
  </si>
  <si>
    <t>当月签单数+上月商机当月签单数+系统初始分配存量商机签单数+当月流入商机签单数+离职员工商机分配签单数+老客户签单数+新客户签单数+系统已有商机签单数</t>
    <phoneticPr fontId="5" type="noConversion"/>
  </si>
  <si>
    <t>当月商机签单率</t>
  </si>
  <si>
    <t>签单率</t>
    <phoneticPr fontId="5" type="noConversion"/>
  </si>
  <si>
    <t>当月分配的商机在且当月完成签单个数/当月商机数</t>
    <phoneticPr fontId="5" type="noConversion"/>
  </si>
  <si>
    <t>上月商机当月签单率</t>
    <phoneticPr fontId="5" type="noConversion"/>
  </si>
  <si>
    <t>上月分配的商机在上月未签单且当月完成签单个数/上月未签单商机数</t>
    <phoneticPr fontId="5" type="noConversion"/>
  </si>
  <si>
    <t>系统初始分配存量商机签单率</t>
    <phoneticPr fontId="5" type="noConversion"/>
  </si>
  <si>
    <t>系统初始分配存量商机个数/系统初始分配存量商机数</t>
    <phoneticPr fontId="5" type="noConversion"/>
  </si>
  <si>
    <t>当月流入商机签单率</t>
    <phoneticPr fontId="5" type="noConversion"/>
  </si>
  <si>
    <t>当月流入商机签单个数/当月流入商机总数</t>
    <phoneticPr fontId="5" type="noConversion"/>
  </si>
  <si>
    <t>离职员工商机分配签单率</t>
    <phoneticPr fontId="5" type="noConversion"/>
  </si>
  <si>
    <t>离职员工商机分配签单数/当月离职员工商机分配总数</t>
    <phoneticPr fontId="5" type="noConversion"/>
  </si>
  <si>
    <t>老客户签单率</t>
    <phoneticPr fontId="5" type="noConversion"/>
  </si>
  <si>
    <t>老客户签单数/统计对象老客户总数</t>
    <phoneticPr fontId="5" type="noConversion"/>
  </si>
  <si>
    <t>新客户签单率</t>
    <phoneticPr fontId="5" type="noConversion"/>
  </si>
  <si>
    <t>新客户签单数/统计对象新客户总数</t>
    <phoneticPr fontId="5" type="noConversion"/>
  </si>
  <si>
    <t>当月商机签单占比</t>
    <phoneticPr fontId="5" type="noConversion"/>
  </si>
  <si>
    <t>签单占比</t>
    <phoneticPr fontId="5" type="noConversion"/>
  </si>
  <si>
    <t>当月商机当月签单数/当月总签单数</t>
    <phoneticPr fontId="5" type="noConversion"/>
  </si>
  <si>
    <t>上月商机当月签单占比</t>
    <phoneticPr fontId="5" type="noConversion"/>
  </si>
  <si>
    <t>上月商机当月签单个数/当月总签单数</t>
    <phoneticPr fontId="5" type="noConversion"/>
  </si>
  <si>
    <t>系统初始分配存量商机
签单占比</t>
    <phoneticPr fontId="5" type="noConversion"/>
  </si>
  <si>
    <t>系统初始分配存量商机签单数/当月总签单数</t>
    <phoneticPr fontId="5" type="noConversion"/>
  </si>
  <si>
    <t>当月流入商机签单占比</t>
    <phoneticPr fontId="5" type="noConversion"/>
  </si>
  <si>
    <t>当月流入商机签单数/当月签单总数</t>
    <phoneticPr fontId="5" type="noConversion"/>
  </si>
  <si>
    <t>离职员工商机分配签单占比</t>
    <phoneticPr fontId="5" type="noConversion"/>
  </si>
  <si>
    <t>离职员工商机分配签单数/当月签单总数</t>
    <phoneticPr fontId="5" type="noConversion"/>
  </si>
  <si>
    <t>老客户签单占比</t>
    <phoneticPr fontId="5" type="noConversion"/>
  </si>
  <si>
    <t>老客户签单数签单数/当月总签单数</t>
    <phoneticPr fontId="5" type="noConversion"/>
  </si>
  <si>
    <t>新客户签单占比</t>
    <phoneticPr fontId="5" type="noConversion"/>
  </si>
  <si>
    <t>当月新客户签单数/当月总签单数</t>
    <phoneticPr fontId="5" type="noConversion"/>
  </si>
  <si>
    <t>系统已有商机签单占比</t>
    <phoneticPr fontId="5" type="noConversion"/>
  </si>
  <si>
    <t>系统已有商机签单数/当月总签单数</t>
    <phoneticPr fontId="5" type="noConversion"/>
  </si>
  <si>
    <t>传统银行产品签单数</t>
  </si>
  <si>
    <t>有抵押中传统银行产品签单提交系统后经过运营中心资料验证的协议总数，多数指一抵</t>
    <phoneticPr fontId="5" type="noConversion"/>
  </si>
  <si>
    <t>有抵押(传统银行)</t>
    <phoneticPr fontId="5" type="noConversion"/>
  </si>
  <si>
    <t>消费金融产品签单数</t>
    <phoneticPr fontId="5" type="noConversion"/>
  </si>
  <si>
    <t>有抵押中消费金融公司产品签单提交系统后经过运营中心资料验证的
协议总数，多数指二抵</t>
    <phoneticPr fontId="5" type="noConversion"/>
  </si>
  <si>
    <t>有抵押(消费金融)</t>
    <phoneticPr fontId="5" type="noConversion"/>
  </si>
  <si>
    <t>有抵押签单合计</t>
    <phoneticPr fontId="5" type="noConversion"/>
  </si>
  <si>
    <t>有抵押产品签单提交系统后经过运营中心资料验证的协议总数，包含一抵、二抵产品</t>
    <phoneticPr fontId="5" type="noConversion"/>
  </si>
  <si>
    <t>有抵押产品签单提交系统后经过运营中心资料验证
的协议总数，包含一抵、二抵产品</t>
    <phoneticPr fontId="5" type="noConversion"/>
  </si>
  <si>
    <t>消费类签单数</t>
    <phoneticPr fontId="5" type="noConversion"/>
  </si>
  <si>
    <t>无抵押下的消费类产品签单提交系统后经过运营中心验证资料后的协议数总和</t>
    <phoneticPr fontId="5" type="noConversion"/>
  </si>
  <si>
    <t>无抵押(消费)</t>
    <phoneticPr fontId="5" type="noConversion"/>
  </si>
  <si>
    <t>小贷类签单数</t>
    <phoneticPr fontId="5" type="noConversion"/>
  </si>
  <si>
    <t>无抵押下的小贷类产品签单提交系统后经过运营中心验证过资料的协议数总和</t>
    <phoneticPr fontId="5" type="noConversion"/>
  </si>
  <si>
    <t>无抵押(小贷)</t>
    <phoneticPr fontId="5" type="noConversion"/>
  </si>
  <si>
    <t>经营/车贷类签单数</t>
  </si>
  <si>
    <t>无抵押下的经营类以及车贷类产品签单提交系统后经过运营中心验证过资料的协议数总和</t>
    <phoneticPr fontId="5" type="noConversion"/>
  </si>
  <si>
    <t>无抵押(经营/车贷)</t>
    <phoneticPr fontId="5" type="noConversion"/>
  </si>
  <si>
    <t>无抵押签单合计</t>
    <phoneticPr fontId="5" type="noConversion"/>
  </si>
  <si>
    <t>无抵押产品签单提交后经过运营中心资料验证的协议总数，包含消费类、小贷类、经营/车贷类产品</t>
    <phoneticPr fontId="5" type="noConversion"/>
  </si>
  <si>
    <t>消费类产品签单协议数+小贷类签单协议数+经营/车贷类签单协议数</t>
    <phoneticPr fontId="5" type="noConversion"/>
  </si>
  <si>
    <t>有抵押签单量占比</t>
    <phoneticPr fontId="4" type="noConversion"/>
  </si>
  <si>
    <t>有抵押签单协议数占当月签单协议总数的比值</t>
    <phoneticPr fontId="5" type="noConversion"/>
  </si>
  <si>
    <t>有抵押签单协议数/当月签单协议总数</t>
    <phoneticPr fontId="5" type="noConversion"/>
  </si>
  <si>
    <t>传统银行产品签单占比</t>
    <phoneticPr fontId="5" type="noConversion"/>
  </si>
  <si>
    <t>传统银行产品签单协议数占当月有抵押签单量的比值</t>
    <phoneticPr fontId="5" type="noConversion"/>
  </si>
  <si>
    <t>传统银行产品签单数/有抵押产品签单数</t>
    <phoneticPr fontId="5" type="noConversion"/>
  </si>
  <si>
    <t>消费金融产品签单占比</t>
  </si>
  <si>
    <t>消费金融公司产品签单协议数占当月有抵押签单量的比值</t>
    <phoneticPr fontId="5" type="noConversion"/>
  </si>
  <si>
    <t>消费金融公司产品签单数/有抵押产品签单数</t>
    <phoneticPr fontId="5" type="noConversion"/>
  </si>
  <si>
    <t>消费类签单占比</t>
    <phoneticPr fontId="5" type="noConversion"/>
  </si>
  <si>
    <t>消费类签单协议数占当月签单协议总数的比值</t>
    <phoneticPr fontId="5" type="noConversion"/>
  </si>
  <si>
    <t>消费类签单协议数/当月签单协议总数</t>
    <phoneticPr fontId="5" type="noConversion"/>
  </si>
  <si>
    <t>小贷类签单占比</t>
    <phoneticPr fontId="5" type="noConversion"/>
  </si>
  <si>
    <t>小贷类签单协议数占当月签单协议
总数的比值</t>
    <phoneticPr fontId="5" type="noConversion"/>
  </si>
  <si>
    <t>小贷类签单协议数/当月签单协议总数</t>
    <phoneticPr fontId="5" type="noConversion"/>
  </si>
  <si>
    <t>经营/车贷签单占比</t>
    <phoneticPr fontId="5" type="noConversion"/>
  </si>
  <si>
    <t>经营类以及车贷类产品签单协议数占当月签单协议总数的比值</t>
    <phoneticPr fontId="5" type="noConversion"/>
  </si>
  <si>
    <t>经营类+车贷类签单协议数/当月签单协议总数</t>
    <phoneticPr fontId="5" type="noConversion"/>
  </si>
  <si>
    <t>当月商机本月签单数中有抵押签单数</t>
    <phoneticPr fontId="5" type="noConversion"/>
  </si>
  <si>
    <t>当月商机本月签单协议数中为有抵押产品的签单协议数</t>
    <phoneticPr fontId="5" type="noConversion"/>
  </si>
  <si>
    <t>商机时间(当月)+签单时间(当月)+签单类型(有抵押)</t>
    <phoneticPr fontId="5" type="noConversion"/>
  </si>
  <si>
    <t>当月商机数中一抵产品签单协议数+二抵签单协议数</t>
    <phoneticPr fontId="5" type="noConversion"/>
  </si>
  <si>
    <t>当月商机本月签单数中无抵押签单数</t>
    <phoneticPr fontId="5" type="noConversion"/>
  </si>
  <si>
    <t>当月商机本月签单协议数中为无抵押产品的签单协议数</t>
    <phoneticPr fontId="5" type="noConversion"/>
  </si>
  <si>
    <t>商机时间(当月)+签单时间(当月)+签单类型(无抵押)</t>
    <phoneticPr fontId="5" type="noConversion"/>
  </si>
  <si>
    <t>当月商机数中消费类签单协议数+小贷签单协议数+经营/车贷签单协议</t>
    <phoneticPr fontId="5" type="noConversion"/>
  </si>
  <si>
    <t>当月商机本月签单数中消费类签单数</t>
    <phoneticPr fontId="5" type="noConversion"/>
  </si>
  <si>
    <t>当月商机本月签单协议数中为消费类产品的签单协议数</t>
    <phoneticPr fontId="5" type="noConversion"/>
  </si>
  <si>
    <t>商机时间(当月)+签单时间(当月)+签单类型(无抵押【消费】)</t>
    <phoneticPr fontId="5" type="noConversion"/>
  </si>
  <si>
    <t>当月商机本月签单数中小贷类签单数</t>
    <phoneticPr fontId="5" type="noConversion"/>
  </si>
  <si>
    <t>当月商机本月签单协议数中为小贷类产品的签单协议数</t>
    <phoneticPr fontId="5" type="noConversion"/>
  </si>
  <si>
    <t>商机时间(当月)+签单时间(当月)+签单类型(无抵押【小贷】)</t>
    <phoneticPr fontId="5" type="noConversion"/>
  </si>
  <si>
    <t>当月商机本月签单数中经营/车贷类签单数</t>
    <phoneticPr fontId="5" type="noConversion"/>
  </si>
  <si>
    <t>当月商机本月签单协议数中为经营/车贷类产品的签单协议数</t>
    <phoneticPr fontId="5" type="noConversion"/>
  </si>
  <si>
    <t>商机时间(当月)+签单时间(当月)+签单类型(无抵押【经营/车贷】)</t>
    <phoneticPr fontId="5" type="noConversion"/>
  </si>
  <si>
    <t>当月商机本月签单协议数中的经营
类产品签单数+车贷类产品签单数</t>
    <phoneticPr fontId="5" type="noConversion"/>
  </si>
  <si>
    <t>当月商机本月签单数合计</t>
  </si>
  <si>
    <t>当月签单中所有产品的签单协议数</t>
    <phoneticPr fontId="5" type="noConversion"/>
  </si>
  <si>
    <t>当月商机中的有抵押签单协议数+无抵押签单协议数</t>
    <phoneticPr fontId="5" type="noConversion"/>
  </si>
  <si>
    <t>当月商机本月签单数中有抵押签单率</t>
    <phoneticPr fontId="5" type="noConversion"/>
  </si>
  <si>
    <t>当月商机本月签单数中且为有抵押签单协议数/当月商机数</t>
    <phoneticPr fontId="5" type="noConversion"/>
  </si>
  <si>
    <t>当月商机本月签单数中无抵押签单率</t>
    <phoneticPr fontId="5" type="noConversion"/>
  </si>
  <si>
    <t>当月商机本月签单数中且为无抵押签单协议数/当月商机数</t>
    <phoneticPr fontId="5" type="noConversion"/>
  </si>
  <si>
    <t>当月商机本月签单数中消费类签单率</t>
    <phoneticPr fontId="5" type="noConversion"/>
  </si>
  <si>
    <t>当月商机本月签单数中且为消费类产品签单协议数/当月商机数</t>
    <phoneticPr fontId="5" type="noConversion"/>
  </si>
  <si>
    <t>当月商机本月签单数中小贷类签单率</t>
    <phoneticPr fontId="5" type="noConversion"/>
  </si>
  <si>
    <t>当月商机本月签单数中且为小贷类产品签单协议数/当月商机数</t>
    <phoneticPr fontId="5" type="noConversion"/>
  </si>
  <si>
    <t>当月商机本月签单数中经营/车贷类签单率</t>
    <phoneticPr fontId="5" type="noConversion"/>
  </si>
  <si>
    <t>当月商机本月签单数中且为经营/车贷类产品签单协议数/当月商机数</t>
    <phoneticPr fontId="5" type="noConversion"/>
  </si>
  <si>
    <t>当月商机本月签单率</t>
    <phoneticPr fontId="5" type="noConversion"/>
  </si>
  <si>
    <t>当月商机本月签单协议数/当月商机数</t>
    <phoneticPr fontId="5" type="noConversion"/>
  </si>
  <si>
    <t>上月商机本月签单数中有抵押签单数</t>
  </si>
  <si>
    <t>上月商机本月签单协议数中为有抵押产品的签单协议数</t>
  </si>
  <si>
    <t>商机时间(上月)+签单时间(当月)+签单类型(有抵押)</t>
  </si>
  <si>
    <t>上月商机数中一抵产品签单协议数+二抵签单协议数</t>
  </si>
  <si>
    <t>上月商机本月签单数中无抵押签单数</t>
  </si>
  <si>
    <t>上月商机本月签单协议数中为无抵押产品的签单协议数</t>
  </si>
  <si>
    <t>商机时间(上月)+签单时间(当月)+签单类型(无抵押)</t>
  </si>
  <si>
    <t>上月商机数中消费类签单协议数+小贷签单协议数+经营/车贷签单协议</t>
  </si>
  <si>
    <t>上月商机本月签单数中消费类签单数</t>
  </si>
  <si>
    <t>上月商机本月签单协议数中为消费类产品的签单协议数</t>
  </si>
  <si>
    <t>商机时间(上月)+签单时间(当月)+签单类型(无抵押【消费】)</t>
  </si>
  <si>
    <t>上月商机本月签单数中小贷类签单数</t>
  </si>
  <si>
    <t>上月商机本月签单协议数中为小贷类产品的签单协议数</t>
  </si>
  <si>
    <t>商机时间(上月)+签单时间(当月)+签单类型(无抵押【小贷】)</t>
  </si>
  <si>
    <t>上月商机本月签单数中经营/车贷类签单数</t>
  </si>
  <si>
    <t>上月商机本月签单协议数中为经营/车贷类产品的签单协议数</t>
    <phoneticPr fontId="5" type="noConversion"/>
  </si>
  <si>
    <t>商机时间(上月)+签单时间(当月)+签单类型(无抵押【经营/车贷】)</t>
  </si>
  <si>
    <t>上月商机本月签单协议数中的经营
类产品签单数+车贷类产品签单数</t>
  </si>
  <si>
    <t>上月商机本月签单数合计</t>
  </si>
  <si>
    <t>上月商机当月签单中所有产品的签单协议数</t>
    <phoneticPr fontId="5" type="noConversion"/>
  </si>
  <si>
    <t>上月商机中的有抵押签单协议数+无抵押签单协议数</t>
  </si>
  <si>
    <t>上月商机本月签单数中有抵押签单率</t>
  </si>
  <si>
    <t>上月商机本月签单数中且为有抵押签单协议数/上月商机数</t>
  </si>
  <si>
    <t>上月商机本月签单数中无抵押签单率</t>
  </si>
  <si>
    <t>上月商机本月签单数中且为无抵押签单协议数/上月商机数</t>
  </si>
  <si>
    <t>上月商机本月签单数中消费类签单率</t>
  </si>
  <si>
    <t>上月商机本月签单数中且为消费类产品签单协议数/上月商机数</t>
  </si>
  <si>
    <t>上月商机本月签单数中小贷类签单率</t>
  </si>
  <si>
    <t>上月商机本月签单数中且为小贷类产品签单协议数/上月商机数</t>
  </si>
  <si>
    <t>上月商机本月签单数中经营/车贷类签单率</t>
  </si>
  <si>
    <t>上月商机本月签单数中且为经营/车贷类产品签单协议数/上月商机数</t>
  </si>
  <si>
    <t>上月商机本月签单率</t>
  </si>
  <si>
    <t>上月商机本月签单协议数/上月商机数</t>
  </si>
  <si>
    <t>系统初始分配存量商机本月签单数中有抵押签单数</t>
    <phoneticPr fontId="5" type="noConversion"/>
  </si>
  <si>
    <t>系统初始分配存量商机+签单时间(当月)+签单类型(有抵押)</t>
  </si>
  <si>
    <t>系统初始分配存量商机本月签单数中无抵押签单数</t>
    <phoneticPr fontId="5" type="noConversion"/>
  </si>
  <si>
    <t>系统初始分配存量商机+签单时间(当月)+签单类型(无抵押)</t>
  </si>
  <si>
    <t>系统初始分配存量商机本月签单数中消费类签单数</t>
    <phoneticPr fontId="5" type="noConversion"/>
  </si>
  <si>
    <t>系统初始分配存量商机+签单时间(当月)+签单类型(无抵押【消费】)</t>
    <phoneticPr fontId="5" type="noConversion"/>
  </si>
  <si>
    <t>系统初始分配存量商机本月签单数中小贷类签单数</t>
    <phoneticPr fontId="5" type="noConversion"/>
  </si>
  <si>
    <t>系统初始分配存量商机+签单时间(当月)+签单类型(无抵押【小贷】)</t>
    <phoneticPr fontId="5" type="noConversion"/>
  </si>
  <si>
    <t>系统初始分配存量商机本月签单数中经营/车贷类签单数</t>
    <phoneticPr fontId="5" type="noConversion"/>
  </si>
  <si>
    <t>系统初始分配存量商机+签单时间(当月)+签单类型(无抵押【经营/车贷】)</t>
    <phoneticPr fontId="5" type="noConversion"/>
  </si>
  <si>
    <t>系统初始分配存量商机本月
签单数</t>
    <phoneticPr fontId="5" type="noConversion"/>
  </si>
  <si>
    <t>系统初始分配存量商机本月签单数有抵押签单率</t>
    <phoneticPr fontId="5" type="noConversion"/>
  </si>
  <si>
    <t>系统初始分配存量商机本月签单数无抵押签单率</t>
    <phoneticPr fontId="5" type="noConversion"/>
  </si>
  <si>
    <t>系统初始分配存量商机本月签单数消费类签单率</t>
    <phoneticPr fontId="5" type="noConversion"/>
  </si>
  <si>
    <t>系统初始分配存量商机本月签单数中小贷类签单率</t>
  </si>
  <si>
    <t>系统初始分配存量商机本月签单数经营/车贷类签单率</t>
    <phoneticPr fontId="5" type="noConversion"/>
  </si>
  <si>
    <t>系统初始分配存量商机本月
签单率</t>
    <phoneticPr fontId="5" type="noConversion"/>
  </si>
  <si>
    <t>流入商机本月签单数中有抵押签单数</t>
  </si>
  <si>
    <t>流入商机+签单时间(当月)+签单类型(有抵押)</t>
  </si>
  <si>
    <t>流入商机本月签单数中无抵押签单数</t>
  </si>
  <si>
    <t>流入商机+签单时间(当月)+签单类型(无抵押)</t>
  </si>
  <si>
    <t>流入商机本月签单数中消费类签单数</t>
  </si>
  <si>
    <t>流入商机+签单时间(当月)+签单类型(无抵押【消费】)</t>
  </si>
  <si>
    <t>流入商机本月签单数中小贷类签单数</t>
  </si>
  <si>
    <t>流入商机+签单时间(当月)+签单类型(无抵押【小贷】)</t>
  </si>
  <si>
    <t>流入商机本月签单数中经营/车贷类签单数</t>
  </si>
  <si>
    <t>流入商机+签单时间(当月)+签单类型(无抵押【经营/车贷】)</t>
  </si>
  <si>
    <t>流入商机本月签单数</t>
    <phoneticPr fontId="5" type="noConversion"/>
  </si>
  <si>
    <t>流入商机本月签单数有抵押签单率</t>
  </si>
  <si>
    <t>流入商机本月签单数无抵押签单率</t>
  </si>
  <si>
    <t>流入商机本月签单数消费类签单率</t>
  </si>
  <si>
    <t>流入商机本月签单数中小贷类签单率</t>
  </si>
  <si>
    <t>流入商机本月签单数经营/车贷类签单率</t>
  </si>
  <si>
    <t>流入商机本月签单率</t>
    <phoneticPr fontId="5" type="noConversion"/>
  </si>
  <si>
    <t>离职员工再分配商机本月签单数中有抵押签单数</t>
  </si>
  <si>
    <t>离职员工再分配商机+签单时间(当月)+签单类型(有抵押)</t>
  </si>
  <si>
    <t>离职员工再分配商机本月签单数中无抵押签单数</t>
  </si>
  <si>
    <t>离职员工再分配商机+签单时间(当月)+签单类型(无抵押)</t>
  </si>
  <si>
    <t>离职员工再分配商机本月签单数中消费类签单数</t>
  </si>
  <si>
    <t>离职员工再分配商机+签单时间(当月)+签单类型(无抵押【消费】)</t>
  </si>
  <si>
    <t>离职员工再分配商机本月签单数中小贷类签单数</t>
  </si>
  <si>
    <t>离职员工再分配商机+签单时间(当月)+签单类型(无抵押【小贷】)</t>
  </si>
  <si>
    <t>离职员工再分配商机本月签单数中经营/车贷类签单数</t>
  </si>
  <si>
    <t>离职员工再分配商机+签单时间(当月)+签单类型(无抵押【经营/车贷】)</t>
  </si>
  <si>
    <t>离职员工再分配商机本月签单数</t>
    <phoneticPr fontId="5" type="noConversion"/>
  </si>
  <si>
    <t>离职员工再分配商机本月签单数有抵押签单率</t>
    <phoneticPr fontId="5" type="noConversion"/>
  </si>
  <si>
    <t>离职员工再分配商机本月签单数无抵押签单率</t>
    <phoneticPr fontId="5" type="noConversion"/>
  </si>
  <si>
    <t>离职员工再分配商机本月签单数消费类签单率</t>
  </si>
  <si>
    <t>离职员工再分配商机本月签单数中小贷类签单率</t>
    <phoneticPr fontId="5" type="noConversion"/>
  </si>
  <si>
    <t>离职员工再分配商机本月签单数经营/车贷类签单率</t>
    <phoneticPr fontId="5" type="noConversion"/>
  </si>
  <si>
    <t>离职员工再分配商机本月签单率</t>
    <phoneticPr fontId="5" type="noConversion"/>
  </si>
  <si>
    <t>老客户本月签单数中有抵押签单数</t>
  </si>
  <si>
    <t>老客户+签单时间(当月)+签单类型(有抵押)</t>
  </si>
  <si>
    <t>老客户本月签单数中无抵押签单数</t>
  </si>
  <si>
    <t>老客户+签单时间(当月)+签单类型(无抵押)</t>
  </si>
  <si>
    <t>老客户本月签单数中消费类签单数</t>
  </si>
  <si>
    <t>老客户+签单时间(当月)+签单类型(无抵押【消费】)</t>
  </si>
  <si>
    <t>老客户本月签单数中小贷类签单数</t>
  </si>
  <si>
    <t>老客户+签单时间(当月)+签单类型(无抵押【小贷】)</t>
  </si>
  <si>
    <t>老客户本月签单数中经营/车贷类签单数</t>
  </si>
  <si>
    <t>老客户+签单时间(当月)+签单类型(无抵押【经营/车贷】)</t>
  </si>
  <si>
    <t>老客户本月签单数</t>
  </si>
  <si>
    <t>老客户本月签单数有抵押签单率</t>
  </si>
  <si>
    <t>老客户本月签单数无抵押签单率</t>
  </si>
  <si>
    <t>老客户本月签单数消费类签单率</t>
  </si>
  <si>
    <t>老客户本月签单数中小贷类签单率</t>
  </si>
  <si>
    <t>老客户本月签单数经营/车贷类签单率</t>
  </si>
  <si>
    <t>老客户本月签单率</t>
  </si>
  <si>
    <t>新客户本月签单数中有抵押签单数</t>
  </si>
  <si>
    <t>新客户+签单时间(当月)+签单类型(有抵押)</t>
  </si>
  <si>
    <t>新客户本月签单数中无抵押签单数</t>
  </si>
  <si>
    <t>新客户+签单时间(当月)+签单类型(无抵押)</t>
  </si>
  <si>
    <t>新客户本月签单数中消费类签单数</t>
  </si>
  <si>
    <t>新客户+签单时间(当月)+签单类型(无抵押【消费】)</t>
  </si>
  <si>
    <t>新客户本月签单数中小贷类签单数</t>
  </si>
  <si>
    <t>新客户+签单时间(当月)+签单类型(无抵押【小贷】)</t>
  </si>
  <si>
    <t>新客户本月签单数中经营/车贷类签单数</t>
    <phoneticPr fontId="5" type="noConversion"/>
  </si>
  <si>
    <t>新客户+签单时间(当月)+签单类型(无抵押【经营/车贷】)</t>
  </si>
  <si>
    <t>新客户本月签单数</t>
  </si>
  <si>
    <t>新客户本月签单数有抵押签单率</t>
  </si>
  <si>
    <t>新客户本月签单数无抵押签单率</t>
  </si>
  <si>
    <t>新客户本月签单数消费类签单率</t>
  </si>
  <si>
    <t>新客户本月签单数中小贷类签单率</t>
  </si>
  <si>
    <t>新客户本月签单数经营/车贷类签单率</t>
  </si>
  <si>
    <t>新客户本月签单率</t>
  </si>
  <si>
    <t>系统已有商机本月签单数中有抵押签单数</t>
  </si>
  <si>
    <t>系统已有商机+签单时间(当月)+签单类型(有抵押)</t>
  </si>
  <si>
    <t>系统已有商机本月签单数中无抵押签单数</t>
  </si>
  <si>
    <t>系统已有商机+签单时间(当月)+签单类型(无抵押)</t>
  </si>
  <si>
    <t>系统已有商机本月签单数中消费类签单数</t>
  </si>
  <si>
    <t>系统已有商机+签单时间(当月)+签单类型(无抵押【消费】)</t>
  </si>
  <si>
    <t>系统已有商机本月签单数中小贷类签单数</t>
  </si>
  <si>
    <t>系统已有商机+签单时间(当月)+签单类型(无抵押【小贷】)</t>
  </si>
  <si>
    <t>系统已有商机本月签单数中经营/车贷类签单数</t>
  </si>
  <si>
    <t>系统已有商机+签单时间(当月)+签单类型(无抵押【经营/车贷】)</t>
  </si>
  <si>
    <t>系统已有商机本月签单数</t>
  </si>
  <si>
    <t>系统已有商机本月签单数有抵押签单率</t>
  </si>
  <si>
    <t>系统已有商机本月签单数无抵押签单率</t>
  </si>
  <si>
    <t>系统已有商机本月签单数消费类签单率</t>
  </si>
  <si>
    <t>系统已有商机本月签单数中小贷类签单率</t>
  </si>
  <si>
    <t>系统已有商机本月签单数经营/车贷类签单率</t>
  </si>
  <si>
    <t>系统已有商机本月签单率</t>
  </si>
  <si>
    <t>老客户签单中有抵押签单占比</t>
    <phoneticPr fontId="5" type="noConversion"/>
  </si>
  <si>
    <t>老客户签单中且为有抵押产品的签单协议数/老客户当月总签单数</t>
    <phoneticPr fontId="5" type="noConversion"/>
  </si>
  <si>
    <t>老客户签单中无抵押签单占比</t>
    <phoneticPr fontId="5" type="noConversion"/>
  </si>
  <si>
    <t>老客户签单中消费类签单占比</t>
    <phoneticPr fontId="5" type="noConversion"/>
  </si>
  <si>
    <t>老客户签单中小贷类签单占比</t>
    <phoneticPr fontId="5" type="noConversion"/>
  </si>
  <si>
    <t>老客户签单中经营/车贷类签单占比</t>
    <phoneticPr fontId="5" type="noConversion"/>
  </si>
  <si>
    <t>放款数</t>
    <phoneticPr fontId="5" type="noConversion"/>
  </si>
  <si>
    <t>放款笔数</t>
    <phoneticPr fontId="5" type="noConversion"/>
  </si>
  <si>
    <t>维度一:金额区间
维度二:放款类型(有抵押，无抵押【消费、小贷、车贷/经营】
维度三:放款时间</t>
    <phoneticPr fontId="5" type="noConversion"/>
  </si>
  <si>
    <t>select * from projects where deleted ='0' and 
status in ('Payment','Completed','Financed')</t>
    <phoneticPr fontId="5" type="noConversion"/>
  </si>
  <si>
    <t>维度一：金额(approved_amount)</t>
    <phoneticPr fontId="5" type="noConversion"/>
  </si>
  <si>
    <t>维度二:贷款类型
product_category =
有抵押:
['Org_YD_FD','Org_ED_FD'];
无抵押:
['Org_XF_XD','Org_JY_XD','Org_XE_XD','Org_CD_XD']
一抵(Org_YD_FD)
二抵(Org_ED_FD)
消费(Org_XF_XD)
小贷(Org_XE_XD)
经营(Org_JY_XD)
车贷(Org_CD_XD)</t>
    <phoneticPr fontId="5" type="noConversion"/>
  </si>
  <si>
    <t>维度三：
放款时间(放款时间(loan_star_date))</t>
    <phoneticPr fontId="5" type="noConversion"/>
  </si>
  <si>
    <t>有抵押类30万以下放款数</t>
    <phoneticPr fontId="5" type="noConversion"/>
  </si>
  <si>
    <t>放款时间(当月)+放款区间(30万以下)+有抵押</t>
    <phoneticPr fontId="5" type="noConversion"/>
  </si>
  <si>
    <t>有抵押类30-60万放款数</t>
    <phoneticPr fontId="5" type="noConversion"/>
  </si>
  <si>
    <t>放款时间(当月)+放款区间(30万-60万)+有抵押</t>
    <phoneticPr fontId="5" type="noConversion"/>
  </si>
  <si>
    <t>有抵押类60-100万放款数</t>
    <phoneticPr fontId="5" type="noConversion"/>
  </si>
  <si>
    <t>放款时间(当月)+放款区间(60万-100万)+有抵押</t>
    <phoneticPr fontId="5" type="noConversion"/>
  </si>
  <si>
    <t>有抵押类100万以上放款数</t>
    <phoneticPr fontId="5" type="noConversion"/>
  </si>
  <si>
    <t>放款时间(当月)+放款区间(100万以上)+有抵押</t>
    <phoneticPr fontId="5" type="noConversion"/>
  </si>
  <si>
    <t>有抵押放款数</t>
    <phoneticPr fontId="5" type="noConversion"/>
  </si>
  <si>
    <t>有抵押放款总数</t>
    <phoneticPr fontId="5" type="noConversion"/>
  </si>
  <si>
    <t>有抵押类30万以下放款数+有抵押类30-60万放款数+有抵押类60-100万+放款数有抵押类100万以上放款数</t>
    <phoneticPr fontId="5" type="noConversion"/>
  </si>
  <si>
    <t>消费类10万以下放款数</t>
    <phoneticPr fontId="5" type="noConversion"/>
  </si>
  <si>
    <t>放款时间(当月)+放款区间(10万以下)+消费类</t>
    <phoneticPr fontId="5" type="noConversion"/>
  </si>
  <si>
    <t>消费类10-30万放款数</t>
    <phoneticPr fontId="5" type="noConversion"/>
  </si>
  <si>
    <t>放款时间(当月)+放款区间(10万-30万)+消费类</t>
    <phoneticPr fontId="5" type="noConversion"/>
  </si>
  <si>
    <t>消费类30万以上放款数</t>
    <phoneticPr fontId="5" type="noConversion"/>
  </si>
  <si>
    <t>放款时间(当月)+放款区间(30万以上)+消费类</t>
    <phoneticPr fontId="5" type="noConversion"/>
  </si>
  <si>
    <t>消费类放款数合计</t>
    <phoneticPr fontId="5" type="noConversion"/>
  </si>
  <si>
    <t>消费类放款总数</t>
    <phoneticPr fontId="5" type="noConversion"/>
  </si>
  <si>
    <t>消费类10万以下放款数+消费类10-30万放款数+消费类30万以上放款数</t>
    <phoneticPr fontId="5" type="noConversion"/>
  </si>
  <si>
    <t>小贷类10万以下放款数</t>
  </si>
  <si>
    <t>放款时间(当月)+放款区间(10万以下)+小贷类</t>
  </si>
  <si>
    <t>小贷类10-30万放款数</t>
  </si>
  <si>
    <t>放款时间(当月)+放款区间(10万-30万)+小贷类</t>
  </si>
  <si>
    <t>小贷类30万以上放款数</t>
  </si>
  <si>
    <t>放款时间(当月)+放款区间(30万以上)+小贷类</t>
  </si>
  <si>
    <t>小贷类放款数合计</t>
  </si>
  <si>
    <t>小贷类放款总数</t>
    <phoneticPr fontId="5" type="noConversion"/>
  </si>
  <si>
    <t>小贷类10万以下放款数+小贷类10-30万放款数+小贷类30万以上放款数</t>
  </si>
  <si>
    <t>经营/车贷类10万以下放款数</t>
    <phoneticPr fontId="5" type="noConversion"/>
  </si>
  <si>
    <t>放款时间(当月)+放款区间(10万以下)+经营/车贷类</t>
  </si>
  <si>
    <t>经营/车贷类10-30万放款数</t>
  </si>
  <si>
    <t>放款时间(当月)+放款区间(10万-30万)+经营/车贷类</t>
  </si>
  <si>
    <t>经营/车贷类30万以上放款数</t>
  </si>
  <si>
    <t>放款时间(当月)+放款区间(30万以上)+经营/车贷类</t>
  </si>
  <si>
    <t>经营/车贷类放款数合计</t>
  </si>
  <si>
    <t>经营/车贷类放款总数</t>
    <phoneticPr fontId="5" type="noConversion"/>
  </si>
  <si>
    <t>经营/车贷类10万以下放款数+经营/车贷类10-30万放款数+经营/车贷类30万以上放款数</t>
  </si>
  <si>
    <t>放款总数量</t>
    <phoneticPr fontId="5" type="noConversion"/>
  </si>
  <si>
    <t>有抵押放款数+无抵押放款数</t>
    <phoneticPr fontId="5" type="noConversion"/>
  </si>
  <si>
    <t>放款额</t>
    <phoneticPr fontId="5" type="noConversion"/>
  </si>
  <si>
    <t>放款金额</t>
    <phoneticPr fontId="5" type="noConversion"/>
  </si>
  <si>
    <t>维度一:放款时间
维度二:放款金额
维度三:放款类型(有抵押,无抵押【消费、小贷、车贷/经营】</t>
    <phoneticPr fontId="5" type="noConversion"/>
  </si>
  <si>
    <t>select * from projects where deleted ='0' and
status in ('Payment','Completed','Financed')</t>
    <phoneticPr fontId="5" type="noConversion"/>
  </si>
  <si>
    <t xml:space="preserve">维度一：放款时间(放款时间(loan_star_date))
</t>
    <phoneticPr fontId="5" type="noConversion"/>
  </si>
  <si>
    <t>维度二:金额(approved_amount)</t>
    <phoneticPr fontId="5" type="noConversion"/>
  </si>
  <si>
    <t>维度三:贷款类型
product_category =
有抵押:
['Org_YD_FD','Org_ED_FD'];
无抵押:
['Org_XF_XD','Org_JY_XD','Org_XE_XD','Org_CD_XD']
一抵(Org_YD_FD)
二抵(Org_ED_FD)
消费(Org_XF_XD)
小贷(Org_XE_XD)
经营(Org_JY_XD)
车贷(Org_CD_XD)</t>
    <phoneticPr fontId="5" type="noConversion"/>
  </si>
  <si>
    <t>有抵押类放款金额合计</t>
    <phoneticPr fontId="5" type="noConversion"/>
  </si>
  <si>
    <t>放款时间(当月)+有抵押</t>
    <phoneticPr fontId="5" type="noConversion"/>
  </si>
  <si>
    <t>消费类放款金额合计</t>
    <phoneticPr fontId="5" type="noConversion"/>
  </si>
  <si>
    <t>放款时间(当月)+消费类</t>
    <phoneticPr fontId="5" type="noConversion"/>
  </si>
  <si>
    <t>小贷类放款金额合计</t>
  </si>
  <si>
    <t>放款时间(当月)+小贷类</t>
    <phoneticPr fontId="5" type="noConversion"/>
  </si>
  <si>
    <t>经营/车贷类放款金额合计</t>
  </si>
  <si>
    <t>放款时间(当月)+经营/车贷类</t>
    <phoneticPr fontId="5" type="noConversion"/>
  </si>
  <si>
    <t>放款总金额</t>
    <phoneticPr fontId="5" type="noConversion"/>
  </si>
  <si>
    <t>有抵押放款金额+无抵押放款金额</t>
    <phoneticPr fontId="5" type="noConversion"/>
  </si>
  <si>
    <t>件均</t>
    <phoneticPr fontId="5" type="noConversion"/>
  </si>
  <si>
    <t>平均放款金额</t>
    <phoneticPr fontId="5" type="noConversion"/>
  </si>
  <si>
    <t>有抵押类单均</t>
  </si>
  <si>
    <t>放款金额/放款笔数</t>
    <phoneticPr fontId="5" type="noConversion"/>
  </si>
  <si>
    <t>消费类单均</t>
  </si>
  <si>
    <t>有抵押放款额/有抵押放款笔数</t>
    <phoneticPr fontId="5" type="noConversion"/>
  </si>
  <si>
    <t>小贷类单均</t>
  </si>
  <si>
    <t>消费类放款额/消费类放款笔数</t>
    <phoneticPr fontId="5" type="noConversion"/>
  </si>
  <si>
    <t>经营/车贷类单均</t>
  </si>
  <si>
    <t>小贷类放款额/小贷类放款笔数</t>
    <phoneticPr fontId="5" type="noConversion"/>
  </si>
  <si>
    <t>协议数</t>
    <phoneticPr fontId="5" type="noConversion"/>
  </si>
  <si>
    <t>签订协议的情况</t>
    <phoneticPr fontId="5" type="noConversion"/>
  </si>
  <si>
    <t>维度一:协议签订时间
维度二:协议类型(有抵押、无抵押【消费、小贷、车贷/经营】)
维度三:协议状态</t>
    <phoneticPr fontId="5" type="noConversion"/>
  </si>
  <si>
    <t>select * from loan_categories 
where deleted = 0</t>
    <phoneticPr fontId="5" type="noConversion"/>
  </si>
  <si>
    <t>维度一：协议签单时间
(signed_date)</t>
    <phoneticPr fontId="5" type="noConversion"/>
  </si>
  <si>
    <t>维度二:签单类型（product_category）
有抵押:
['Org_YD_FD','Org_ED_FD'];
无抵押:
['Org_XF_XD','Org_JY_XD','Org_XE_XD','Org_CD_XD']
一抵(Org_YD_FD)
二抵(Org_ED_FD)
消费(Org_XF_XD)
小贷(Org_XE_XD)
经营(Org_JY_XD)
车贷(Org_CD_XD)</t>
    <phoneticPr fontId="5" type="noConversion"/>
  </si>
  <si>
    <t>维度三:协议状态(status)
0草稿 1申请2放弃3支持中4.支持完成
5.有效6.无效7.丢单</t>
    <phoneticPr fontId="5" type="noConversion"/>
  </si>
  <si>
    <t>有抵押协议数</t>
    <phoneticPr fontId="5" type="noConversion"/>
  </si>
  <si>
    <t>协议签订时间(当月)+有抵押</t>
    <phoneticPr fontId="5" type="noConversion"/>
  </si>
  <si>
    <t>当月有抵押财务结案放款协议数</t>
  </si>
  <si>
    <t>消费类协议数</t>
    <phoneticPr fontId="5" type="noConversion"/>
  </si>
  <si>
    <t>协议签订时间(当月)+消费</t>
    <phoneticPr fontId="5" type="noConversion"/>
  </si>
  <si>
    <t>当月消费类财务结案放款协议数</t>
    <phoneticPr fontId="5" type="noConversion"/>
  </si>
  <si>
    <t>小贷类协议数</t>
    <phoneticPr fontId="5" type="noConversion"/>
  </si>
  <si>
    <t>协议签订时间(当月)+小贷</t>
    <phoneticPr fontId="5" type="noConversion"/>
  </si>
  <si>
    <t>当月小贷类财务结案放款协议数</t>
    <phoneticPr fontId="5" type="noConversion"/>
  </si>
  <si>
    <t>经营/车贷类协议数</t>
    <phoneticPr fontId="5" type="noConversion"/>
  </si>
  <si>
    <t>协议签订时间(当月)+经营/车贷</t>
    <phoneticPr fontId="5" type="noConversion"/>
  </si>
  <si>
    <t>当月经营/车贷类财务结案放款协议数</t>
    <phoneticPr fontId="5" type="noConversion"/>
  </si>
  <si>
    <t>出单率</t>
    <phoneticPr fontId="5" type="noConversion"/>
  </si>
  <si>
    <t>当月签单商机的出单情况</t>
    <phoneticPr fontId="5" type="noConversion"/>
  </si>
  <si>
    <t>维度一:协议签单时间,签单时间
维度二:类型(有抵押、无抵押【消费、小贷、车贷/经营】)</t>
    <phoneticPr fontId="5" type="noConversion"/>
  </si>
  <si>
    <t>当月财务结案放款协议数/当月总签单数</t>
    <phoneticPr fontId="5" type="noConversion"/>
  </si>
  <si>
    <t>有抵押类出单率</t>
    <phoneticPr fontId="5" type="noConversion"/>
  </si>
  <si>
    <t>有抵押类出单情况</t>
    <phoneticPr fontId="5" type="noConversion"/>
  </si>
  <si>
    <t>协议时间(当月)+签单时间(当月)+有抵押</t>
    <phoneticPr fontId="5" type="noConversion"/>
  </si>
  <si>
    <t>当月有抵押财务结案放款协议数/当月有抵押签单数</t>
    <phoneticPr fontId="5" type="noConversion"/>
  </si>
  <si>
    <t>消费类出单率</t>
    <phoneticPr fontId="5" type="noConversion"/>
  </si>
  <si>
    <t>消费类出单情况</t>
    <phoneticPr fontId="5" type="noConversion"/>
  </si>
  <si>
    <t>协议时间(当月)+签单时间(当月)+消费类</t>
    <phoneticPr fontId="5" type="noConversion"/>
  </si>
  <si>
    <t>当月消费类产品财务结案放款协议数/当月消费类签单数</t>
    <phoneticPr fontId="5" type="noConversion"/>
  </si>
  <si>
    <t>小贷类出单率</t>
    <phoneticPr fontId="5" type="noConversion"/>
  </si>
  <si>
    <t>小贷类出单情况</t>
    <phoneticPr fontId="5" type="noConversion"/>
  </si>
  <si>
    <t>协议时间(当月)+签单时间(当月)+小贷类</t>
    <phoneticPr fontId="5" type="noConversion"/>
  </si>
  <si>
    <t>当月小贷类产品财务结案放款协议数/当月小贷类签单数</t>
    <phoneticPr fontId="5" type="noConversion"/>
  </si>
  <si>
    <t>经营及车贷出单率</t>
    <phoneticPr fontId="5" type="noConversion"/>
  </si>
  <si>
    <t>经营及车贷的出单情况</t>
    <phoneticPr fontId="5" type="noConversion"/>
  </si>
  <si>
    <t>协议时间(当月)+签单时间(当月)+车贷类</t>
    <phoneticPr fontId="5" type="noConversion"/>
  </si>
  <si>
    <t>当月经营及车贷类产品财务结案放款协议数/当月经营及车贷类签单数</t>
    <phoneticPr fontId="5" type="noConversion"/>
  </si>
  <si>
    <t>当月商机本月有抵押转化率</t>
    <phoneticPr fontId="5" type="noConversion"/>
  </si>
  <si>
    <t>当月商机本月有抵押产品签单率*有抵押出单率</t>
    <phoneticPr fontId="5" type="noConversion"/>
  </si>
  <si>
    <t>当月商机本月无抵押转化率</t>
    <phoneticPr fontId="5" type="noConversion"/>
  </si>
  <si>
    <t>当月商机本月无抵押产品签单率*无抵押出单率</t>
    <phoneticPr fontId="5" type="noConversion"/>
  </si>
  <si>
    <t>当月商机本月消费类产品转化率</t>
    <phoneticPr fontId="5" type="noConversion"/>
  </si>
  <si>
    <t>当月商机本月消费类产品签单率*消费类产品出单率</t>
    <phoneticPr fontId="5" type="noConversion"/>
  </si>
  <si>
    <t>当月商机本月小贷类产品转化率</t>
    <phoneticPr fontId="5" type="noConversion"/>
  </si>
  <si>
    <t>当月商机本月小贷类产品签单率*小贷类产品出单率</t>
    <phoneticPr fontId="5" type="noConversion"/>
  </si>
  <si>
    <t>当月商机本有经营及车贷类产品转化率</t>
    <phoneticPr fontId="5" type="noConversion"/>
  </si>
  <si>
    <t>当月商机本有经营及车贷类产品签单率*经营及车贷类产品出单率</t>
    <phoneticPr fontId="5" type="noConversion"/>
  </si>
  <si>
    <t>人均签单</t>
    <phoneticPr fontId="5" type="noConversion"/>
  </si>
  <si>
    <t>平均每个人力的签单数量</t>
    <phoneticPr fontId="5" type="noConversion"/>
  </si>
  <si>
    <t>当月总签单量/人力人数</t>
    <phoneticPr fontId="5" type="noConversion"/>
  </si>
  <si>
    <t>人均出单</t>
    <phoneticPr fontId="5" type="noConversion"/>
  </si>
  <si>
    <t>平均每个人力的出单数量</t>
    <phoneticPr fontId="5" type="noConversion"/>
  </si>
  <si>
    <t>当月总出单量/人力人数</t>
    <phoneticPr fontId="5" type="noConversion"/>
  </si>
  <si>
    <t>人均放款金额</t>
    <phoneticPr fontId="5" type="noConversion"/>
  </si>
  <si>
    <t>平均每个人力的放款金额</t>
    <phoneticPr fontId="5" type="noConversion"/>
  </si>
  <si>
    <t>当月总放款金额/人力人数</t>
    <phoneticPr fontId="5" type="noConversion"/>
  </si>
  <si>
    <t>人均有抵押放款金额</t>
    <phoneticPr fontId="5" type="noConversion"/>
  </si>
  <si>
    <t>平均每个人力有抵押的放款金额</t>
    <phoneticPr fontId="5" type="noConversion"/>
  </si>
  <si>
    <t>当月有抵押产品放款金额/人力人数</t>
    <phoneticPr fontId="5" type="noConversion"/>
  </si>
  <si>
    <t>人均无抵押放款金额</t>
    <phoneticPr fontId="5" type="noConversion"/>
  </si>
  <si>
    <t>平均每个人力无抵押的放款金额</t>
    <phoneticPr fontId="5" type="noConversion"/>
  </si>
  <si>
    <t>当月无抵押产品放款金额/人力人数</t>
    <phoneticPr fontId="5" type="noConversion"/>
  </si>
  <si>
    <t>协议收费</t>
    <phoneticPr fontId="5" type="noConversion"/>
  </si>
  <si>
    <t>与客户在协议上签的服务费</t>
    <phoneticPr fontId="5" type="noConversion"/>
  </si>
  <si>
    <t>暂缺?? 以前方式为财务出数，crm展示结果</t>
    <phoneticPr fontId="5" type="noConversion"/>
  </si>
  <si>
    <t>销售折扣</t>
    <phoneticPr fontId="5" type="noConversion"/>
  </si>
  <si>
    <t>在协议服务费基础上的折扣费用</t>
    <phoneticPr fontId="5" type="noConversion"/>
  </si>
  <si>
    <t>服务费收入</t>
    <phoneticPr fontId="5" type="noConversion"/>
  </si>
  <si>
    <t>维度一:时间
维度二:类型(有抵押、无抵押【消费、小贷、车贷/经营】)
维度三:金额区间</t>
    <phoneticPr fontId="5" type="noConversion"/>
  </si>
  <si>
    <t>有抵押服务费收入</t>
    <phoneticPr fontId="5" type="noConversion"/>
  </si>
  <si>
    <t>当月+有抵押</t>
    <phoneticPr fontId="5" type="noConversion"/>
  </si>
  <si>
    <t>无抵押服务费总收入</t>
    <phoneticPr fontId="5" type="noConversion"/>
  </si>
  <si>
    <t>当月+无抵押</t>
    <phoneticPr fontId="5" type="noConversion"/>
  </si>
  <si>
    <t>消费类服务费收入</t>
    <phoneticPr fontId="5" type="noConversion"/>
  </si>
  <si>
    <t>当月+消费</t>
    <phoneticPr fontId="5" type="noConversion"/>
  </si>
  <si>
    <t>小贷类服务费收入</t>
    <phoneticPr fontId="5" type="noConversion"/>
  </si>
  <si>
    <t>当月+小贷</t>
    <phoneticPr fontId="5" type="noConversion"/>
  </si>
  <si>
    <t>经营及车贷类服务费收入</t>
    <phoneticPr fontId="5" type="noConversion"/>
  </si>
  <si>
    <t>当月+经营/车贷</t>
    <phoneticPr fontId="5" type="noConversion"/>
  </si>
  <si>
    <t>人均服务费收入</t>
  </si>
  <si>
    <t>平均每个人对服务费的贡献值</t>
  </si>
  <si>
    <t>实际收入/人力人数</t>
    <phoneticPr fontId="5" type="noConversion"/>
  </si>
  <si>
    <t>实际收入</t>
  </si>
  <si>
    <t>折扣后的服务费收入</t>
  </si>
  <si>
    <t>有抵押服务费收入+无抵押服务费收入</t>
    <phoneticPr fontId="5" type="noConversion"/>
  </si>
  <si>
    <t>收费率</t>
    <phoneticPr fontId="5" type="noConversion"/>
  </si>
  <si>
    <t>有抵押平均收费率</t>
    <phoneticPr fontId="5" type="noConversion"/>
  </si>
  <si>
    <t>有抵押收入金额/有抵押放款金额</t>
    <phoneticPr fontId="5" type="noConversion"/>
  </si>
  <si>
    <t>无抵押平均收费率</t>
    <phoneticPr fontId="5" type="noConversion"/>
  </si>
  <si>
    <t>无抵押收入金额/无抵押放款金额</t>
    <phoneticPr fontId="5" type="noConversion"/>
  </si>
  <si>
    <t>消费类平均收费率</t>
    <phoneticPr fontId="5" type="noConversion"/>
  </si>
  <si>
    <t>消费类产品收入金额/消费类产品放款金额</t>
    <phoneticPr fontId="5" type="noConversion"/>
  </si>
  <si>
    <t>小贷类平均收费率</t>
    <phoneticPr fontId="5" type="noConversion"/>
  </si>
  <si>
    <t>小贷产品收入金额/小贷类产品放款金额</t>
    <phoneticPr fontId="5" type="noConversion"/>
  </si>
  <si>
    <t>经营及车贷类平均收费率</t>
    <phoneticPr fontId="5" type="noConversion"/>
  </si>
  <si>
    <t>经营及车贷类产品收入金额/经营及车贷类产品放款金额</t>
    <phoneticPr fontId="5" type="noConversion"/>
  </si>
  <si>
    <t>平均收费率</t>
    <phoneticPr fontId="5" type="noConversion"/>
  </si>
  <si>
    <t>公司所有产品下的平均收费率</t>
    <phoneticPr fontId="5" type="noConversion"/>
  </si>
  <si>
    <t>实际收入金额/放款金额</t>
    <phoneticPr fontId="5" type="noConversion"/>
  </si>
  <si>
    <t>有抵押10万以下平均收费率</t>
    <phoneticPr fontId="5" type="noConversion"/>
  </si>
  <si>
    <t>当月+有抵押+金额(10万下)</t>
    <phoneticPr fontId="5" type="noConversion"/>
  </si>
  <si>
    <t>有抵押10万以下服务费收入/有抵押10万以下放款金额</t>
    <phoneticPr fontId="5" type="noConversion"/>
  </si>
  <si>
    <t>有抵押10-30万平均收费率</t>
    <phoneticPr fontId="5" type="noConversion"/>
  </si>
  <si>
    <t>当月+有抵押+金额(10-30万)</t>
    <phoneticPr fontId="5" type="noConversion"/>
  </si>
  <si>
    <t>有抵押10-30万服务费收入/有抵押10-30万放款金额</t>
    <phoneticPr fontId="5" type="noConversion"/>
  </si>
  <si>
    <t>有抵押30-60万平均收费率</t>
    <phoneticPr fontId="5" type="noConversion"/>
  </si>
  <si>
    <t>当月+有抵押+金额(30-60万)</t>
    <phoneticPr fontId="5" type="noConversion"/>
  </si>
  <si>
    <t>有抵押60-100万平均收费率</t>
    <phoneticPr fontId="5" type="noConversion"/>
  </si>
  <si>
    <t>当月+有抵押+金额(60-100万下)</t>
    <phoneticPr fontId="5" type="noConversion"/>
  </si>
  <si>
    <t>有抵押100万以上平均收费率</t>
    <phoneticPr fontId="5" type="noConversion"/>
  </si>
  <si>
    <t>当月+有抵押+金额(100万上)</t>
    <phoneticPr fontId="5" type="noConversion"/>
  </si>
  <si>
    <t>无抵押5万以下平均收费率</t>
    <phoneticPr fontId="5" type="noConversion"/>
  </si>
  <si>
    <t>当月+无抵押+金额(5万下)</t>
    <phoneticPr fontId="5" type="noConversion"/>
  </si>
  <si>
    <t>无抵押5万以上平均收费率</t>
    <phoneticPr fontId="5" type="noConversion"/>
  </si>
  <si>
    <t>当月+无抵押+金额(5万上)</t>
    <phoneticPr fontId="5" type="noConversion"/>
  </si>
  <si>
    <t>当月提交协议签单量</t>
    <phoneticPr fontId="5" type="noConversion"/>
  </si>
  <si>
    <t>提交到系统的协议数（状态为申请）</t>
    <phoneticPr fontId="5" type="noConversion"/>
  </si>
  <si>
    <t>协议状态(申请)+协议提交时间(当月、昨日)</t>
    <phoneticPr fontId="5" type="noConversion"/>
  </si>
  <si>
    <t>有抵押签单量</t>
    <phoneticPr fontId="5" type="noConversion"/>
  </si>
  <si>
    <t>当月签单提交系统后经运营中心验证过资料的有抵押协议总数（状态为接单）</t>
    <phoneticPr fontId="5" type="noConversion"/>
  </si>
  <si>
    <t>协议状态(接单)+协议提交时间(当月、昨日)+签单类型(有抵押)</t>
    <phoneticPr fontId="5" type="noConversion"/>
  </si>
  <si>
    <t>有抵押签单量中消费金融公司
签单量</t>
    <phoneticPr fontId="5" type="noConversion"/>
  </si>
  <si>
    <t>当月签单提交系统后经运营中心验证过资料的有抵押中消费金融公司协议总数（状态为接单）</t>
    <phoneticPr fontId="5" type="noConversion"/>
  </si>
  <si>
    <t>协议状态(接单)+协议提交时间(当月、昨日)+签单类型(有抵押【消费金融】)</t>
    <phoneticPr fontId="5" type="noConversion"/>
  </si>
  <si>
    <t>有抵押签单量中传统银行签单量</t>
    <phoneticPr fontId="5" type="noConversion"/>
  </si>
  <si>
    <t>当月签单提交系统后经运营中心验证过资料的有抵押中传统银行协议总数（状态为接单）</t>
    <phoneticPr fontId="5" type="noConversion"/>
  </si>
  <si>
    <t xml:space="preserve">协议状态(接单)+协议提交时间(当月、昨日)+签单类型(有抵押【传统银行】)
</t>
    <phoneticPr fontId="5" type="noConversion"/>
  </si>
  <si>
    <t>无抵押签单量</t>
    <phoneticPr fontId="5" type="noConversion"/>
  </si>
  <si>
    <t>当月签单提交系统后经运营中心验证过资料的无抵押协议总数（状态为接单）</t>
    <phoneticPr fontId="5" type="noConversion"/>
  </si>
  <si>
    <t xml:space="preserve">协议状态(接单)+协议提交时间(当月、昨日)+签单类型(无抵押)
</t>
    <phoneticPr fontId="5" type="noConversion"/>
  </si>
  <si>
    <t>当月签单在操作单子数量</t>
    <phoneticPr fontId="5" type="noConversion"/>
  </si>
  <si>
    <t>本月签单提交系统后经运营中心验证过资料后本月在操作数量</t>
    <phoneticPr fontId="5" type="noConversion"/>
  </si>
  <si>
    <t>签单时间(当月)+状态(操作中)</t>
    <phoneticPr fontId="5" type="noConversion"/>
  </si>
  <si>
    <t>上月签单本月在操作单子数量</t>
    <phoneticPr fontId="5" type="noConversion"/>
  </si>
  <si>
    <t>上月签单提交系统后经运营中心验证过资料后本月在操作数量</t>
    <phoneticPr fontId="5" type="noConversion"/>
  </si>
  <si>
    <t>签单时间(上月)+状态(操作中)</t>
    <phoneticPr fontId="5" type="noConversion"/>
  </si>
  <si>
    <t>存量签单本月在操作单子数量</t>
    <phoneticPr fontId="5" type="noConversion"/>
  </si>
  <si>
    <t>存量签单提交系统后经运营中心验证过资料后本月在操作数量</t>
    <phoneticPr fontId="5" type="noConversion"/>
  </si>
  <si>
    <t>签单时间(上月以前)+状态(操作中)</t>
    <phoneticPr fontId="5" type="noConversion"/>
  </si>
  <si>
    <t>首电签单率</t>
    <phoneticPr fontId="5" type="noConversion"/>
  </si>
  <si>
    <t>当月商机本月签单量/当月商机数</t>
    <phoneticPr fontId="5" type="noConversion"/>
  </si>
  <si>
    <t>项目数</t>
    <phoneticPr fontId="5" type="noConversion"/>
  </si>
  <si>
    <t>维度一:项目状态
维度二:项目签单时间</t>
    <phoneticPr fontId="5" type="noConversion"/>
  </si>
  <si>
    <t>select * from projects where deleted ='0'</t>
    <phoneticPr fontId="5" type="noConversion"/>
  </si>
  <si>
    <t>维度一:项目状态:（Draft =&gt; 草稿Apply =&gt; 申请Invalid =&gt; 无效Active =&gt; 操作中ToSales =&gt;
返前台Approved =&gt; 过件Payment =&gt; 放款Completed =&gt; 业务结案Financed =&gt; 财务收
款Shared =&gt; 分拆Refuse =&gt; 失败关闭Quit =&gt; 渠道变更）</t>
    <phoneticPr fontId="5" type="noConversion"/>
  </si>
  <si>
    <t>维度二：项目签单时间:signed_date
提交时间submit_date
接单时间start_date</t>
    <phoneticPr fontId="5" type="noConversion"/>
  </si>
  <si>
    <t>放款未结案笔数</t>
    <phoneticPr fontId="5" type="noConversion"/>
  </si>
  <si>
    <t>放款时间(当月、昨日)+未结案</t>
    <phoneticPr fontId="5" type="noConversion"/>
  </si>
  <si>
    <t>放款未结案金额</t>
    <phoneticPr fontId="5" type="noConversion"/>
  </si>
  <si>
    <t>放款已结案笔数</t>
    <phoneticPr fontId="5" type="noConversion"/>
  </si>
  <si>
    <t>放款时间(当月、昨日)+已结案</t>
    <phoneticPr fontId="5" type="noConversion"/>
  </si>
  <si>
    <t>放款已结案金额</t>
    <phoneticPr fontId="5" type="noConversion"/>
  </si>
  <si>
    <t>有抵押放款已结案笔数</t>
    <phoneticPr fontId="5" type="noConversion"/>
  </si>
  <si>
    <t>放款时间(当月、昨日)+已结案+贷款类型(有抵押)</t>
    <phoneticPr fontId="5" type="noConversion"/>
  </si>
  <si>
    <t>有抵押放款已结案金额</t>
    <phoneticPr fontId="5" type="noConversion"/>
  </si>
  <si>
    <t>无抵押放款已结案笔数</t>
    <phoneticPr fontId="5" type="noConversion"/>
  </si>
  <si>
    <t>放款时间(当月、昨日)+已结案+贷款类型(无抵押)</t>
    <phoneticPr fontId="5" type="noConversion"/>
  </si>
  <si>
    <t>无抵押放款已结案金额</t>
    <phoneticPr fontId="5" type="noConversion"/>
  </si>
  <si>
    <t>预收款金额</t>
    <phoneticPr fontId="5" type="noConversion"/>
  </si>
  <si>
    <t>未放款已收服务费的金额</t>
    <phoneticPr fontId="5" type="noConversion"/>
  </si>
  <si>
    <t>当月预收款</t>
    <phoneticPr fontId="5" type="noConversion"/>
  </si>
  <si>
    <t>部门内年度累计签单量</t>
    <phoneticPr fontId="5" type="noConversion"/>
  </si>
  <si>
    <t>年度累计的有效签单量</t>
    <phoneticPr fontId="5" type="noConversion"/>
  </si>
  <si>
    <t>汇总当年</t>
    <phoneticPr fontId="5" type="noConversion"/>
  </si>
  <si>
    <t>要求展示最高值，平均值</t>
    <phoneticPr fontId="5" type="noConversion"/>
  </si>
  <si>
    <t>部门内年度累计放款数</t>
    <phoneticPr fontId="5" type="noConversion"/>
  </si>
  <si>
    <t>年度累计的放款数</t>
    <phoneticPr fontId="5" type="noConversion"/>
  </si>
  <si>
    <t>部门内年度累计放款金额</t>
    <phoneticPr fontId="5" type="noConversion"/>
  </si>
  <si>
    <t>年度累计的放款金额</t>
    <phoneticPr fontId="5" type="noConversion"/>
  </si>
  <si>
    <t>部门内年度累计收费金额</t>
    <phoneticPr fontId="5" type="noConversion"/>
  </si>
  <si>
    <t>年度累计的收费金额</t>
    <phoneticPr fontId="5" type="noConversion"/>
  </si>
  <si>
    <t>样表二</t>
    <phoneticPr fontId="5" type="noConversion"/>
  </si>
  <si>
    <t>后台运营报表</t>
    <phoneticPr fontId="5" type="noConversion"/>
  </si>
  <si>
    <t>在职运营中心员工人数</t>
    <phoneticPr fontId="5" type="noConversion"/>
  </si>
  <si>
    <t>在职运营中心员工人数</t>
  </si>
  <si>
    <t>系统账号数</t>
  </si>
  <si>
    <t>公司运营中心使用的系统账号数量</t>
  </si>
  <si>
    <t>做单人力</t>
  </si>
  <si>
    <t>维度一:有抵押,无抵押
维度二:是否做单</t>
    <phoneticPr fontId="5" type="noConversion"/>
  </si>
  <si>
    <t>有抵押做单人力</t>
    <phoneticPr fontId="5" type="noConversion"/>
  </si>
  <si>
    <t>有抵押中心业务部门参与做单人数</t>
  </si>
  <si>
    <t>有抵押</t>
    <phoneticPr fontId="5" type="noConversion"/>
  </si>
  <si>
    <t>无抵押做单人力</t>
    <phoneticPr fontId="5" type="noConversion"/>
  </si>
  <si>
    <t>无抵押中心业务部门参与做单人数</t>
    <phoneticPr fontId="5" type="noConversion"/>
  </si>
  <si>
    <t>无抵押</t>
    <phoneticPr fontId="5" type="noConversion"/>
  </si>
  <si>
    <t>非做单人力数</t>
  </si>
  <si>
    <t>运营中心不参与做单的总人数</t>
  </si>
  <si>
    <t>是否做单(否)</t>
    <phoneticPr fontId="5" type="noConversion"/>
  </si>
  <si>
    <t>本月新提交有抵押签单总量(协议)</t>
    <phoneticPr fontId="5" type="noConversion"/>
  </si>
  <si>
    <t>本月营销中心在CRM系统中提交签单的协议数量</t>
    <phoneticPr fontId="5" type="noConversion"/>
  </si>
  <si>
    <t>签单时间(本月)+状态(签订)+类型(有抵押)</t>
    <phoneticPr fontId="5" type="noConversion"/>
  </si>
  <si>
    <t>本月新提交无抵押签单总量(协议)</t>
    <phoneticPr fontId="5" type="noConversion"/>
  </si>
  <si>
    <t>签单时间(本月)+状态(签订)+类型(无抵押)</t>
    <phoneticPr fontId="5" type="noConversion"/>
  </si>
  <si>
    <t>本月初始退单有抵押总量(协议)</t>
    <phoneticPr fontId="5" type="noConversion"/>
  </si>
  <si>
    <t>本月CRM系统提交签单后后台资料验证等环节未通过的协议数量</t>
    <phoneticPr fontId="5" type="noConversion"/>
  </si>
  <si>
    <t>签单时间(本月)+状态(退单)+类型(有抵押)</t>
    <phoneticPr fontId="5" type="noConversion"/>
  </si>
  <si>
    <t>本月初始退单无抵押总量(协议)</t>
    <phoneticPr fontId="5" type="noConversion"/>
  </si>
  <si>
    <t>签单时间(本月)+状态(退单)+类型(无抵押)</t>
    <phoneticPr fontId="5" type="noConversion"/>
  </si>
  <si>
    <t>本月初始新接单有抵押总量(协议)</t>
    <phoneticPr fontId="5" type="noConversion"/>
  </si>
  <si>
    <t>本月经后台资料验证后接单的协议数量，下一步为任务规划</t>
    <phoneticPr fontId="5" type="noConversion"/>
  </si>
  <si>
    <t>签单时间(本月)+状态(接单)+类型(有抵押)</t>
    <phoneticPr fontId="5" type="noConversion"/>
  </si>
  <si>
    <t>系统导出（后台接到并且验证通过）</t>
    <phoneticPr fontId="5" type="noConversion"/>
  </si>
  <si>
    <t>本月初始新接单无抵押总量(协议)</t>
    <phoneticPr fontId="5" type="noConversion"/>
  </si>
  <si>
    <t>签单时间(本月)+状态(接单)+类型(无抵押)</t>
    <phoneticPr fontId="5" type="noConversion"/>
  </si>
  <si>
    <t>本月初始接单有抵押损耗率（协议）</t>
    <phoneticPr fontId="5" type="noConversion"/>
  </si>
  <si>
    <t>本月营销中心提交签单后没有被后
台验证通过且未初始接单的协议数量占总提交签单协议数量的比值</t>
    <phoneticPr fontId="5" type="noConversion"/>
  </si>
  <si>
    <t>本月初始退单有抵押总量（协议）/上月新提交有抵押签单总量（协议）</t>
    <phoneticPr fontId="5" type="noConversion"/>
  </si>
  <si>
    <t>本月初始接单无抵押损耗率（协议）</t>
    <phoneticPr fontId="5" type="noConversion"/>
  </si>
  <si>
    <t>本月初始退单无抵押总量（协议）/本月新提交无抵押签单总量（协议）</t>
    <phoneticPr fontId="5" type="noConversion"/>
  </si>
  <si>
    <t>本月初始有抵押接单操作项目数</t>
    <phoneticPr fontId="5" type="noConversion"/>
  </si>
  <si>
    <t>本月初始新接单在任务规划阶段拆
分的项目数量</t>
    <phoneticPr fontId="5" type="noConversion"/>
  </si>
  <si>
    <t>项目时间(当月)+类型(有抵押）</t>
    <phoneticPr fontId="5" type="noConversion"/>
  </si>
  <si>
    <t>本月初始无抵押接单操作项目数</t>
    <phoneticPr fontId="5" type="noConversion"/>
  </si>
  <si>
    <t>项目时间(当月)+类型(无抵押）</t>
    <phoneticPr fontId="5" type="noConversion"/>
  </si>
  <si>
    <t>结案数</t>
    <phoneticPr fontId="5" type="noConversion"/>
  </si>
  <si>
    <t>维度一:协议（时间,状态)
维度二:项目(时间,状态)
维度三:签单类型(有抵押，无抵押)</t>
    <phoneticPr fontId="5" type="noConversion"/>
  </si>
  <si>
    <t>暂定</t>
    <phoneticPr fontId="5" type="noConversion"/>
  </si>
  <si>
    <t>维度一:select * from 
loan_categories where 
deleted = '0';
时间  signed_date
状态:协议状态(status)
0草稿 1申请2放弃3支持中4.支持完成
5.有效6.无效7.丢单</t>
    <phoneticPr fontId="5" type="noConversion"/>
  </si>
  <si>
    <r>
      <t xml:space="preserve">维度二:select * from projects where 
deleted = '0' and status
项目状态:（Draft =&gt; 草稿Apply =&gt; 申请Invalid =&gt; 无效Active =&gt; 操作中ToSales =&gt;
返前台Approved =&gt; 过件Payment =&gt; 放款Completed =&gt; 业务结案Financed =&gt; 财务收
款Shared =&gt; 分拆Refuse =&gt; 失败关闭Quit =&gt; 渠道变更）
</t>
    </r>
    <r>
      <rPr>
        <sz val="11"/>
        <color rgb="FFFF0000"/>
        <rFont val="等线"/>
        <family val="3"/>
        <charset val="134"/>
        <scheme val="minor"/>
      </rPr>
      <t>项目签单时间:signed_date
提交时间submit_date
接单时间start_date</t>
    </r>
    <phoneticPr fontId="5" type="noConversion"/>
  </si>
  <si>
    <t>维度三:有抵押:
['Org_YD_FD','Org_ED_FD'];
无抵押:
['Org_XF_XD','Org_JY_XD','Org_XE_XD','Org_CD_XD']
一抵(Org_YD_FD)
二抵(Org_ED_FD)
消费(Org_XF_XD)
小贷(Org_XE_XD)
经营(Org_JY_XD)
车贷(Org_CD_XD)</t>
    <phoneticPr fontId="5" type="noConversion"/>
  </si>
  <si>
    <t>本月协议业务有抵押结案数合计</t>
    <phoneticPr fontId="5" type="noConversion"/>
  </si>
  <si>
    <t>本月完成业务结案的协议数量</t>
    <phoneticPr fontId="5" type="noConversion"/>
  </si>
  <si>
    <t>协议时间(当月)+协议状态(业务结案)+类型(有抵押)</t>
    <phoneticPr fontId="5" type="noConversion"/>
  </si>
  <si>
    <t>本月协议业务无抵押结案数合计</t>
    <phoneticPr fontId="5" type="noConversion"/>
  </si>
  <si>
    <t>协议时间(当月)+协议状态(业务结案)+类型(无抵押)</t>
    <phoneticPr fontId="5" type="noConversion"/>
  </si>
  <si>
    <t>本月项目业务有抵押结案数合计</t>
    <phoneticPr fontId="5" type="noConversion"/>
  </si>
  <si>
    <t>本月完成业务结案的项目数量</t>
    <phoneticPr fontId="5" type="noConversion"/>
  </si>
  <si>
    <t>项目时间(当月)+项目状态(业务结案)+类型(有抵押)</t>
    <phoneticPr fontId="5" type="noConversion"/>
  </si>
  <si>
    <t>本月项目业务无抵押结案数合计</t>
    <phoneticPr fontId="5" type="noConversion"/>
  </si>
  <si>
    <t>项目时间(当月)+项目状态(业务结案)+类型(无抵押)</t>
    <phoneticPr fontId="5" type="noConversion"/>
  </si>
  <si>
    <t>本月运营有抵押出单率（协议）</t>
    <phoneticPr fontId="5" type="noConversion"/>
  </si>
  <si>
    <t>本月运营中心进入业务操作环节的接单完成业务结案的协议出单率</t>
    <phoneticPr fontId="5" type="noConversion"/>
  </si>
  <si>
    <t>本月协议业务有抵押结案数合计/上月初始新接有抵押单总量（协议）</t>
    <phoneticPr fontId="5" type="noConversion"/>
  </si>
  <si>
    <t>本月运营无抵押出单率（协议）</t>
    <phoneticPr fontId="5" type="noConversion"/>
  </si>
  <si>
    <t>本月协议业务无抵押结案数合计/本月初始新接无抵押单总量（协议）</t>
    <phoneticPr fontId="5" type="noConversion"/>
  </si>
  <si>
    <t>本月运营有抵押出单率（项目）</t>
    <phoneticPr fontId="5" type="noConversion"/>
  </si>
  <si>
    <t>本月运营中心进入业务操作环节的接单完成业务结案的项目出单率</t>
    <phoneticPr fontId="5" type="noConversion"/>
  </si>
  <si>
    <t>本月项目业务有抵押结案数合计/上月初始新接有抵押单总量（项目）</t>
    <phoneticPr fontId="5" type="noConversion"/>
  </si>
  <si>
    <t>本月运营无抵押出单率（项目）</t>
    <phoneticPr fontId="5" type="noConversion"/>
  </si>
  <si>
    <t>本月项目业务无抵押结案数合计/本月初始新接无抵押单总量（项目）</t>
    <phoneticPr fontId="5" type="noConversion"/>
  </si>
  <si>
    <t>本月业务结案有抵押金额合计（万元）</t>
    <phoneticPr fontId="5" type="noConversion"/>
  </si>
  <si>
    <t>本月完成业务结案的放款金额</t>
    <phoneticPr fontId="5" type="noConversion"/>
  </si>
  <si>
    <t>项目时间(本月)+项目状态(业务结案)+类型(有抵押）</t>
    <phoneticPr fontId="5" type="noConversion"/>
  </si>
  <si>
    <t>本月业务结案无抵押金额合计（万元）</t>
    <phoneticPr fontId="5" type="noConversion"/>
  </si>
  <si>
    <t>项目时间(本月)+项目状态(业务结案)+类型(无抵押）</t>
    <phoneticPr fontId="5" type="noConversion"/>
  </si>
  <si>
    <t>本月协议有抵押财务结案数合计</t>
    <phoneticPr fontId="5" type="noConversion"/>
  </si>
  <si>
    <t>本月完成财务结案的协议数量</t>
    <phoneticPr fontId="5" type="noConversion"/>
  </si>
  <si>
    <t>协议时间(本月)+协议状态(财务结案)+类型(有抵押)</t>
    <phoneticPr fontId="5" type="noConversion"/>
  </si>
  <si>
    <t>本月协议无抵押财务结案数合计</t>
    <phoneticPr fontId="5" type="noConversion"/>
  </si>
  <si>
    <t>协议时间(本月)+协议状态(财务结案)+类型(无抵押)</t>
    <phoneticPr fontId="5" type="noConversion"/>
  </si>
  <si>
    <t>本月项目有抵押财务结案数合计</t>
    <phoneticPr fontId="5" type="noConversion"/>
  </si>
  <si>
    <t>本月完成财务结案的项目数量</t>
  </si>
  <si>
    <t>项目时间(本月)+项目状态(财务结案)+类型(有抵押)</t>
    <phoneticPr fontId="5" type="noConversion"/>
  </si>
  <si>
    <t>本月项目无抵押财务结案数合计</t>
    <phoneticPr fontId="5" type="noConversion"/>
  </si>
  <si>
    <t>项目时间(本月)+项目状态(财务结案)+类型(无抵押)</t>
    <phoneticPr fontId="5" type="noConversion"/>
  </si>
  <si>
    <t>本月结账有抵押损耗率（协议）</t>
    <phoneticPr fontId="5" type="noConversion"/>
  </si>
  <si>
    <t>本月运营中心完成业务结案但未完成财务结案的有抵押协议损耗比率</t>
    <phoneticPr fontId="5" type="noConversion"/>
  </si>
  <si>
    <t>（本月协议业务结案数合计-本月协议财务结案数合计）/本月协议业务结案数合计</t>
    <phoneticPr fontId="5" type="noConversion"/>
  </si>
  <si>
    <t>本月结账无抵押损耗率（协议）</t>
    <phoneticPr fontId="5" type="noConversion"/>
  </si>
  <si>
    <t>本月运营中心完成业务结案但未完成财务结案的无抵押协议损耗比率</t>
    <phoneticPr fontId="5" type="noConversion"/>
  </si>
  <si>
    <t>本月结账有抵押损耗率（项目）</t>
    <phoneticPr fontId="5" type="noConversion"/>
  </si>
  <si>
    <t>本月运营中心完成业务结案但未完成财务结案的有抵押项目损耗比率</t>
    <phoneticPr fontId="5" type="noConversion"/>
  </si>
  <si>
    <t>本月结账无抵押损耗率（项目）</t>
    <phoneticPr fontId="5" type="noConversion"/>
  </si>
  <si>
    <t>本月运营中心完成业务结案但未完成财务结案的无抵押项目损耗比率</t>
    <phoneticPr fontId="5" type="noConversion"/>
  </si>
  <si>
    <t>本月有抵押财务结案金额合计（万元）</t>
    <phoneticPr fontId="5" type="noConversion"/>
  </si>
  <si>
    <t>本月完成财务结案的放款金额</t>
    <phoneticPr fontId="5" type="noConversion"/>
  </si>
  <si>
    <t>本月无抵押财务结案金额合计（万元）</t>
    <phoneticPr fontId="5" type="noConversion"/>
  </si>
  <si>
    <t>本月有抵押财务未结案项目数合计</t>
    <phoneticPr fontId="5" type="noConversion"/>
  </si>
  <si>
    <t>本月有抵押进入财务结案环节但未完成财务结案的项目数</t>
    <phoneticPr fontId="5" type="noConversion"/>
  </si>
  <si>
    <t>项目状态(业务结案)+财务收款时间（空）+类型（有抵押)</t>
    <phoneticPr fontId="5" type="noConversion"/>
  </si>
  <si>
    <t>本月无抵押财务未结案项目数合计</t>
    <phoneticPr fontId="5" type="noConversion"/>
  </si>
  <si>
    <t>项目状态(业务结案)+财务收款时间（空）+类型（无抵押)</t>
    <phoneticPr fontId="5" type="noConversion"/>
  </si>
  <si>
    <t>本月有抵押财务未结案金额合计（万元）</t>
    <phoneticPr fontId="5" type="noConversion"/>
  </si>
  <si>
    <t>本月有抵押进入财务结案环节但未完成财务结案的放款金额</t>
    <phoneticPr fontId="5" type="noConversion"/>
  </si>
  <si>
    <t>本月无抵押财务未结案金额合计（万元）</t>
    <phoneticPr fontId="5" type="noConversion"/>
  </si>
  <si>
    <t>本月无抵押进入财务结案环节但未完成财务结案的放款金额</t>
    <phoneticPr fontId="5" type="noConversion"/>
  </si>
  <si>
    <t>财务有抵押未结案项目期末数合计</t>
    <phoneticPr fontId="5" type="noConversion"/>
  </si>
  <si>
    <t>截至报表日进入财务结案环节但未完成财务结案的有抵押项目累计数</t>
    <phoneticPr fontId="5" type="noConversion"/>
  </si>
  <si>
    <t>财务无抵押未结案项目期末数合计</t>
    <phoneticPr fontId="5" type="noConversion"/>
  </si>
  <si>
    <t>截至报表日进入财务结案环节但未完成财务结案的无抵押项目累计数</t>
    <phoneticPr fontId="5" type="noConversion"/>
  </si>
  <si>
    <t>财务有抵押未结案项目期末金额合计
（万元）</t>
    <phoneticPr fontId="5" type="noConversion"/>
  </si>
  <si>
    <t>截至报表日进入财务结案环节但未完成财务结案的有抵押项目累计放款金额</t>
    <phoneticPr fontId="5" type="noConversion"/>
  </si>
  <si>
    <t>财务无抵押未结案项目期末金额合计
（万元）</t>
    <phoneticPr fontId="5" type="noConversion"/>
  </si>
  <si>
    <t>截至报表日进入财务结案环节但未完成财务结案的无抵押项目累计放款金额</t>
    <phoneticPr fontId="5" type="noConversion"/>
  </si>
  <si>
    <t>有抵押协议出单率</t>
    <phoneticPr fontId="5" type="noConversion"/>
  </si>
  <si>
    <t>从运营中心接单到完成财务结案的
协议的出单率</t>
    <phoneticPr fontId="5" type="noConversion"/>
  </si>
  <si>
    <t>本月的有抵押协议财务结案出单数/上月初始新接有抵押单总量（协议）</t>
    <phoneticPr fontId="5" type="noConversion"/>
  </si>
  <si>
    <t>无抵押协议出单率</t>
    <phoneticPr fontId="5" type="noConversion"/>
  </si>
  <si>
    <t>本月的无抵押协议财务结案出单数/本月初始新接无抵押单总量（协议）</t>
    <phoneticPr fontId="5" type="noConversion"/>
  </si>
  <si>
    <t>有抵押项目出单率</t>
    <phoneticPr fontId="5" type="noConversion"/>
  </si>
  <si>
    <t>从运营中心接单到完成财务结案的项目的出单率</t>
    <phoneticPr fontId="5" type="noConversion"/>
  </si>
  <si>
    <t>本月有抵押项目财务结案数合计/本月初始有抵押接单操
作项目数</t>
    <phoneticPr fontId="5" type="noConversion"/>
  </si>
  <si>
    <t>无抵押项目出单率</t>
    <phoneticPr fontId="5" type="noConversion"/>
  </si>
  <si>
    <t>本月无抵押项目财务结案数合计/本月初始无抵押接单操
作项目数</t>
    <phoneticPr fontId="5" type="noConversion"/>
  </si>
  <si>
    <t>有抵押项目协议比值</t>
    <phoneticPr fontId="5" type="noConversion"/>
  </si>
  <si>
    <t>本月完成财务结案的项目数与协议
数的比值</t>
    <phoneticPr fontId="5" type="noConversion"/>
  </si>
  <si>
    <t>本月有抵押项目财务结案数合计/本月有抵押协议财务结案数合计</t>
    <phoneticPr fontId="5" type="noConversion"/>
  </si>
  <si>
    <t>无抵押项目协议比值</t>
    <phoneticPr fontId="5" type="noConversion"/>
  </si>
  <si>
    <t>本月无抵押项目财务结案数合计/本月无抵押协议财务结案数合计</t>
    <phoneticPr fontId="5" type="noConversion"/>
  </si>
  <si>
    <t>截至目前有抵押协议存量(30天内)</t>
    <phoneticPr fontId="5" type="noConversion"/>
  </si>
  <si>
    <t>截至报表日没有关闭的有抵押在操
作协议总数</t>
    <phoneticPr fontId="5" type="noConversion"/>
  </si>
  <si>
    <t>协议时间(30天以内)+状态(未关闭)+类型(有抵押)</t>
    <phoneticPr fontId="5" type="noConversion"/>
  </si>
  <si>
    <t>截至目前有抵押协议存量(31天-60天)</t>
    <phoneticPr fontId="5" type="noConversion"/>
  </si>
  <si>
    <t>协议时间(31-60天以内)+状态(未关闭)+类型(有抵押)</t>
    <phoneticPr fontId="5" type="noConversion"/>
  </si>
  <si>
    <t>截至目前有抵押协议存量(60天以上)</t>
    <phoneticPr fontId="5" type="noConversion"/>
  </si>
  <si>
    <t>协议时间(61天以上)+状态(未关闭)+类型(有抵押)</t>
    <phoneticPr fontId="5" type="noConversion"/>
  </si>
  <si>
    <t>截至目前有抵押协议存量总数</t>
    <phoneticPr fontId="5" type="noConversion"/>
  </si>
  <si>
    <t>截至目前有抵押协议存量(30天内)+截至目前有抵押协议存量(31天-60天)+截至目前有抵押协议存量(60天以上)</t>
    <phoneticPr fontId="5" type="noConversion"/>
  </si>
  <si>
    <t>截至目前无抵押协议存量(10天内)</t>
    <phoneticPr fontId="5" type="noConversion"/>
  </si>
  <si>
    <t>截至报表日没有关闭的无抵押在操
作协议总数</t>
    <phoneticPr fontId="5" type="noConversion"/>
  </si>
  <si>
    <t>协议时间(10天以内)+状态(未关闭)+类型(无抵押)</t>
    <phoneticPr fontId="5" type="noConversion"/>
  </si>
  <si>
    <t>截至目前无抵押协议存量(11天-20天)</t>
    <phoneticPr fontId="5" type="noConversion"/>
  </si>
  <si>
    <t>协议时间(11-20天以内)+状态(未关闭)+类型(无抵押)</t>
    <phoneticPr fontId="5" type="noConversion"/>
  </si>
  <si>
    <t>截至目前无抵押协议存量(21-30天)</t>
    <phoneticPr fontId="5" type="noConversion"/>
  </si>
  <si>
    <t>协议时间(21-30天以上)+状态(未关闭)+类型(无抵押)</t>
    <phoneticPr fontId="5" type="noConversion"/>
  </si>
  <si>
    <t>截至目前无抵押协议存量(31天以上)</t>
    <phoneticPr fontId="5" type="noConversion"/>
  </si>
  <si>
    <t>协议时间(31天以上)+状态(未关闭)+类型(无抵押)</t>
    <phoneticPr fontId="5" type="noConversion"/>
  </si>
  <si>
    <t>截至目前无抵押协议存量总数</t>
    <phoneticPr fontId="5" type="noConversion"/>
  </si>
  <si>
    <t>截至目前无抵押协议存量(10天内)+截至目前无抵押协议存量(11-20天内)+截至目前无抵押协议存量(21-30天内)+截至目前无抵押协议存量(31天以上)</t>
    <phoneticPr fontId="5" type="noConversion"/>
  </si>
  <si>
    <t>截至目前有抵押项目存量(30天内)</t>
  </si>
  <si>
    <t>截至报表日没有关闭的有抵押在操
作项目总数</t>
  </si>
  <si>
    <t>项目时间(30天以内)+状态(未关闭)+类型(有抵押)</t>
  </si>
  <si>
    <t>截至目前有抵押项目存量(31天-60天)</t>
  </si>
  <si>
    <t>项目时间(31-60天以内)+状态(未关闭)+类型(有抵押)</t>
  </si>
  <si>
    <t>截至目前有抵押项目存量(60天以上)</t>
  </si>
  <si>
    <t>项目时间(61天以上)+状态(未关闭)+类型(有抵押)</t>
  </si>
  <si>
    <t>截至目前有抵押项目存量总数</t>
  </si>
  <si>
    <t>截至目前有抵押项目存量(30天内)+截至目前有抵押项目存量(31天-60天)+截至目前有抵押项目存量(60天以上)</t>
  </si>
  <si>
    <t>截至目前无抵押项目存量(10天内)</t>
  </si>
  <si>
    <t>截至报表日没有关闭的无抵押在操
作项目总数</t>
  </si>
  <si>
    <t>项目时间(10天以内)+状态(未关闭)+类型(无抵押)</t>
  </si>
  <si>
    <t>截至目前无抵押项目存量(11天-20天)</t>
  </si>
  <si>
    <t>项目时间(11-20天以内)+状态(未关闭)+类型(无抵押)</t>
  </si>
  <si>
    <t>截至目前无抵押项目存量(21-30天)</t>
  </si>
  <si>
    <t>项目时间(21-30天以上)+状态(未关闭)+类型(无抵押)</t>
  </si>
  <si>
    <t>截至目前无抵押项目存量(31天以上)</t>
  </si>
  <si>
    <t>项目时间(31天以上)+状态(未关闭)+类型(无抵押)</t>
  </si>
  <si>
    <t>截至目前无抵押项目存量总数</t>
  </si>
  <si>
    <t>截至目前无抵押项目存量(10天内)+截至目前无抵押项目存量(11-20天内)+截至目前无抵押项目存量(21-30天内)+截至目前无抵押项目存量(31天以上)</t>
  </si>
  <si>
    <t>本月一抵业务结案产品平均做单周期</t>
    <phoneticPr fontId="5" type="noConversion"/>
  </si>
  <si>
    <t>本月完成业务结案的所有项目从接
单到业务结案的平均操作周期</t>
    <phoneticPr fontId="5" type="noConversion"/>
  </si>
  <si>
    <t>项目状态(业务结案）+结案时间(本月)+类型(一抵)</t>
    <phoneticPr fontId="5" type="noConversion"/>
  </si>
  <si>
    <t>本月二抵业务结案产品平均做单周期</t>
    <phoneticPr fontId="5" type="noConversion"/>
  </si>
  <si>
    <t>项目状态(业务结案）+项目结案时间(本月)+类型(一抵)</t>
    <phoneticPr fontId="5" type="noConversion"/>
  </si>
  <si>
    <t>本月无抵押业务结案产品平均做单周期</t>
    <phoneticPr fontId="5" type="noConversion"/>
  </si>
  <si>
    <t>本月一抵财务结案产品平均做单周期</t>
  </si>
  <si>
    <t>本月完成财务结案的所有项目从接
单到财务结案的平均操作周期</t>
  </si>
  <si>
    <t>项目状态(财务结案）+项目结案时间(本月)+类型(一抵)</t>
    <phoneticPr fontId="5" type="noConversion"/>
  </si>
  <si>
    <t>本月二抵财务结案产品平均做单周期</t>
  </si>
  <si>
    <t>项目状态(财务结案）+项目结案时间(本月)+类型(一抵)</t>
  </si>
  <si>
    <t>本月无抵押财务结案产品平均做单周期</t>
  </si>
  <si>
    <t>收入</t>
    <phoneticPr fontId="5" type="noConversion"/>
  </si>
  <si>
    <t>维度一:时间
维度二:类型(有抵押、无抵押【消费、小贷、车贷/经营】)
维度三:金额区间
维度四:来源分类(客户收入、前后台客户结算、渠道返佣结算、前后台渠道结算）</t>
    <phoneticPr fontId="5" type="noConversion"/>
  </si>
  <si>
    <t>暂定？</t>
    <phoneticPr fontId="5" type="noConversion"/>
  </si>
  <si>
    <t>本月有抵押客户收费</t>
    <phoneticPr fontId="5" type="noConversion"/>
  </si>
  <si>
    <t>本月公司向客户收费的总收入</t>
    <phoneticPr fontId="5" type="noConversion"/>
  </si>
  <si>
    <t>本月+有抵押+客户收入</t>
    <phoneticPr fontId="5" type="noConversion"/>
  </si>
  <si>
    <t>本月无抵押客户收费</t>
    <phoneticPr fontId="5" type="noConversion"/>
  </si>
  <si>
    <t>本月+无抵押+客户收入</t>
    <phoneticPr fontId="5" type="noConversion"/>
  </si>
  <si>
    <t>本月有抵押前后台客户结算</t>
    <phoneticPr fontId="5" type="noConversion"/>
  </si>
  <si>
    <t>本月经过前后台业务结算后的运营中总收入</t>
    <phoneticPr fontId="5" type="noConversion"/>
  </si>
  <si>
    <t>本月+有抵押+前后台客户结算</t>
    <phoneticPr fontId="5" type="noConversion"/>
  </si>
  <si>
    <t>本月无抵押前后台客户结算</t>
    <phoneticPr fontId="5" type="noConversion"/>
  </si>
  <si>
    <t>本月+无抵押+前后台客户结算</t>
    <phoneticPr fontId="5" type="noConversion"/>
  </si>
  <si>
    <t>本月运营中心有抵押返佣收入（渠道返佣公司总收入）</t>
    <phoneticPr fontId="5" type="noConversion"/>
  </si>
  <si>
    <t>本月各产品渠道向公司返佣的总收入</t>
  </si>
  <si>
    <t>本月+有抵押+渠道返佣结算</t>
    <phoneticPr fontId="5" type="noConversion"/>
  </si>
  <si>
    <t>本月运营中心无抵押返佣收入（渠道返佣公司总收入）</t>
    <phoneticPr fontId="5" type="noConversion"/>
  </si>
  <si>
    <t>本月+无抵押+渠道返佣结算</t>
    <phoneticPr fontId="5" type="noConversion"/>
  </si>
  <si>
    <t>本月运营中心有抵押返佣支出（前后台渠道结算）</t>
    <phoneticPr fontId="5" type="noConversion"/>
  </si>
  <si>
    <t>本月各产品渠道向公司的返佣中需结算为营销中心收入的部分</t>
    <phoneticPr fontId="5" type="noConversion"/>
  </si>
  <si>
    <t>本月+有抵押+前后台渠道结算</t>
  </si>
  <si>
    <t>本月运营中心无抵押返佣支出（前后台渠道结算）</t>
    <phoneticPr fontId="5" type="noConversion"/>
  </si>
  <si>
    <t>本月+无抵押+前后台渠道结算</t>
  </si>
  <si>
    <t>本月运营中心有抵押返佣净收入</t>
    <phoneticPr fontId="5" type="noConversion"/>
  </si>
  <si>
    <t>本月各产品渠道向公司的返佣中最
终结算入运营中心的收入</t>
    <phoneticPr fontId="5" type="noConversion"/>
  </si>
  <si>
    <t>总返佣-后台返前台的返佣</t>
  </si>
  <si>
    <t>本月运营中心无抵押返佣净收入</t>
    <phoneticPr fontId="5" type="noConversion"/>
  </si>
  <si>
    <t>本月运营中心有抵押总收入</t>
    <phoneticPr fontId="5" type="noConversion"/>
  </si>
  <si>
    <t>本月运营中心的总收入，包括前后台结算收入和渠道返佣净收入两部分</t>
    <phoneticPr fontId="5" type="noConversion"/>
  </si>
  <si>
    <t>本月运营中心结算收入（前后台客户结算）+本月运营中心返佣净收入</t>
    <phoneticPr fontId="5" type="noConversion"/>
  </si>
  <si>
    <t>本月运营中心结算收入（前后台客户结算）+本月
运营中心返佣净收入</t>
    <phoneticPr fontId="5" type="noConversion"/>
  </si>
  <si>
    <t>本月运营中心有抵押收入比值前台收入（前后台客户结算）</t>
    <phoneticPr fontId="5" type="noConversion"/>
  </si>
  <si>
    <t>本月运营中心结算收入（前后台客户结算）/（本月客户收费（公司客户总收入）-本月运营中心结算收入（前后台客户结算））</t>
    <phoneticPr fontId="5" type="noConversion"/>
  </si>
  <si>
    <t>本月运营中心无抵押收入比值前台收入（前后台客户结算）</t>
    <phoneticPr fontId="5" type="noConversion"/>
  </si>
  <si>
    <t>本月财务一抵结案项目单均金额</t>
    <phoneticPr fontId="5" type="noConversion"/>
  </si>
  <si>
    <t>本月完成财务结案的项目平均金额，按照产品区分</t>
    <phoneticPr fontId="5" type="noConversion"/>
  </si>
  <si>
    <t>本月财务一抵结案金额合计（万元）/本月一抵项目财务结案数合计</t>
    <phoneticPr fontId="5" type="noConversion"/>
  </si>
  <si>
    <t>本月财务二抵结案项目单均金额</t>
    <phoneticPr fontId="5" type="noConversion"/>
  </si>
  <si>
    <t>本月财务二抵结案金额合计（万元）/本月二抵项目财务结案数合计</t>
    <phoneticPr fontId="5" type="noConversion"/>
  </si>
  <si>
    <t>本月财务有抵押结案项目单均金额</t>
    <phoneticPr fontId="5" type="noConversion"/>
  </si>
  <si>
    <t>本月财务消费结案项目单均金额</t>
    <phoneticPr fontId="5" type="noConversion"/>
  </si>
  <si>
    <t>本月财务消费结案金额合计（万元）/本月消费项目财务结案数合计</t>
    <phoneticPr fontId="5" type="noConversion"/>
  </si>
  <si>
    <t>本月财务小贷结案项目单均金额</t>
    <phoneticPr fontId="5" type="noConversion"/>
  </si>
  <si>
    <t>本月财务小贷结案金额合计（万元）/本月小贷项目财务结案数合计</t>
    <phoneticPr fontId="5" type="noConversion"/>
  </si>
  <si>
    <t>本月财务车贷结案项目单均金额</t>
    <phoneticPr fontId="5" type="noConversion"/>
  </si>
  <si>
    <t>本月财务车贷结案金额合计（万元）/本月车贷项目财务结案数合计</t>
    <phoneticPr fontId="5" type="noConversion"/>
  </si>
  <si>
    <t>本月财务经营结案项目单均金额</t>
    <phoneticPr fontId="5" type="noConversion"/>
  </si>
  <si>
    <t>本月财务经营贷结案金额合计（万元）/本月经营贷项目财务结案数合计</t>
    <phoneticPr fontId="5" type="noConversion"/>
  </si>
  <si>
    <t>本月财务无抵押结案项目单均金额</t>
    <phoneticPr fontId="5" type="noConversion"/>
  </si>
  <si>
    <t>本月有抵押人均初始退单协议数</t>
    <phoneticPr fontId="5" type="noConversion"/>
  </si>
  <si>
    <t>本月做单人员人均初始退单的协议，按产品进行区分。</t>
    <phoneticPr fontId="5" type="noConversion"/>
  </si>
  <si>
    <t>本月有抵押初始退单总量（协议）/做单人力</t>
    <phoneticPr fontId="5" type="noConversion"/>
  </si>
  <si>
    <t>本月无抵押人均初始退单协议数</t>
    <phoneticPr fontId="5" type="noConversion"/>
  </si>
  <si>
    <t>本月无抵押初始退单总量（协议）/做单人力</t>
    <phoneticPr fontId="5" type="noConversion"/>
  </si>
  <si>
    <t>本月有抵押人均初始新接单协议数</t>
    <phoneticPr fontId="5" type="noConversion"/>
  </si>
  <si>
    <t>本月做单人员人均初始新接单的协议数，按产品进行区分。</t>
    <phoneticPr fontId="5" type="noConversion"/>
  </si>
  <si>
    <t>本月有抵押初始新接单总量（协议）/做单人力</t>
    <phoneticPr fontId="5" type="noConversion"/>
  </si>
  <si>
    <t>本月无抵押人均初始新接单协议数</t>
    <phoneticPr fontId="5" type="noConversion"/>
  </si>
  <si>
    <t>本月无抵押初始新接单总量（协议）/做单人力</t>
    <phoneticPr fontId="5" type="noConversion"/>
  </si>
  <si>
    <t>本月有抵押人均业务结案协议数</t>
    <phoneticPr fontId="5" type="noConversion"/>
  </si>
  <si>
    <t>本月做单人员人均业务结案的协议数，按产品进行区分。</t>
    <phoneticPr fontId="5" type="noConversion"/>
  </si>
  <si>
    <t>本月有抵押协议业务结案数合计/做单人力</t>
    <phoneticPr fontId="5" type="noConversion"/>
  </si>
  <si>
    <t>本月无抵押人均业务结案协议数</t>
    <phoneticPr fontId="5" type="noConversion"/>
  </si>
  <si>
    <t>本月无抵押协议业务结案数合计/做单人力</t>
    <phoneticPr fontId="5" type="noConversion"/>
  </si>
  <si>
    <t>本月有抵押人均业务结案项目数</t>
    <phoneticPr fontId="5" type="noConversion"/>
  </si>
  <si>
    <t>本月做单人员人均业务结案的项目数，按产品进行区分。</t>
    <phoneticPr fontId="5" type="noConversion"/>
  </si>
  <si>
    <t>本月有抵押项目业务结案数合计/做单人力</t>
    <phoneticPr fontId="5" type="noConversion"/>
  </si>
  <si>
    <t>本月无抵押人均业务结案项目数</t>
    <phoneticPr fontId="5" type="noConversion"/>
  </si>
  <si>
    <t>本月有抵押业务结案金额合计（万元）/做单人力</t>
    <phoneticPr fontId="5" type="noConversion"/>
  </si>
  <si>
    <t>本月有抵押人均业务结案金额（万元）</t>
    <phoneticPr fontId="5" type="noConversion"/>
  </si>
  <si>
    <t>本月做单人员人均业务结案的放款金额，按产品进行区分。</t>
    <phoneticPr fontId="5" type="noConversion"/>
  </si>
  <si>
    <t>本月无抵押业务结案金额合计（万元）/做单人力</t>
    <phoneticPr fontId="5" type="noConversion"/>
  </si>
  <si>
    <t>本月无抵押人均业务结案金额（万元）</t>
    <phoneticPr fontId="5" type="noConversion"/>
  </si>
  <si>
    <t>本月有抵押协议财务结案数合计/做单人力</t>
    <phoneticPr fontId="5" type="noConversion"/>
  </si>
  <si>
    <t>本月有抵押人均财务结案协议数</t>
    <phoneticPr fontId="5" type="noConversion"/>
  </si>
  <si>
    <t>本月做单人员人均财务结案的协议数，按产品进行区分。</t>
    <phoneticPr fontId="5" type="noConversion"/>
  </si>
  <si>
    <t>本月无抵押协议财务结案数合计/做单人力</t>
    <phoneticPr fontId="5" type="noConversion"/>
  </si>
  <si>
    <t>本月无抵押人均财务结案协议数</t>
    <phoneticPr fontId="5" type="noConversion"/>
  </si>
  <si>
    <t>本月有抵押项目财务结案数合计/做单人力</t>
    <phoneticPr fontId="5" type="noConversion"/>
  </si>
  <si>
    <t>本月有抵押人均财务结案项目数</t>
    <phoneticPr fontId="5" type="noConversion"/>
  </si>
  <si>
    <t>本月做单人员人均财务结案的项目数，按产品进行区分。</t>
    <phoneticPr fontId="5" type="noConversion"/>
  </si>
  <si>
    <t>本月无抵押项目财务结案数合计/做单人力</t>
    <phoneticPr fontId="5" type="noConversion"/>
  </si>
  <si>
    <t>本月无抵押人均财务结案项目数</t>
    <phoneticPr fontId="5" type="noConversion"/>
  </si>
  <si>
    <t>本月有抵押财务结案金额合计（万元）/做单人力</t>
    <phoneticPr fontId="5" type="noConversion"/>
  </si>
  <si>
    <t>本月有抵押人均财务结案金额（万元）</t>
    <phoneticPr fontId="5" type="noConversion"/>
  </si>
  <si>
    <t>本月做单人员人均财务结案的放款金额，按产品进行区分。</t>
    <phoneticPr fontId="5" type="noConversion"/>
  </si>
  <si>
    <t>本月无抵押财务结案金额合计（万元）/做单人力</t>
    <phoneticPr fontId="5" type="noConversion"/>
  </si>
  <si>
    <t>本月无抵押人均财务结案金额（万元）</t>
    <phoneticPr fontId="5" type="noConversion"/>
  </si>
  <si>
    <t>截至目前有抵押存量协议总数/做单人力</t>
    <phoneticPr fontId="5" type="noConversion"/>
  </si>
  <si>
    <t>截至目前有抵押人均协议存量数</t>
    <phoneticPr fontId="5" type="noConversion"/>
  </si>
  <si>
    <t>做单人员人均的截至目前存量协议数，按产品进行区分。</t>
    <phoneticPr fontId="5" type="noConversion"/>
  </si>
  <si>
    <t>截至目前无抵押存量协议总数/做单人力</t>
    <phoneticPr fontId="5" type="noConversion"/>
  </si>
  <si>
    <t>截至目前无抵押人均协议存量数</t>
    <phoneticPr fontId="5" type="noConversion"/>
  </si>
  <si>
    <t>截至目前有抵押存量项目总数/做单人力</t>
    <phoneticPr fontId="5" type="noConversion"/>
  </si>
  <si>
    <t>截至目前有抵押人均项目存量数</t>
    <phoneticPr fontId="5" type="noConversion"/>
  </si>
  <si>
    <t>做单人员人均的截至目前存量项目数，按产品进行区分。</t>
    <phoneticPr fontId="5" type="noConversion"/>
  </si>
  <si>
    <t>截至目前无抵押存量项目总数/做单人力</t>
    <phoneticPr fontId="5" type="noConversion"/>
  </si>
  <si>
    <t>截至目前无抵押人均项目存量数</t>
    <phoneticPr fontId="5" type="noConversion"/>
  </si>
  <si>
    <t>本月运营中心有抵押总收入/做单人力</t>
    <phoneticPr fontId="5" type="noConversion"/>
  </si>
  <si>
    <t>本月有抵押人均产值收入（万元）</t>
    <phoneticPr fontId="5" type="noConversion"/>
  </si>
  <si>
    <t>本月做单人员人均的运营中心业绩收入（含前后台客户结算与前后台渠道结算在内）作为人均产值。</t>
    <phoneticPr fontId="5" type="noConversion"/>
  </si>
  <si>
    <t>本月无抵押人均产值收入（万元）</t>
    <phoneticPr fontId="5" type="noConversion"/>
  </si>
  <si>
    <t>本月有抵押财务结案项目放款区间数
(30w以内)</t>
    <phoneticPr fontId="5" type="noConversion"/>
  </si>
  <si>
    <t>本月有抵押中心完成财务结案的项目数按照区间进行区分</t>
    <phoneticPr fontId="5" type="noConversion"/>
  </si>
  <si>
    <t>本月+有抵押+金额区间</t>
    <phoneticPr fontId="5" type="noConversion"/>
  </si>
  <si>
    <t>本月有抵押财务结案项目放款区间数
(31w-60w以内)</t>
    <phoneticPr fontId="5" type="noConversion"/>
  </si>
  <si>
    <t>本月有抵押财务结案项目放款区间数
(61-100w以内)</t>
    <phoneticPr fontId="5" type="noConversion"/>
  </si>
  <si>
    <t>本月有抵押财务结案项目放款区间数
(100-200w以内)</t>
    <phoneticPr fontId="5" type="noConversion"/>
  </si>
  <si>
    <t>本月有抵押财务结案项目放款区间数
(200-300w以内)</t>
    <phoneticPr fontId="5" type="noConversion"/>
  </si>
  <si>
    <t>本月有抵押财务结案项目放款区间数
(300-400w以内)</t>
    <phoneticPr fontId="5" type="noConversion"/>
  </si>
  <si>
    <t>本月有抵押财务结案项目放款区间数
(400-500w以内)</t>
    <phoneticPr fontId="5" type="noConversion"/>
  </si>
  <si>
    <t>本月有抵押财务结案项目放款区间数
(500-1000w以内)</t>
    <phoneticPr fontId="5" type="noConversion"/>
  </si>
  <si>
    <t>本月有抵押财务结案项目放款区间数
(1000-3000w以内)</t>
    <phoneticPr fontId="5" type="noConversion"/>
  </si>
  <si>
    <t>本月有抵押财务结案项目放款区间数
(3000w以上)</t>
    <phoneticPr fontId="5" type="noConversion"/>
  </si>
  <si>
    <t>本月有抵押财务结案项目放款区间金额
(30w以内)</t>
  </si>
  <si>
    <t>本月有抵押财务结案项目放款区间金额
(31w-60w以内)</t>
  </si>
  <si>
    <t>本月有抵押财务结案项目放款区间金额
(61-100w以内)</t>
  </si>
  <si>
    <t>本月有抵押财务结案项目放款区间金额
(100-200w以内)</t>
  </si>
  <si>
    <t>本月有抵押财务结案项目放款区间金额
(200-300w以内)</t>
  </si>
  <si>
    <t>本月有抵押财务结案项目放款区间金额
(300-400w以内)</t>
  </si>
  <si>
    <t>本月有抵押财务结案项目放款区间金额
(400-500w以内)</t>
  </si>
  <si>
    <t>本月有抵押财务结案项目放款区间金额
(500-1000w以内)</t>
  </si>
  <si>
    <t>本月有抵押财务结案项目放款区间金额
(1000-3000w以内)</t>
  </si>
  <si>
    <t>本月有抵押财务结案项目放款区间金额
(3000w以上)</t>
    <phoneticPr fontId="5" type="noConversion"/>
  </si>
  <si>
    <t>本月无抵押财务结案项目放款区间数
(5w以内)</t>
    <phoneticPr fontId="5" type="noConversion"/>
  </si>
  <si>
    <t>本月无抵押财务结案项目放款区间数
(5w-10w以内)</t>
    <phoneticPr fontId="5" type="noConversion"/>
  </si>
  <si>
    <t>本月无抵押中心完成财务结案的项目数按照区间进行区分</t>
    <phoneticPr fontId="5" type="noConversion"/>
  </si>
  <si>
    <t>本月+无抵押+金额区间</t>
  </si>
  <si>
    <t>本月无抵押财务结案项目放款区间数
(10-20w以内)</t>
    <phoneticPr fontId="5" type="noConversion"/>
  </si>
  <si>
    <t>本月无抵押财务结案项目放款区间数
(20-50w以内)</t>
    <phoneticPr fontId="5" type="noConversion"/>
  </si>
  <si>
    <t>本月无抵押财务结案项目放款区间数
(50-100w以内)</t>
    <phoneticPr fontId="5" type="noConversion"/>
  </si>
  <si>
    <t>本月无抵押财务结案项目放款区间数
(100w以上)</t>
    <phoneticPr fontId="5" type="noConversion"/>
  </si>
  <si>
    <t>本月无抵押财务结案项目放款区间金额
(5w以内)</t>
    <phoneticPr fontId="5" type="noConversion"/>
  </si>
  <si>
    <t>本月无抵押财务结案项目放款区间金额
(5w-10w以内)</t>
    <phoneticPr fontId="5" type="noConversion"/>
  </si>
  <si>
    <t>本月无抵押财务结案项目放款区间金额
(10-20w以内)</t>
    <phoneticPr fontId="5" type="noConversion"/>
  </si>
  <si>
    <t>本月无抵押财务结案项目放款区间金额
(20-50w以内)</t>
    <phoneticPr fontId="5" type="noConversion"/>
  </si>
  <si>
    <t>本月无抵押财务结案项目放款区间金额
(50-100w以内)</t>
    <phoneticPr fontId="5" type="noConversion"/>
  </si>
  <si>
    <t>本月无抵押财务结案项目放款区间金额
(100w以上)</t>
    <phoneticPr fontId="5" type="noConversion"/>
  </si>
  <si>
    <t>报表三</t>
    <phoneticPr fontId="5" type="noConversion"/>
  </si>
  <si>
    <t>大成网新客户报表</t>
    <phoneticPr fontId="5" type="noConversion"/>
  </si>
  <si>
    <t>维度一:来源
维度二:时间
维度三:来电情况(来电，申请，其他)</t>
    <phoneticPr fontId="5" type="noConversion"/>
  </si>
  <si>
    <t>报表四</t>
    <phoneticPr fontId="5" type="noConversion"/>
  </si>
  <si>
    <t>sem新客户来源统计</t>
    <phoneticPr fontId="5" type="noConversion"/>
  </si>
  <si>
    <t>报表五</t>
    <phoneticPr fontId="5" type="noConversion"/>
  </si>
  <si>
    <t>潜在客户来源统计</t>
  </si>
  <si>
    <t>维度一:来源
维度二:时间</t>
    <phoneticPr fontId="5" type="noConversion"/>
  </si>
  <si>
    <t>报表六</t>
    <phoneticPr fontId="5" type="noConversion"/>
  </si>
  <si>
    <t>客户来源渠道统计</t>
  </si>
  <si>
    <t>维度一:来源
维度二:时间
维度三:来电情况(来电量，客户量，新来电，有效，无效，其他)</t>
    <phoneticPr fontId="5" type="noConversion"/>
  </si>
  <si>
    <t>报表七</t>
    <phoneticPr fontId="5" type="noConversion"/>
  </si>
  <si>
    <t>广告位效果分析</t>
  </si>
  <si>
    <t>报表八</t>
    <phoneticPr fontId="5" type="noConversion"/>
  </si>
  <si>
    <t>大成网潜在客户统计</t>
  </si>
  <si>
    <t>报表九</t>
    <phoneticPr fontId="5" type="noConversion"/>
  </si>
  <si>
    <t>商机来源按日统计</t>
  </si>
  <si>
    <t>维度一:来源
维度二:时间
维度三:市场活动</t>
    <phoneticPr fontId="5" type="noConversion"/>
  </si>
  <si>
    <t>报表十</t>
    <phoneticPr fontId="5" type="noConversion"/>
  </si>
  <si>
    <t>二级市场分单统计</t>
  </si>
  <si>
    <t>维度一:部门
维度二:人员
维度三:时间</t>
    <phoneticPr fontId="5" type="noConversion"/>
  </si>
  <si>
    <t>报表十一</t>
    <phoneticPr fontId="5" type="noConversion"/>
  </si>
  <si>
    <t>来电时刻分布统计</t>
  </si>
  <si>
    <t>维度一:时刻
维度二：时间</t>
    <phoneticPr fontId="5" type="noConversion"/>
  </si>
  <si>
    <t>报表二</t>
    <phoneticPr fontId="5" type="noConversion"/>
  </si>
  <si>
    <t>来电时刻来源统计</t>
  </si>
  <si>
    <t>维度一:时刻
维度二：来源</t>
    <phoneticPr fontId="5" type="noConversion"/>
  </si>
  <si>
    <t>报表十三</t>
    <phoneticPr fontId="5" type="noConversion"/>
  </si>
  <si>
    <t>来电有效性分析</t>
  </si>
  <si>
    <t>维度一:来源
维度二：来电情况(来电量，客户量，新来电，有效，无效，其他)
维度三:时间</t>
    <phoneticPr fontId="5" type="noConversion"/>
  </si>
  <si>
    <t>报表十四</t>
    <phoneticPr fontId="5" type="noConversion"/>
  </si>
  <si>
    <t>商机类别按日统计</t>
  </si>
  <si>
    <t>维度一:商机分类
维度二:时间</t>
    <phoneticPr fontId="5" type="noConversion"/>
  </si>
  <si>
    <t>报表十五</t>
    <phoneticPr fontId="5" type="noConversion"/>
  </si>
  <si>
    <t>商机来源类别统计</t>
  </si>
  <si>
    <t>维度一:商机来源
维度二:商机分类(1-8类)</t>
    <phoneticPr fontId="5" type="noConversion"/>
  </si>
  <si>
    <t>报表十六</t>
    <phoneticPr fontId="5" type="noConversion"/>
  </si>
  <si>
    <t>商机类别人员分单统计</t>
  </si>
  <si>
    <t>报表十七</t>
    <phoneticPr fontId="5" type="noConversion"/>
  </si>
  <si>
    <t>决策分析</t>
    <phoneticPr fontId="5" type="noConversion"/>
  </si>
  <si>
    <t>报表十八</t>
    <phoneticPr fontId="5" type="noConversion"/>
  </si>
  <si>
    <t>后台出单统计</t>
  </si>
  <si>
    <t>维度一:类型
维度二：部门
维度三:人员</t>
    <phoneticPr fontId="5" type="noConversion"/>
  </si>
  <si>
    <t>协议数量</t>
    <phoneticPr fontId="5" type="noConversion"/>
  </si>
  <si>
    <t>协议草稿</t>
    <phoneticPr fontId="5" type="noConversion"/>
  </si>
  <si>
    <t>协议申请</t>
    <phoneticPr fontId="5" type="noConversion"/>
  </si>
  <si>
    <t>接单数量</t>
    <phoneticPr fontId="5" type="noConversion"/>
  </si>
  <si>
    <t>出单数量</t>
    <phoneticPr fontId="5" type="noConversion"/>
  </si>
  <si>
    <t>项目放款数</t>
    <phoneticPr fontId="5" type="noConversion"/>
  </si>
  <si>
    <t>项目自己放款</t>
    <phoneticPr fontId="5" type="noConversion"/>
  </si>
  <si>
    <t>项目他人放款</t>
    <phoneticPr fontId="5" type="noConversion"/>
  </si>
  <si>
    <t>报表十九</t>
    <phoneticPr fontId="5" type="noConversion"/>
  </si>
  <si>
    <t>渠道商机放款统计</t>
    <phoneticPr fontId="5" type="noConversion"/>
  </si>
  <si>
    <t>维度一:推广分类
维度二：推广渠道
维度三:商机分类(1-8类)</t>
    <phoneticPr fontId="5" type="noConversion"/>
  </si>
  <si>
    <t>报表二十</t>
    <phoneticPr fontId="5" type="noConversion"/>
  </si>
  <si>
    <t>渠道商机状态统计</t>
  </si>
  <si>
    <t>维度一:推广分类
维度二：推广渠道
维度三:商机状态(活跃、滞留、申请、签单、退单、放款、放弃、回收、关闭)</t>
    <phoneticPr fontId="5" type="noConversion"/>
  </si>
  <si>
    <t>报表二十一</t>
    <phoneticPr fontId="5" type="noConversion"/>
  </si>
  <si>
    <t>渠道商机分类统计</t>
  </si>
  <si>
    <t>报表二十二</t>
    <phoneticPr fontId="5" type="noConversion"/>
  </si>
  <si>
    <t>贷款营销指标构成</t>
  </si>
  <si>
    <t>维度一:中心</t>
    <phoneticPr fontId="5" type="noConversion"/>
  </si>
  <si>
    <t>有效签单</t>
    <phoneticPr fontId="5" type="noConversion"/>
  </si>
  <si>
    <t>新商机签单%</t>
    <phoneticPr fontId="5" type="noConversion"/>
  </si>
  <si>
    <t>历史商机签单%</t>
    <phoneticPr fontId="5" type="noConversion"/>
  </si>
  <si>
    <t>流入商机签单%</t>
    <phoneticPr fontId="5" type="noConversion"/>
  </si>
  <si>
    <t>流出商机签单%</t>
    <phoneticPr fontId="5" type="noConversion"/>
  </si>
  <si>
    <t>其他渠道签单%</t>
    <phoneticPr fontId="5" type="noConversion"/>
  </si>
  <si>
    <t>老客户签单%</t>
    <phoneticPr fontId="5" type="noConversion"/>
  </si>
  <si>
    <t>报表二十三</t>
    <phoneticPr fontId="5" type="noConversion"/>
  </si>
  <si>
    <t>商机营销指标构成</t>
  </si>
  <si>
    <t>报表二十四</t>
    <phoneticPr fontId="5" type="noConversion"/>
  </si>
  <si>
    <t>离职回访</t>
  </si>
  <si>
    <t>维度一:中心
维度二：部门</t>
    <phoneticPr fontId="5" type="noConversion"/>
  </si>
  <si>
    <t>有需求</t>
    <phoneticPr fontId="5" type="noConversion"/>
  </si>
  <si>
    <t>无需求</t>
    <phoneticPr fontId="5" type="noConversion"/>
  </si>
  <si>
    <t>已联系</t>
    <phoneticPr fontId="5" type="noConversion"/>
  </si>
  <si>
    <t>未联系</t>
    <phoneticPr fontId="5" type="noConversion"/>
  </si>
  <si>
    <t>空号/号码有误</t>
    <phoneticPr fontId="5" type="noConversion"/>
  </si>
  <si>
    <t>联系失败/拒绝接触</t>
    <phoneticPr fontId="5" type="noConversion"/>
  </si>
  <si>
    <t>报表二十五</t>
    <phoneticPr fontId="5" type="noConversion"/>
  </si>
  <si>
    <t>放款明细报表</t>
  </si>
  <si>
    <t>客户编码</t>
  </si>
  <si>
    <t>客户经理</t>
  </si>
  <si>
    <t>协议编号</t>
  </si>
  <si>
    <t>一级渠道</t>
  </si>
  <si>
    <t>二级渠道</t>
  </si>
  <si>
    <t>项目状态</t>
  </si>
  <si>
    <t>服务人员</t>
  </si>
  <si>
    <t>放款金额</t>
  </si>
  <si>
    <t>放款日期</t>
  </si>
  <si>
    <t>放款创建日期</t>
  </si>
  <si>
    <t>项目创建日期</t>
  </si>
  <si>
    <t>报表二十六</t>
    <phoneticPr fontId="5" type="noConversion"/>
  </si>
  <si>
    <t>来源签单有效性分析</t>
  </si>
  <si>
    <t>维度一:来源</t>
    <phoneticPr fontId="5" type="noConversion"/>
  </si>
  <si>
    <t>本期签单数量</t>
    <phoneticPr fontId="5" type="noConversion"/>
  </si>
  <si>
    <t>本期新商机签单商机</t>
    <phoneticPr fontId="5" type="noConversion"/>
  </si>
  <si>
    <t>本期累计签单数量</t>
    <phoneticPr fontId="5" type="noConversion"/>
  </si>
  <si>
    <t>报表二十七</t>
    <phoneticPr fontId="5" type="noConversion"/>
  </si>
  <si>
    <t>本月放款明细</t>
    <phoneticPr fontId="5" type="noConversion"/>
  </si>
  <si>
    <t>商机主题</t>
    <phoneticPr fontId="5" type="noConversion"/>
  </si>
  <si>
    <t>产品</t>
    <phoneticPr fontId="5" type="noConversion"/>
  </si>
  <si>
    <t>类型</t>
    <phoneticPr fontId="5" type="noConversion"/>
  </si>
  <si>
    <t>放款时间</t>
    <phoneticPr fontId="5" type="noConversion"/>
  </si>
  <si>
    <t>签单时间</t>
    <phoneticPr fontId="5" type="noConversion"/>
  </si>
  <si>
    <t>前台部门</t>
    <phoneticPr fontId="5" type="noConversion"/>
  </si>
  <si>
    <t>前台人员</t>
    <phoneticPr fontId="5" type="noConversion"/>
  </si>
  <si>
    <t>后台中心</t>
    <phoneticPr fontId="5" type="noConversion"/>
  </si>
  <si>
    <t>后台部门</t>
    <phoneticPr fontId="5" type="noConversion"/>
  </si>
  <si>
    <t>后台人员</t>
    <phoneticPr fontId="5" type="noConversion"/>
  </si>
  <si>
    <t>打分</t>
    <phoneticPr fontId="5" type="noConversion"/>
  </si>
  <si>
    <t>报表二十八</t>
    <phoneticPr fontId="5" type="noConversion"/>
  </si>
  <si>
    <t>cti外呼统计</t>
  </si>
  <si>
    <t>维度一:部门
维度二:人员
维度三：等级
维度四:时间</t>
    <phoneticPr fontId="5" type="noConversion"/>
  </si>
  <si>
    <t>报表二十九</t>
    <phoneticPr fontId="5" type="noConversion"/>
  </si>
  <si>
    <t>接线认定数量统计</t>
  </si>
  <si>
    <t>维度一:人员
维度二:认定情况(认定总量,有效，无效,其他,呼出量)
维度三：时间</t>
    <phoneticPr fontId="5" type="noConversion"/>
  </si>
  <si>
    <t>报表需求内容：</t>
    <phoneticPr fontId="5" type="noConversion"/>
  </si>
  <si>
    <t>报表表样需求：</t>
    <phoneticPr fontId="5" type="noConversion"/>
  </si>
  <si>
    <t>样表.xlsx</t>
    <phoneticPr fontId="5" type="noConversion"/>
  </si>
  <si>
    <t>源表字段基础信息</t>
    <phoneticPr fontId="5" type="noConversion"/>
  </si>
  <si>
    <t>主题模型映射分析</t>
    <phoneticPr fontId="5" type="noConversion"/>
  </si>
  <si>
    <t>序号</t>
  </si>
  <si>
    <t>英文表名</t>
    <phoneticPr fontId="5" type="noConversion"/>
  </si>
  <si>
    <t>中文字段名</t>
    <phoneticPr fontId="5" type="noConversion"/>
  </si>
  <si>
    <t>英文字段名</t>
    <phoneticPr fontId="5" type="noConversion"/>
  </si>
  <si>
    <t>字段类型</t>
    <phoneticPr fontId="5" type="noConversion"/>
  </si>
  <si>
    <t>是否主键(Y/N)</t>
    <phoneticPr fontId="5" type="noConversion"/>
  </si>
  <si>
    <t>是否可为空(Y/N)</t>
    <phoneticPr fontId="5" type="noConversion"/>
  </si>
  <si>
    <t>是否接入SDA主题模型(Y/N)</t>
    <phoneticPr fontId="5" type="noConversion"/>
  </si>
  <si>
    <t>不接入原因</t>
    <phoneticPr fontId="5" type="noConversion"/>
  </si>
  <si>
    <t>主题模型扩展</t>
    <phoneticPr fontId="5" type="noConversion"/>
  </si>
  <si>
    <t>目标主题</t>
    <phoneticPr fontId="5" type="noConversion"/>
  </si>
  <si>
    <t>目标实体</t>
    <phoneticPr fontId="5" type="noConversion"/>
  </si>
  <si>
    <t>目标属性</t>
    <phoneticPr fontId="5" type="noConversion"/>
  </si>
  <si>
    <t>是否主键
（Y/N)</t>
    <phoneticPr fontId="5" type="noConversion"/>
  </si>
  <si>
    <t>映射方式</t>
    <phoneticPr fontId="5" type="noConversion"/>
  </si>
  <si>
    <t>转码规则</t>
    <phoneticPr fontId="5" type="noConversion"/>
  </si>
  <si>
    <t>源表信息</t>
    <phoneticPr fontId="5" type="noConversion"/>
  </si>
  <si>
    <t>接入SDA业务主题分析</t>
    <phoneticPr fontId="5" type="noConversion"/>
  </si>
  <si>
    <t>分析记录</t>
    <phoneticPr fontId="5" type="noConversion"/>
  </si>
  <si>
    <t>系统名称</t>
    <phoneticPr fontId="5" type="noConversion"/>
  </si>
  <si>
    <t>模块</t>
    <phoneticPr fontId="5" type="noConversion"/>
  </si>
  <si>
    <t>客户</t>
    <phoneticPr fontId="5" type="noConversion"/>
  </si>
  <si>
    <t>员工</t>
    <phoneticPr fontId="5" type="noConversion"/>
  </si>
  <si>
    <t>机构</t>
    <phoneticPr fontId="5" type="noConversion"/>
  </si>
  <si>
    <t>品牌</t>
    <phoneticPr fontId="5" type="noConversion"/>
  </si>
  <si>
    <t>财务</t>
    <phoneticPr fontId="5" type="noConversion"/>
  </si>
  <si>
    <t>渠道</t>
    <phoneticPr fontId="5" type="noConversion"/>
  </si>
  <si>
    <t>商机</t>
    <phoneticPr fontId="5" type="noConversion"/>
  </si>
  <si>
    <t>订单</t>
    <phoneticPr fontId="5" type="noConversion"/>
  </si>
  <si>
    <t>项目</t>
    <phoneticPr fontId="5" type="noConversion"/>
  </si>
  <si>
    <t>维度代码</t>
    <phoneticPr fontId="5" type="noConversion"/>
  </si>
  <si>
    <t>√</t>
  </si>
  <si>
    <t>N</t>
    <phoneticPr fontId="4" type="noConversion"/>
  </si>
  <si>
    <t>date_entered</t>
    <phoneticPr fontId="4" type="noConversion"/>
  </si>
  <si>
    <t>源系统</t>
    <phoneticPr fontId="5" type="noConversion"/>
  </si>
  <si>
    <t>变更提出日期</t>
    <phoneticPr fontId="5" type="noConversion"/>
  </si>
  <si>
    <t>变更上线日期</t>
    <phoneticPr fontId="5" type="noConversion"/>
  </si>
  <si>
    <t>变更类型</t>
    <phoneticPr fontId="5" type="noConversion"/>
  </si>
  <si>
    <t>变更内容</t>
    <phoneticPr fontId="5" type="noConversion"/>
  </si>
  <si>
    <t>修订人</t>
    <phoneticPr fontId="5" type="noConversion"/>
  </si>
  <si>
    <t>修订日期</t>
    <phoneticPr fontId="5" type="noConversion"/>
  </si>
  <si>
    <t>填表说明：</t>
    <phoneticPr fontId="5" type="noConversion"/>
  </si>
  <si>
    <t>1.源系统表级信息调研：蓝色部分由源系统提供，绿色部分由源系统和数据仓库共同讨论填写，黄色部分由数据仓库填写</t>
    <phoneticPr fontId="5" type="noConversion"/>
  </si>
  <si>
    <t>2.源系统字段级信息调研：蓝色部分由源系统提供，绿色部分由源系统和数据仓库共同讨论填写</t>
    <phoneticPr fontId="5" type="noConversion"/>
  </si>
  <si>
    <t>3.业务主题模型表级归类分析、4.主题模型字段级数据映射分析：由数据仓库主题建模人员填写</t>
    <phoneticPr fontId="5" type="noConversion"/>
  </si>
  <si>
    <t>5.报表需求采集：由源系统或业务部门提供</t>
    <phoneticPr fontId="5" type="noConversion"/>
  </si>
  <si>
    <t>6.报表指标口径调研分析：由源系统、数据仓库、业务部门共同梳理指标列表（蓝色部分）、业务部门提供指标业务口径（绿色部分）、源系统提供技术口径（红色部分）、数据仓库完成黄色部分填写--（全量指标）</t>
    <phoneticPr fontId="5" type="noConversion"/>
  </si>
  <si>
    <t>序号</t>
    <phoneticPr fontId="4" type="noConversion"/>
  </si>
  <si>
    <t>crm</t>
    <phoneticPr fontId="4" type="noConversion"/>
  </si>
  <si>
    <t>中文表名</t>
    <phoneticPr fontId="4" type="noConversion"/>
  </si>
  <si>
    <t>英文表名</t>
    <phoneticPr fontId="4" type="noConversion"/>
  </si>
  <si>
    <t>calls</t>
    <phoneticPr fontId="4" type="noConversion"/>
  </si>
  <si>
    <t>products</t>
    <phoneticPr fontId="4" type="noConversion"/>
  </si>
  <si>
    <t>中文字段名</t>
    <phoneticPr fontId="4" type="noConversion"/>
  </si>
  <si>
    <t>英文字段名</t>
    <phoneticPr fontId="4" type="noConversion"/>
  </si>
  <si>
    <t>字段类型</t>
    <phoneticPr fontId="4" type="noConversion"/>
  </si>
  <si>
    <t>是否主键(Y/N)</t>
    <phoneticPr fontId="4" type="noConversion"/>
  </si>
  <si>
    <t>是否可为空(Y/N)</t>
    <phoneticPr fontId="4" type="noConversion"/>
  </si>
  <si>
    <t>calls</t>
    <phoneticPr fontId="4" type="noConversion"/>
  </si>
  <si>
    <t>text</t>
    <phoneticPr fontId="4" type="noConversion"/>
  </si>
  <si>
    <t>N</t>
    <phoneticPr fontId="4" type="noConversion"/>
  </si>
  <si>
    <t>Y</t>
    <phoneticPr fontId="4" type="noConversion"/>
  </si>
  <si>
    <t>gender|search_code|date_entered|name|assigned_user_id|campaign_id|account_value|life_cycle|status|second_sales_possibility|assigned_dept_id|initial_user_id|initial_dept_id|account_source1+account_source2|unicode_id|is_private|organize_id</t>
    <phoneticPr fontId="5" type="noConversion"/>
  </si>
  <si>
    <t>account_id+opportunity_id|opportunity_id+deleted+account_id|organize_id</t>
    <phoneticPr fontId="4" type="noConversion"/>
  </si>
  <si>
    <t>account_id|assigned_user_id|assigned_dept_id|initial_dept_id|initial_user_id|deleted|organize_id</t>
    <phoneticPr fontId="4" type="noConversion"/>
  </si>
  <si>
    <t>status|assigned_user_id|date_entered|parent_type|parent_id|assigned_dept_id</t>
    <phoneticPr fontId="4" type="noConversion"/>
  </si>
  <si>
    <t>assigned_user_id|date_entered|parent_type|parent_id|assigned_dept_id</t>
    <phoneticPr fontId="4" type="noConversion"/>
  </si>
  <si>
    <t>new_id|pid|organize_id</t>
    <phoneticPr fontId="4" type="noConversion"/>
  </si>
  <si>
    <t>deleted|organize_id</t>
    <phoneticPr fontId="4" type="noConversion"/>
  </si>
  <si>
    <t>cti_group_id|user_id|deleted|organize_id</t>
    <phoneticPr fontId="4" type="noConversion"/>
  </si>
  <si>
    <t>new_id|parent_id|deleted|assigned_user_id|is_operating|is_loancenter|is_loanoperating|category|organize_id</t>
    <phoneticPr fontId="4" type="noConversion"/>
  </si>
  <si>
    <t>dept_id|user_id|organize_id</t>
    <phoneticPr fontId="4" type="noConversion"/>
  </si>
  <si>
    <t>organize_id|is_accounting|is_share</t>
    <phoneticPr fontId="4" type="noConversion"/>
  </si>
  <si>
    <t>deleted|date_entered|parent_type|parent_id|receiving_id|organize_id</t>
    <phoneticPr fontId="4" type="noConversion"/>
  </si>
  <si>
    <t>new_id|assigned_dept_id+assigned_user_id|date_entered|identified_result|status|converted|account_id|opportunity_id|account_source1+account_source2|reconverted_time|unicode_id|site</t>
    <phoneticPr fontId="4" type="noConversion"/>
  </si>
  <si>
    <t>organize_id|deleted|initial_user_id|initial_dept_id|sales_user_id|sales_dept_id|assigned_user_id|assigned_dept_id|account_id|opportunity_id|status|is_freed|assigned_date</t>
    <phoneticPr fontId="4" type="noConversion"/>
  </si>
  <si>
    <t>assigned_user_id|initial_user_id|initial_dept_id|account_source1+account_source2|status|level|date_entered|date_sign|assigned_dept_id|domainFrom</t>
    <phoneticPr fontId="4" type="noConversion"/>
  </si>
  <si>
    <t>organize_id|deleted|status</t>
    <phoneticPr fontId="4" type="noConversion"/>
  </si>
  <si>
    <t>project_id|loan_category_id|organize_id</t>
    <phoneticPr fontId="4" type="noConversion"/>
  </si>
  <si>
    <t>parent_id|sales_user_id|sales_dept_id|assigned_user_id|assigned_dept_id|date_entered|date_start|date_finish</t>
    <phoneticPr fontId="4" type="noConversion"/>
  </si>
  <si>
    <t>id|parent_id|organize_id</t>
    <phoneticPr fontId="4" type="noConversion"/>
  </si>
  <si>
    <t>id+organize_id</t>
    <phoneticPr fontId="4" type="noConversion"/>
  </si>
  <si>
    <t>organize_id|question_id|answer_type|deleted|questionnaires_list_id</t>
    <phoneticPr fontId="4" type="noConversion"/>
  </si>
  <si>
    <t>parent_type|parent_id|deleted|organize_id</t>
    <phoneticPr fontId="4" type="noConversion"/>
  </si>
  <si>
    <t>deleted|parent_type|parent_id|payment_type|status|organize_id</t>
    <phoneticPr fontId="4" type="noConversion"/>
  </si>
  <si>
    <t>parent_id|organize_id</t>
    <phoneticPr fontId="4" type="noConversion"/>
  </si>
  <si>
    <t>organize_id|receiving_claim_id|receiving_id</t>
    <phoneticPr fontId="4" type="noConversion"/>
  </si>
  <si>
    <t>new_id|user_name+is_group+status+last_name+first_name+id|is_in_hb|seat_no|net_rel_phone|temp_assigned_time|organize_id</t>
    <phoneticPr fontId="4" type="noConversion"/>
  </si>
  <si>
    <t>deleted|status|organize_id</t>
    <phoneticPr fontId="4" type="noConversion"/>
  </si>
  <si>
    <t>project_id|opportunity_id|project_id+opportunity_id</t>
    <phoneticPr fontId="4" type="noConversion"/>
  </si>
  <si>
    <t>double</t>
    <phoneticPr fontId="4" type="noConversion"/>
  </si>
  <si>
    <t>客户表</t>
    <phoneticPr fontId="4" type="noConversion"/>
  </si>
  <si>
    <t>assigned_dept_id_bak</t>
    <phoneticPr fontId="4" type="noConversion"/>
  </si>
  <si>
    <t>char(36)</t>
    <phoneticPr fontId="4" type="noConversion"/>
  </si>
  <si>
    <t>负责部门</t>
    <phoneticPr fontId="4" type="noConversion"/>
  </si>
  <si>
    <t>负责人</t>
    <phoneticPr fontId="4" type="noConversion"/>
  </si>
  <si>
    <t>assigned_user_id_bak</t>
  </si>
  <si>
    <t>extra_infoid</t>
    <phoneticPr fontId="4" type="noConversion"/>
  </si>
  <si>
    <t>calls_helds</t>
    <phoneticPr fontId="4" type="noConversion"/>
  </si>
  <si>
    <t>cti_callid</t>
    <phoneticPr fontId="4" type="noConversion"/>
  </si>
  <si>
    <t>bigint(20)</t>
    <phoneticPr fontId="4" type="noConversion"/>
  </si>
  <si>
    <t>varchar(256)</t>
    <phoneticPr fontId="4" type="noConversion"/>
  </si>
  <si>
    <t>引流表</t>
    <phoneticPr fontId="4" type="noConversion"/>
  </si>
  <si>
    <t>drainages</t>
  </si>
  <si>
    <t>主键id</t>
    <phoneticPr fontId="4" type="noConversion"/>
  </si>
  <si>
    <t>id</t>
    <phoneticPr fontId="4" type="noConversion"/>
  </si>
  <si>
    <t>char(36)</t>
    <phoneticPr fontId="4" type="noConversion"/>
  </si>
  <si>
    <t>N</t>
    <phoneticPr fontId="4" type="noConversion"/>
  </si>
  <si>
    <t>引流表</t>
    <phoneticPr fontId="4" type="noConversion"/>
  </si>
  <si>
    <t>创建时间</t>
    <phoneticPr fontId="4" type="noConversion"/>
  </si>
  <si>
    <t>datetime</t>
    <phoneticPr fontId="4" type="noConversion"/>
  </si>
  <si>
    <t>Y</t>
    <phoneticPr fontId="4" type="noConversion"/>
  </si>
  <si>
    <t>引流表</t>
    <phoneticPr fontId="4" type="noConversion"/>
  </si>
  <si>
    <t>修改时间</t>
    <phoneticPr fontId="4" type="noConversion"/>
  </si>
  <si>
    <t>datetime</t>
    <phoneticPr fontId="4" type="noConversion"/>
  </si>
  <si>
    <t>引流表</t>
    <phoneticPr fontId="4" type="noConversion"/>
  </si>
  <si>
    <t>修改人</t>
    <phoneticPr fontId="4" type="noConversion"/>
  </si>
  <si>
    <t>Y</t>
    <phoneticPr fontId="4" type="noConversion"/>
  </si>
  <si>
    <t>人员id</t>
    <phoneticPr fontId="4" type="noConversion"/>
  </si>
  <si>
    <t>创建人</t>
    <phoneticPr fontId="4" type="noConversion"/>
  </si>
  <si>
    <t>Y</t>
    <phoneticPr fontId="4" type="noConversion"/>
  </si>
  <si>
    <t>人员id</t>
    <phoneticPr fontId="4" type="noConversion"/>
  </si>
  <si>
    <t>引流主题</t>
    <phoneticPr fontId="4" type="noConversion"/>
  </si>
  <si>
    <t>varchar(150)</t>
    <phoneticPr fontId="4" type="noConversion"/>
  </si>
  <si>
    <t>Y</t>
    <phoneticPr fontId="4" type="noConversion"/>
  </si>
  <si>
    <t>记录对象</t>
  </si>
  <si>
    <t>引流表</t>
    <phoneticPr fontId="4" type="noConversion"/>
  </si>
  <si>
    <t>记录对象ID</t>
  </si>
  <si>
    <t>char(36)</t>
    <phoneticPr fontId="4" type="noConversion"/>
  </si>
  <si>
    <t>引流原因</t>
  </si>
  <si>
    <t>reason</t>
  </si>
  <si>
    <t>tinyint</t>
  </si>
  <si>
    <t>0:异地;1:网签;2:金额不符;3:年龄不符;4:办信用卡;5:其它</t>
    <phoneticPr fontId="4" type="noConversion"/>
  </si>
  <si>
    <t>引流号码</t>
  </si>
  <si>
    <t>varchar(100)</t>
    <phoneticPr fontId="4" type="noConversion"/>
  </si>
  <si>
    <t>备注</t>
    <phoneticPr fontId="4" type="noConversion"/>
  </si>
  <si>
    <t>text</t>
    <phoneticPr fontId="4" type="noConversion"/>
  </si>
  <si>
    <t>是否删除</t>
    <phoneticPr fontId="4" type="noConversion"/>
  </si>
  <si>
    <t>tinyint</t>
    <phoneticPr fontId="4" type="noConversion"/>
  </si>
  <si>
    <t>组织ID</t>
    <phoneticPr fontId="4" type="noConversion"/>
  </si>
  <si>
    <t>u9_org表id</t>
    <phoneticPr fontId="4" type="noConversion"/>
  </si>
  <si>
    <t>公司区域cti位置表</t>
    <rPh sb="0" eb="1">
      <t>gong'si</t>
    </rPh>
    <rPh sb="2" eb="3">
      <t>qu'yu</t>
    </rPh>
    <rPh sb="7" eb="8">
      <t>wei'zhi</t>
    </rPh>
    <rPh sb="9" eb="10">
      <t>biao</t>
    </rPh>
    <phoneticPr fontId="4" type="noConversion"/>
  </si>
  <si>
    <t>site_options</t>
    <phoneticPr fontId="4" type="noConversion"/>
  </si>
  <si>
    <t>int(11)</t>
    <phoneticPr fontId="4" type="noConversion"/>
  </si>
  <si>
    <t>site_options</t>
    <phoneticPr fontId="4" type="noConversion"/>
  </si>
  <si>
    <t>名称</t>
    <phoneticPr fontId="4" type="noConversion"/>
  </si>
  <si>
    <t>varchar(10)</t>
    <phoneticPr fontId="4" type="noConversion"/>
  </si>
  <si>
    <t>site_options</t>
    <phoneticPr fontId="4" type="noConversion"/>
  </si>
  <si>
    <t>code</t>
  </si>
  <si>
    <t>varchar(15)</t>
    <phoneticPr fontId="4" type="noConversion"/>
  </si>
  <si>
    <t>Y</t>
    <phoneticPr fontId="4" type="noConversion"/>
  </si>
  <si>
    <t>site_options</t>
    <phoneticPr fontId="4" type="noConversion"/>
  </si>
  <si>
    <t>是否在使用</t>
    <phoneticPr fontId="4" type="noConversion"/>
  </si>
  <si>
    <t>tinyint(1)</t>
    <phoneticPr fontId="4" type="noConversion"/>
  </si>
  <si>
    <t>Y</t>
    <phoneticPr fontId="4" type="noConversion"/>
  </si>
  <si>
    <t>0表示正在使用，1表示未使用</t>
    <phoneticPr fontId="4" type="noConversion"/>
  </si>
  <si>
    <t>是否受控制</t>
    <phoneticPr fontId="4" type="noConversion"/>
  </si>
  <si>
    <t>showphone</t>
  </si>
  <si>
    <t>tinyint(1)</t>
    <phoneticPr fontId="4" type="noConversion"/>
  </si>
  <si>
    <t>0不受控制,1受控制</t>
    <phoneticPr fontId="4" type="noConversion"/>
  </si>
  <si>
    <t>CTI位置</t>
    <phoneticPr fontId="4" type="noConversion"/>
  </si>
  <si>
    <t>varchar(20)</t>
    <phoneticPr fontId="4" type="noConversion"/>
  </si>
  <si>
    <t>默认管理者</t>
    <phoneticPr fontId="4" type="noConversion"/>
  </si>
  <si>
    <t>varchar(36)</t>
    <phoneticPr fontId="4" type="noConversion"/>
  </si>
  <si>
    <t>Y</t>
    <phoneticPr fontId="4" type="noConversion"/>
  </si>
  <si>
    <t>site_options</t>
    <phoneticPr fontId="4" type="noConversion"/>
  </si>
  <si>
    <t>tinyint(1)</t>
    <phoneticPr fontId="4" type="noConversion"/>
  </si>
  <si>
    <t>解密控制</t>
    <phoneticPr fontId="4" type="noConversion"/>
  </si>
  <si>
    <t>is_decode</t>
  </si>
  <si>
    <t>0：不解密 1：解密</t>
    <phoneticPr fontId="4" type="noConversion"/>
  </si>
  <si>
    <t>公司详细地址</t>
    <phoneticPr fontId="4" type="noConversion"/>
  </si>
  <si>
    <t>company_address</t>
  </si>
  <si>
    <t>text</t>
    <phoneticPr fontId="4" type="noConversion"/>
  </si>
  <si>
    <t>公司区域cti位置表</t>
    <rPh sb="0" eb="1">
      <t>gong'si</t>
    </rPh>
    <rPh sb="2" eb="3">
      <t>qu'yu</t>
    </rPh>
    <rPh sb="7" eb="8">
      <t>wei'zhi</t>
    </rPh>
    <rPh sb="9" eb="10">
      <t>biao</t>
    </rPh>
    <phoneticPr fontId="5" type="noConversion"/>
  </si>
  <si>
    <t>crm</t>
    <phoneticPr fontId="4" type="noConversion"/>
  </si>
  <si>
    <t>mortgage_list</t>
    <phoneticPr fontId="5" type="noConversion"/>
  </si>
  <si>
    <t>客户资质表</t>
    <phoneticPr fontId="5" type="noConversion"/>
  </si>
  <si>
    <t>id</t>
    <phoneticPr fontId="4" type="noConversion"/>
  </si>
  <si>
    <t>Y</t>
    <phoneticPr fontId="5" type="noConversion"/>
  </si>
  <si>
    <t>date_entered
date_modified</t>
    <phoneticPr fontId="5" type="noConversion"/>
  </si>
  <si>
    <t>N</t>
    <phoneticPr fontId="4" type="noConversion"/>
  </si>
  <si>
    <t>客户资质表</t>
    <phoneticPr fontId="4" type="noConversion"/>
  </si>
  <si>
    <t>mortgage_list</t>
    <phoneticPr fontId="4" type="noConversion"/>
  </si>
  <si>
    <t>char(36)</t>
    <phoneticPr fontId="4" type="noConversion"/>
  </si>
  <si>
    <t>Y</t>
    <phoneticPr fontId="4" type="noConversion"/>
  </si>
  <si>
    <t>varchar(45)</t>
    <phoneticPr fontId="4" type="noConversion"/>
  </si>
  <si>
    <t>客户资质表</t>
    <phoneticPr fontId="4" type="noConversion"/>
  </si>
  <si>
    <t>mortgage_list</t>
    <phoneticPr fontId="4" type="noConversion"/>
  </si>
  <si>
    <t>ext</t>
  </si>
  <si>
    <t>text</t>
    <phoneticPr fontId="4" type="noConversion"/>
  </si>
  <si>
    <t>tinyint(1)</t>
    <phoneticPr fontId="4" type="noConversion"/>
  </si>
  <si>
    <t>char(36)</t>
    <phoneticPr fontId="4" type="noConversion"/>
  </si>
  <si>
    <t>datetime</t>
    <phoneticPr fontId="4" type="noConversion"/>
  </si>
  <si>
    <t>客户资质表</t>
    <phoneticPr fontId="4" type="noConversion"/>
  </si>
  <si>
    <t>mortgage_list</t>
    <phoneticPr fontId="4" type="noConversion"/>
  </si>
  <si>
    <t>char(36)</t>
    <phoneticPr fontId="4" type="noConversion"/>
  </si>
  <si>
    <t>Y</t>
    <phoneticPr fontId="4" type="noConversion"/>
  </si>
  <si>
    <t>datetime</t>
    <phoneticPr fontId="4" type="noConversion"/>
  </si>
  <si>
    <t>char(8)</t>
    <phoneticPr fontId="4" type="noConversion"/>
  </si>
  <si>
    <t>uni_col</t>
  </si>
  <si>
    <t>varchar(64)</t>
    <phoneticPr fontId="4" type="noConversion"/>
  </si>
  <si>
    <t>唯一字段，用于冗余ext里的判断唯一性的字段</t>
    <phoneticPr fontId="4" type="noConversion"/>
  </si>
  <si>
    <t>crm</t>
    <phoneticPr fontId="4" type="noConversion"/>
  </si>
  <si>
    <t>drainages</t>
    <phoneticPr fontId="5" type="noConversion"/>
  </si>
  <si>
    <t>引流表</t>
    <phoneticPr fontId="5" type="noConversion"/>
  </si>
  <si>
    <t>id</t>
    <phoneticPr fontId="4" type="noConversion"/>
  </si>
  <si>
    <t>N</t>
    <phoneticPr fontId="5" type="noConversion"/>
  </si>
  <si>
    <t>date_entered
date_modified</t>
    <phoneticPr fontId="5" type="noConversion"/>
  </si>
  <si>
    <t>N</t>
    <phoneticPr fontId="4" type="noConversion"/>
  </si>
  <si>
    <t>Y</t>
    <phoneticPr fontId="5" type="noConversion"/>
  </si>
  <si>
    <t>crm</t>
    <phoneticPr fontId="4" type="noConversion"/>
  </si>
  <si>
    <t>site_options</t>
    <phoneticPr fontId="5" type="noConversion"/>
  </si>
  <si>
    <t>id</t>
    <phoneticPr fontId="4" type="noConversion"/>
  </si>
  <si>
    <t>crm</t>
    <phoneticPr fontId="5" type="noConversion"/>
  </si>
  <si>
    <t>crm</t>
    <phoneticPr fontId="5" type="noConversion"/>
  </si>
  <si>
    <t>redistribution</t>
  </si>
  <si>
    <t>老客户商机表</t>
    <phoneticPr fontId="5" type="noConversion"/>
  </si>
  <si>
    <t>id</t>
    <phoneticPr fontId="5" type="noConversion"/>
  </si>
  <si>
    <t>date_entered</t>
    <phoneticPr fontId="5" type="noConversion"/>
  </si>
  <si>
    <t>Y</t>
    <phoneticPr fontId="5" type="noConversion"/>
  </si>
  <si>
    <t>date_entered</t>
    <phoneticPr fontId="5" type="noConversion"/>
  </si>
  <si>
    <t>N</t>
    <phoneticPr fontId="5" type="noConversion"/>
  </si>
  <si>
    <t>Y</t>
    <phoneticPr fontId="5" type="noConversion"/>
  </si>
  <si>
    <t>redistribution</t>
    <phoneticPr fontId="4" type="noConversion"/>
  </si>
  <si>
    <t>id</t>
    <phoneticPr fontId="4" type="noConversion"/>
  </si>
  <si>
    <t>char(36)</t>
    <phoneticPr fontId="4" type="noConversion"/>
  </si>
  <si>
    <t>Y</t>
    <phoneticPr fontId="4" type="noConversion"/>
  </si>
  <si>
    <t>date_entered</t>
    <phoneticPr fontId="4" type="noConversion"/>
  </si>
  <si>
    <t>datetime</t>
    <phoneticPr fontId="4" type="noConversion"/>
  </si>
  <si>
    <t>lead_id</t>
    <phoneticPr fontId="4" type="noConversion"/>
  </si>
  <si>
    <t>char(36)</t>
    <phoneticPr fontId="4" type="noConversion"/>
  </si>
  <si>
    <t>opportunity_id</t>
    <phoneticPr fontId="4" type="noConversion"/>
  </si>
  <si>
    <t>account_source1</t>
    <phoneticPr fontId="4" type="noConversion"/>
  </si>
  <si>
    <t>account_source2</t>
    <phoneticPr fontId="4" type="noConversion"/>
  </si>
  <si>
    <t>domainFrom</t>
    <phoneticPr fontId="4" type="noConversion"/>
  </si>
  <si>
    <t>deleted</t>
    <phoneticPr fontId="4" type="noConversion"/>
  </si>
  <si>
    <t>tinyint(1)</t>
    <phoneticPr fontId="4" type="noConversion"/>
  </si>
  <si>
    <t>organize_id</t>
    <phoneticPr fontId="4" type="noConversion"/>
  </si>
  <si>
    <t>opportunities_audit</t>
  </si>
  <si>
    <t>商机字段变化表</t>
    <phoneticPr fontId="5" type="noConversion"/>
  </si>
  <si>
    <t>id+parent_id</t>
    <phoneticPr fontId="5" type="noConversion"/>
  </si>
  <si>
    <t>id|parent_id</t>
    <phoneticPr fontId="5" type="noConversion"/>
  </si>
  <si>
    <t>N</t>
    <phoneticPr fontId="5" type="noConversion"/>
  </si>
  <si>
    <t>date_created</t>
    <phoneticPr fontId="5" type="noConversion"/>
  </si>
  <si>
    <t>N</t>
    <phoneticPr fontId="5" type="noConversion"/>
  </si>
  <si>
    <t>商机字段变化表</t>
    <phoneticPr fontId="5" type="noConversion"/>
  </si>
  <si>
    <t>opportunities_audit</t>
    <phoneticPr fontId="5" type="noConversion"/>
  </si>
  <si>
    <t>id</t>
    <phoneticPr fontId="5" type="noConversion"/>
  </si>
  <si>
    <t>parent_id</t>
    <phoneticPr fontId="5" type="noConversion"/>
  </si>
  <si>
    <t>date_created</t>
    <phoneticPr fontId="5" type="noConversion"/>
  </si>
  <si>
    <t>created_by</t>
    <phoneticPr fontId="5" type="noConversion"/>
  </si>
  <si>
    <t>field_name</t>
    <phoneticPr fontId="5" type="noConversion"/>
  </si>
  <si>
    <t>data_type</t>
    <phoneticPr fontId="5" type="noConversion"/>
  </si>
  <si>
    <t>before_value_string</t>
    <phoneticPr fontId="5" type="noConversion"/>
  </si>
  <si>
    <t>after_value_string</t>
    <phoneticPr fontId="5" type="noConversion"/>
  </si>
  <si>
    <t>before_value_text</t>
    <phoneticPr fontId="5" type="noConversion"/>
  </si>
  <si>
    <t>after_value_text</t>
    <phoneticPr fontId="5" type="noConversion"/>
  </si>
  <si>
    <t>organize_id</t>
    <phoneticPr fontId="5" type="noConversion"/>
  </si>
  <si>
    <t>crm</t>
    <phoneticPr fontId="5" type="noConversion"/>
  </si>
  <si>
    <t>users_domain</t>
    <phoneticPr fontId="5" type="noConversion"/>
  </si>
  <si>
    <t>人员设备权限控制表（cti、App、crm）</t>
    <rPh sb="0" eb="1">
      <t>ren'yuan</t>
    </rPh>
    <rPh sb="2" eb="3">
      <t>she'b</t>
    </rPh>
    <rPh sb="4" eb="5">
      <t>quan'x</t>
    </rPh>
    <rPh sb="6" eb="7">
      <t>kong'z</t>
    </rPh>
    <rPh sb="8" eb="9">
      <t>biao</t>
    </rPh>
    <phoneticPr fontId="5" type="noConversion"/>
  </si>
  <si>
    <t>id</t>
    <phoneticPr fontId="5" type="noConversion"/>
  </si>
  <si>
    <t>user_id|status|domain</t>
    <phoneticPr fontId="5" type="noConversion"/>
  </si>
  <si>
    <t>3.38M</t>
  </si>
  <si>
    <t>crm</t>
    <phoneticPr fontId="5" type="noConversion"/>
  </si>
  <si>
    <t>acl_roles_users</t>
    <phoneticPr fontId="5" type="noConversion"/>
  </si>
  <si>
    <t>角色人员关系表</t>
    <rPh sb="0" eb="1">
      <t>jue's</t>
    </rPh>
    <rPh sb="2" eb="3">
      <t>ren'y</t>
    </rPh>
    <rPh sb="4" eb="5">
      <t>guan'x</t>
    </rPh>
    <rPh sb="6" eb="7">
      <t>biao</t>
    </rPh>
    <phoneticPr fontId="5" type="noConversion"/>
  </si>
  <si>
    <t>role_id|user_id|organize_id</t>
    <phoneticPr fontId="5" type="noConversion"/>
  </si>
  <si>
    <t>2.52M</t>
  </si>
  <si>
    <t>acl_roles</t>
    <phoneticPr fontId="5" type="noConversion"/>
  </si>
  <si>
    <t>角色表</t>
    <rPh sb="0" eb="1">
      <t>jue's</t>
    </rPh>
    <rPh sb="2" eb="3">
      <t>biao</t>
    </rPh>
    <phoneticPr fontId="5" type="noConversion"/>
  </si>
  <si>
    <t>cascades_phone</t>
    <phoneticPr fontId="5" type="noConversion"/>
  </si>
  <si>
    <t>电话来源配置表</t>
    <rPh sb="0" eb="1">
      <t>dian'h</t>
    </rPh>
    <rPh sb="2" eb="3">
      <t>lai'y</t>
    </rPh>
    <rPh sb="4" eb="5">
      <t>pei'z</t>
    </rPh>
    <rPh sb="6" eb="7">
      <t>biao</t>
    </rPh>
    <phoneticPr fontId="5" type="noConversion"/>
  </si>
  <si>
    <t>source1|source2|edaicom_accountid|forward_mode|organize_id|opportunity_id</t>
    <phoneticPr fontId="5" type="noConversion"/>
  </si>
  <si>
    <t>3.50M</t>
  </si>
  <si>
    <t>users_domain</t>
  </si>
  <si>
    <t>主键id</t>
    <rPh sb="0" eb="1">
      <t>zhu'j</t>
    </rPh>
    <phoneticPr fontId="5" type="noConversion"/>
  </si>
  <si>
    <t>人员id</t>
    <rPh sb="0" eb="1">
      <t>ren'y</t>
    </rPh>
    <phoneticPr fontId="5" type="noConversion"/>
  </si>
  <si>
    <t>来源</t>
    <rPh sb="0" eb="1">
      <t>lai'y</t>
    </rPh>
    <phoneticPr fontId="5" type="noConversion"/>
  </si>
  <si>
    <t>domain</t>
  </si>
  <si>
    <t>tinyint(1)</t>
    <phoneticPr fontId="5" type="noConversion"/>
  </si>
  <si>
    <t>状态</t>
    <rPh sb="0" eb="1">
      <t>zhuang't</t>
    </rPh>
    <phoneticPr fontId="5" type="noConversion"/>
  </si>
  <si>
    <t>创建时间</t>
    <rPh sb="0" eb="1">
      <t>chuang'j</t>
    </rPh>
    <rPh sb="2" eb="3">
      <t>shi'j</t>
    </rPh>
    <phoneticPr fontId="5" type="noConversion"/>
  </si>
  <si>
    <t>最后登录时间</t>
    <rPh sb="0" eb="1">
      <t>zui'h</t>
    </rPh>
    <rPh sb="2" eb="3">
      <t>deng'l</t>
    </rPh>
    <rPh sb="4" eb="5">
      <t>shi'j</t>
    </rPh>
    <phoneticPr fontId="5" type="noConversion"/>
  </si>
  <si>
    <t>last_login_time</t>
  </si>
  <si>
    <t>acl_roles_users</t>
  </si>
  <si>
    <t>主键</t>
    <phoneticPr fontId="5" type="noConversion"/>
  </si>
  <si>
    <t>角色id</t>
  </si>
  <si>
    <t>role_id</t>
  </si>
  <si>
    <t>acl_roles</t>
  </si>
  <si>
    <t>角色名称</t>
  </si>
  <si>
    <t>cascades_phone</t>
  </si>
  <si>
    <t>source1</t>
  </si>
  <si>
    <t>source2</t>
  </si>
  <si>
    <t>绑定号码</t>
  </si>
  <si>
    <t>创建时间</t>
    <phoneticPr fontId="5" type="noConversion"/>
  </si>
  <si>
    <t>创建人</t>
    <phoneticPr fontId="5" type="noConversion"/>
  </si>
  <si>
    <t>修改人</t>
    <phoneticPr fontId="5" type="noConversion"/>
  </si>
  <si>
    <t>隐藏标识</t>
    <phoneticPr fontId="5" type="noConversion"/>
  </si>
  <si>
    <t>易贷网来电账号</t>
  </si>
  <si>
    <t>电话类型</t>
  </si>
  <si>
    <t>坐席号</t>
  </si>
  <si>
    <t>组织id区域</t>
    <phoneticPr fontId="5" type="noConversion"/>
  </si>
  <si>
    <t>org_site</t>
  </si>
  <si>
    <t>最近使用时间</t>
  </si>
  <si>
    <t>0默认值，广告电话配置,1直接转移，个人店铺默认配置,2按工作时间控制转移,机构店铺配置</t>
  </si>
  <si>
    <t>forward_mode</t>
  </si>
  <si>
    <t>source1_bak</t>
  </si>
  <si>
    <t>电话类型备份</t>
  </si>
  <si>
    <t>type_bak</t>
  </si>
  <si>
    <t>临时CTI号码关联的商机ID</t>
  </si>
  <si>
    <t>解绑日期</t>
  </si>
  <si>
    <t>unbundling_date</t>
  </si>
  <si>
    <t>N</t>
    <phoneticPr fontId="5" type="noConversion"/>
  </si>
  <si>
    <t>N</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</si>
</sst>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0_ "/>
    <numFmt numFmtId="177" formatCode="[$-F800]aaaa\,\ mmmm\ dd\,\ yyyy"/>
    <numFmt numFmtId="178" formatCode="0_);[Red]\(0\)"/>
  </numFmts>
  <fonts count="37">
    <font>
      <sz val="11"/>
      <color theme="1"/>
      <name val="等线"/>
      <family val="2"/>
      <scheme val="minor"/>
    </font>
    <font>
      <sz val="11"/>
      <color rgb="FFFF0000"/>
      <name val="等线"/>
      <family val="2"/>
      <charset val="134"/>
      <scheme val="minor"/>
    </font>
    <font>
      <b/>
      <sz val="11"/>
      <color theme="1"/>
      <name val="等线"/>
      <family val="2"/>
      <charset val="134"/>
      <scheme val="minor"/>
    </font>
    <font>
      <b/>
      <sz val="11"/>
      <color rgb="FFFF0000"/>
      <name val="PingFang SC"/>
      <family val="3"/>
      <charset val="134"/>
    </font>
    <font>
      <sz val="9"/>
      <name val="等线"/>
      <family val="3"/>
      <charset val="134"/>
      <scheme val="minor"/>
    </font>
    <font>
      <sz val="9"/>
      <name val="等线"/>
      <family val="2"/>
      <charset val="134"/>
      <scheme val="minor"/>
    </font>
    <font>
      <b/>
      <sz val="11"/>
      <color theme="1"/>
      <name val="PingFang SC"/>
      <family val="3"/>
      <charset val="134"/>
    </font>
    <font>
      <sz val="12"/>
      <color theme="1"/>
      <name val="PingFang SC"/>
      <family val="3"/>
      <charset val="134"/>
    </font>
    <font>
      <b/>
      <sz val="12"/>
      <color theme="1"/>
      <name val="PingFang SC"/>
      <family val="3"/>
      <charset val="134"/>
    </font>
    <font>
      <b/>
      <sz val="9"/>
      <color theme="1"/>
      <name val="微软雅黑"/>
      <family val="2"/>
      <charset val="134"/>
    </font>
    <font>
      <sz val="9"/>
      <color theme="1"/>
      <name val="微软雅黑"/>
      <family val="2"/>
      <charset val="134"/>
    </font>
    <font>
      <sz val="12"/>
      <name val="宋体"/>
      <family val="3"/>
      <charset val="134"/>
    </font>
    <font>
      <sz val="11"/>
      <color theme="1"/>
      <name val="等线"/>
      <family val="3"/>
      <charset val="134"/>
      <scheme val="minor"/>
    </font>
    <font>
      <b/>
      <sz val="9"/>
      <color indexed="81"/>
      <name val="宋体"/>
      <family val="3"/>
      <charset val="134"/>
    </font>
    <font>
      <b/>
      <sz val="9"/>
      <color indexed="81"/>
      <name val="Tahoma"/>
      <family val="2"/>
    </font>
    <font>
      <sz val="9"/>
      <color indexed="81"/>
      <name val="Tahoma"/>
      <family val="2"/>
    </font>
    <font>
      <b/>
      <sz val="9"/>
      <color indexed="8"/>
      <name val="微软雅黑"/>
      <family val="2"/>
      <charset val="134"/>
    </font>
    <font>
      <b/>
      <sz val="9"/>
      <name val="微软雅黑"/>
      <family val="2"/>
      <charset val="134"/>
    </font>
    <font>
      <sz val="12"/>
      <color theme="1"/>
      <name val="等线"/>
      <family val="2"/>
      <charset val="134"/>
      <scheme val="minor"/>
    </font>
    <font>
      <sz val="9"/>
      <color rgb="FFFF0000"/>
      <name val="微软雅黑"/>
      <family val="2"/>
      <charset val="134"/>
    </font>
    <font>
      <sz val="9"/>
      <name val="微软雅黑"/>
      <family val="2"/>
      <charset val="134"/>
    </font>
    <font>
      <sz val="12"/>
      <color theme="1"/>
      <name val="宋体"/>
      <family val="3"/>
      <charset val="134"/>
    </font>
    <font>
      <sz val="12"/>
      <color rgb="FFFF0000"/>
      <name val="宋体"/>
      <family val="3"/>
      <charset val="134"/>
    </font>
    <font>
      <sz val="12"/>
      <color rgb="FFFF0000"/>
      <name val="等线"/>
      <family val="2"/>
      <charset val="134"/>
      <scheme val="minor"/>
    </font>
    <font>
      <sz val="6.5"/>
      <color theme="1"/>
      <name val="宋体"/>
      <family val="3"/>
      <charset val="134"/>
    </font>
    <font>
      <sz val="6.5"/>
      <color theme="1"/>
      <name val="等线"/>
      <family val="3"/>
      <charset val="134"/>
    </font>
    <font>
      <sz val="9"/>
      <color rgb="FFC00000"/>
      <name val="微软雅黑"/>
      <family val="2"/>
      <charset val="134"/>
    </font>
    <font>
      <sz val="12"/>
      <color rgb="FFC00000"/>
      <name val="宋体"/>
      <family val="3"/>
      <charset val="134"/>
    </font>
    <font>
      <sz val="12"/>
      <color rgb="FFC00000"/>
      <name val="等线"/>
      <family val="2"/>
      <charset val="134"/>
      <scheme val="minor"/>
    </font>
    <font>
      <sz val="10"/>
      <color rgb="FFFF0000"/>
      <name val="Arial Unicode MS"/>
      <family val="2"/>
    </font>
    <font>
      <sz val="11"/>
      <name val="等线"/>
      <family val="2"/>
      <charset val="134"/>
      <scheme val="minor"/>
    </font>
    <font>
      <sz val="11"/>
      <color rgb="FFFF0000"/>
      <name val="等线"/>
      <family val="3"/>
      <charset val="134"/>
      <scheme val="minor"/>
    </font>
    <font>
      <u/>
      <sz val="11"/>
      <color theme="10"/>
      <name val="等线"/>
      <family val="2"/>
      <scheme val="minor"/>
    </font>
    <font>
      <b/>
      <sz val="11"/>
      <color theme="1"/>
      <name val="微软雅黑"/>
      <family val="2"/>
      <charset val="134"/>
    </font>
    <font>
      <b/>
      <sz val="11"/>
      <color indexed="8"/>
      <name val="微软雅黑"/>
      <family val="2"/>
      <charset val="134"/>
    </font>
    <font>
      <b/>
      <sz val="9"/>
      <color theme="0"/>
      <name val="微软雅黑"/>
      <family val="2"/>
      <charset val="134"/>
    </font>
    <font>
      <sz val="11"/>
      <color theme="1"/>
      <name val="等线"/>
      <family val="2"/>
      <scheme val="minor"/>
    </font>
  </fonts>
  <fills count="10">
    <fill>
      <patternFill patternType="none"/>
    </fill>
    <fill>
      <patternFill patternType="gray125"/>
    </fill>
    <fill>
      <patternFill patternType="solid">
        <fgColor rgb="FFFF0000"/>
        <bgColor indexed="64"/>
      </patternFill>
    </fill>
    <fill>
      <patternFill patternType="solid">
        <fgColor theme="3" tint="0.39997558519241921"/>
        <bgColor indexed="64"/>
      </patternFill>
    </fill>
    <fill>
      <patternFill patternType="solid">
        <fgColor rgb="FF00B050"/>
        <bgColor indexed="64"/>
      </patternFill>
    </fill>
    <fill>
      <patternFill patternType="solid">
        <fgColor rgb="FFFFFF00"/>
        <bgColor indexed="64"/>
      </patternFill>
    </fill>
    <fill>
      <patternFill patternType="solid">
        <fgColor theme="0"/>
        <bgColor indexed="64"/>
      </patternFill>
    </fill>
    <fill>
      <patternFill patternType="solid">
        <fgColor rgb="FFFFFFFF"/>
        <bgColor indexed="64"/>
      </patternFill>
    </fill>
    <fill>
      <patternFill patternType="solid">
        <fgColor rgb="FF00B0F0"/>
        <bgColor indexed="64"/>
      </patternFill>
    </fill>
    <fill>
      <patternFill patternType="solid">
        <fgColor theme="2" tint="-0.24997711111789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style="thin">
        <color auto="1"/>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7">
    <xf numFmtId="177" fontId="0" fillId="0" borderId="0"/>
    <xf numFmtId="177" fontId="11" fillId="0" borderId="0">
      <alignment vertical="center"/>
    </xf>
    <xf numFmtId="177" fontId="12" fillId="0" borderId="0">
      <alignment vertical="center"/>
    </xf>
    <xf numFmtId="177" fontId="12" fillId="0" borderId="0"/>
    <xf numFmtId="177" fontId="11" fillId="0" borderId="0">
      <alignment vertical="center"/>
    </xf>
    <xf numFmtId="177" fontId="32" fillId="0" borderId="0" applyNumberFormat="0" applyFill="0" applyBorder="0" applyAlignment="0" applyProtection="0"/>
    <xf numFmtId="0" fontId="36" fillId="0" borderId="0"/>
    <xf numFmtId="0" fontId="11" fillId="0" borderId="0">
      <alignment vertical="center"/>
    </xf>
    <xf numFmtId="0" fontId="12" fillId="0" borderId="0">
      <alignment vertical="center"/>
    </xf>
    <xf numFmtId="0" fontId="12" fillId="0" borderId="0"/>
    <xf numFmtId="0" fontId="32" fillId="0" borderId="0" applyNumberFormat="0" applyFill="0" applyBorder="0" applyAlignment="0" applyProtection="0"/>
    <xf numFmtId="177" fontId="36" fillId="0" borderId="0"/>
    <xf numFmtId="177" fontId="11" fillId="0" borderId="0">
      <alignment vertical="center"/>
    </xf>
    <xf numFmtId="177" fontId="12" fillId="0" borderId="0">
      <alignment vertical="center"/>
    </xf>
    <xf numFmtId="177" fontId="12" fillId="0" borderId="0"/>
    <xf numFmtId="177" fontId="36" fillId="0" borderId="0"/>
    <xf numFmtId="177" fontId="32" fillId="0" borderId="0" applyNumberFormat="0" applyFill="0" applyBorder="0" applyAlignment="0" applyProtection="0"/>
  </cellStyleXfs>
  <cellXfs count="101">
    <xf numFmtId="177" fontId="0" fillId="0" borderId="0" xfId="0"/>
    <xf numFmtId="177" fontId="3" fillId="0" borderId="1" xfId="0" applyFont="1" applyBorder="1" applyAlignment="1">
      <alignment vertical="center"/>
    </xf>
    <xf numFmtId="177" fontId="6" fillId="0" borderId="1" xfId="0" applyFont="1" applyBorder="1" applyAlignment="1">
      <alignment vertical="center"/>
    </xf>
    <xf numFmtId="177" fontId="7" fillId="0" borderId="1" xfId="0" applyFont="1" applyBorder="1" applyAlignment="1"/>
    <xf numFmtId="177" fontId="0" fillId="0" borderId="1" xfId="0" applyBorder="1" applyAlignment="1"/>
    <xf numFmtId="177" fontId="0" fillId="0" borderId="1" xfId="0" applyBorder="1" applyAlignment="1">
      <alignment vertical="center"/>
    </xf>
    <xf numFmtId="177" fontId="10" fillId="0" borderId="1" xfId="0" applyFont="1" applyBorder="1" applyAlignment="1">
      <alignment vertical="center"/>
    </xf>
    <xf numFmtId="177" fontId="10" fillId="0" borderId="1" xfId="0" applyFont="1" applyBorder="1" applyAlignment="1">
      <alignment vertical="center" wrapText="1"/>
    </xf>
    <xf numFmtId="177" fontId="0" fillId="0" borderId="1" xfId="0" applyBorder="1" applyAlignment="1">
      <alignment vertical="center" wrapText="1"/>
    </xf>
    <xf numFmtId="177" fontId="1" fillId="2" borderId="1" xfId="0" applyFont="1" applyFill="1" applyBorder="1" applyAlignment="1">
      <alignment vertical="center"/>
    </xf>
    <xf numFmtId="177" fontId="0" fillId="2" borderId="1" xfId="0" applyFill="1" applyBorder="1" applyAlignment="1">
      <alignment vertical="center"/>
    </xf>
    <xf numFmtId="176" fontId="9" fillId="3" borderId="2" xfId="1" applyNumberFormat="1" applyFont="1" applyFill="1" applyBorder="1" applyAlignment="1">
      <alignment horizontal="left" vertical="center" wrapText="1"/>
    </xf>
    <xf numFmtId="176" fontId="9" fillId="3" borderId="3" xfId="1" applyNumberFormat="1" applyFont="1" applyFill="1" applyBorder="1" applyAlignment="1">
      <alignment horizontal="left" vertical="center" wrapText="1"/>
    </xf>
    <xf numFmtId="177" fontId="9" fillId="3" borderId="2" xfId="3" applyFont="1" applyFill="1" applyBorder="1" applyAlignment="1">
      <alignment horizontal="left" vertical="center" wrapText="1"/>
    </xf>
    <xf numFmtId="177" fontId="9" fillId="3" borderId="2" xfId="0" applyFont="1" applyFill="1" applyBorder="1" applyAlignment="1">
      <alignment vertical="center" wrapText="1"/>
    </xf>
    <xf numFmtId="177" fontId="9" fillId="3" borderId="2" xfId="0" applyFont="1" applyFill="1" applyBorder="1" applyAlignment="1">
      <alignment vertical="center"/>
    </xf>
    <xf numFmtId="177" fontId="9" fillId="4" borderId="2" xfId="0" applyFont="1" applyFill="1" applyBorder="1" applyAlignment="1">
      <alignment vertical="center"/>
    </xf>
    <xf numFmtId="177" fontId="9" fillId="5" borderId="2" xfId="0" applyFont="1" applyFill="1" applyBorder="1" applyAlignment="1">
      <alignment vertical="center"/>
    </xf>
    <xf numFmtId="177" fontId="18" fillId="6" borderId="1" xfId="0" applyFont="1" applyFill="1" applyBorder="1" applyAlignment="1">
      <alignment vertical="center"/>
    </xf>
    <xf numFmtId="177" fontId="19" fillId="6" borderId="1" xfId="0" applyFont="1" applyFill="1" applyBorder="1" applyAlignment="1">
      <alignment vertical="center"/>
    </xf>
    <xf numFmtId="177" fontId="10" fillId="2" borderId="1" xfId="0" applyFont="1" applyFill="1" applyBorder="1" applyAlignment="1">
      <alignment vertical="center"/>
    </xf>
    <xf numFmtId="177" fontId="19" fillId="6" borderId="1" xfId="0" applyFont="1" applyFill="1" applyBorder="1" applyAlignment="1">
      <alignment vertical="center" wrapText="1"/>
    </xf>
    <xf numFmtId="177" fontId="19" fillId="0" borderId="1" xfId="0" applyFont="1" applyBorder="1" applyAlignment="1">
      <alignment vertical="center" wrapText="1"/>
    </xf>
    <xf numFmtId="177" fontId="19" fillId="6" borderId="1" xfId="0" quotePrefix="1" applyFont="1" applyFill="1" applyBorder="1" applyAlignment="1">
      <alignment vertical="center" wrapText="1"/>
    </xf>
    <xf numFmtId="177" fontId="21" fillId="7" borderId="1" xfId="0" applyFont="1" applyFill="1" applyBorder="1" applyAlignment="1">
      <alignment horizontal="justify" vertical="center" wrapText="1"/>
    </xf>
    <xf numFmtId="177" fontId="18" fillId="0" borderId="1" xfId="0" applyFont="1" applyBorder="1" applyAlignment="1">
      <alignment vertical="center"/>
    </xf>
    <xf numFmtId="177" fontId="10" fillId="2" borderId="1" xfId="0" quotePrefix="1" applyFont="1" applyFill="1" applyBorder="1" applyAlignment="1">
      <alignment vertical="center" wrapText="1"/>
    </xf>
    <xf numFmtId="177" fontId="21" fillId="0" borderId="1" xfId="0" applyFont="1" applyBorder="1" applyAlignment="1">
      <alignment horizontal="justify" vertical="center" wrapText="1"/>
    </xf>
    <xf numFmtId="177" fontId="22" fillId="0" borderId="1" xfId="0" applyFont="1" applyBorder="1" applyAlignment="1">
      <alignment horizontal="justify" vertical="center" wrapText="1"/>
    </xf>
    <xf numFmtId="177" fontId="10" fillId="6" borderId="1" xfId="0" applyFont="1" applyFill="1" applyBorder="1" applyAlignment="1">
      <alignment vertical="center"/>
    </xf>
    <xf numFmtId="177" fontId="10" fillId="5" borderId="1" xfId="0" applyFont="1" applyFill="1" applyBorder="1" applyAlignment="1">
      <alignment vertical="center"/>
    </xf>
    <xf numFmtId="177" fontId="19" fillId="0" borderId="1" xfId="0" quotePrefix="1" applyFont="1" applyBorder="1" applyAlignment="1">
      <alignment vertical="center" wrapText="1"/>
    </xf>
    <xf numFmtId="177" fontId="23" fillId="6" borderId="1" xfId="0" applyFont="1" applyFill="1" applyBorder="1" applyAlignment="1">
      <alignment vertical="center"/>
    </xf>
    <xf numFmtId="177" fontId="18" fillId="6" borderId="1" xfId="0" applyFont="1" applyFill="1" applyBorder="1" applyAlignment="1">
      <alignment vertical="center" wrapText="1"/>
    </xf>
    <xf numFmtId="177" fontId="21" fillId="7" borderId="1" xfId="0" applyFont="1" applyFill="1" applyBorder="1" applyAlignment="1">
      <alignment horizontal="left" vertical="center" wrapText="1"/>
    </xf>
    <xf numFmtId="177" fontId="20" fillId="2" borderId="1" xfId="0" applyFont="1" applyFill="1" applyBorder="1" applyAlignment="1">
      <alignment vertical="center" wrapText="1"/>
    </xf>
    <xf numFmtId="177" fontId="26" fillId="0" borderId="1" xfId="0" applyFont="1" applyBorder="1" applyAlignment="1">
      <alignment vertical="center"/>
    </xf>
    <xf numFmtId="177" fontId="26" fillId="6" borderId="1" xfId="0" applyFont="1" applyFill="1" applyBorder="1" applyAlignment="1">
      <alignment vertical="center"/>
    </xf>
    <xf numFmtId="177" fontId="26" fillId="6" borderId="1" xfId="0" quotePrefix="1" applyFont="1" applyFill="1" applyBorder="1" applyAlignment="1">
      <alignment vertical="center" wrapText="1"/>
    </xf>
    <xf numFmtId="177" fontId="26" fillId="0" borderId="1" xfId="0" quotePrefix="1" applyFont="1" applyBorder="1" applyAlignment="1">
      <alignment vertical="center" wrapText="1"/>
    </xf>
    <xf numFmtId="177" fontId="26" fillId="0" borderId="1" xfId="0" applyFont="1" applyBorder="1" applyAlignment="1">
      <alignment vertical="center" wrapText="1"/>
    </xf>
    <xf numFmtId="177" fontId="9" fillId="3" borderId="1" xfId="0" applyFont="1" applyFill="1" applyBorder="1" applyAlignment="1">
      <alignment vertical="center"/>
    </xf>
    <xf numFmtId="49" fontId="16" fillId="3" borderId="1" xfId="0" applyNumberFormat="1" applyFont="1" applyFill="1" applyBorder="1" applyAlignment="1">
      <alignment vertical="center"/>
    </xf>
    <xf numFmtId="49" fontId="17" fillId="4" borderId="1" xfId="4" applyNumberFormat="1" applyFont="1" applyFill="1" applyBorder="1" applyAlignment="1">
      <alignment horizontal="left" vertical="center" wrapText="1"/>
    </xf>
    <xf numFmtId="177" fontId="0" fillId="0" borderId="1" xfId="0" applyBorder="1"/>
    <xf numFmtId="177" fontId="27" fillId="7" borderId="1" xfId="0" applyFont="1" applyFill="1" applyBorder="1" applyAlignment="1">
      <alignment horizontal="justify" vertical="center" wrapText="1"/>
    </xf>
    <xf numFmtId="177" fontId="28" fillId="6" borderId="1" xfId="0" applyFont="1" applyFill="1" applyBorder="1" applyAlignment="1">
      <alignment vertical="center" wrapText="1"/>
    </xf>
    <xf numFmtId="177" fontId="20" fillId="5" borderId="1" xfId="0" applyFont="1" applyFill="1" applyBorder="1" applyAlignment="1">
      <alignment vertical="center"/>
    </xf>
    <xf numFmtId="177" fontId="20" fillId="5" borderId="1" xfId="0" quotePrefix="1" applyFont="1" applyFill="1" applyBorder="1" applyAlignment="1">
      <alignment vertical="center" wrapText="1"/>
    </xf>
    <xf numFmtId="177" fontId="26" fillId="5" borderId="1" xfId="0" applyFont="1" applyFill="1" applyBorder="1" applyAlignment="1">
      <alignment vertical="center"/>
    </xf>
    <xf numFmtId="177" fontId="20" fillId="2" borderId="1" xfId="0" applyFont="1" applyFill="1" applyBorder="1" applyAlignment="1">
      <alignment vertical="center"/>
    </xf>
    <xf numFmtId="177" fontId="29" fillId="0" borderId="0" xfId="0" applyFont="1" applyAlignment="1">
      <alignment vertical="center"/>
    </xf>
    <xf numFmtId="177" fontId="0" fillId="6" borderId="0" xfId="0" applyFill="1"/>
    <xf numFmtId="177" fontId="0" fillId="5" borderId="0" xfId="0" applyFill="1"/>
    <xf numFmtId="177" fontId="10" fillId="2" borderId="1" xfId="0" quotePrefix="1" applyFont="1" applyFill="1" applyBorder="1" applyAlignment="1">
      <alignment vertical="center"/>
    </xf>
    <xf numFmtId="177" fontId="7" fillId="6" borderId="1" xfId="0" applyFont="1" applyFill="1" applyBorder="1" applyAlignment="1"/>
    <xf numFmtId="177" fontId="0" fillId="6" borderId="1" xfId="0" applyFill="1" applyBorder="1"/>
    <xf numFmtId="177" fontId="17" fillId="8" borderId="1" xfId="0" applyFont="1" applyFill="1" applyBorder="1" applyAlignment="1">
      <alignment vertical="center"/>
    </xf>
    <xf numFmtId="177" fontId="17" fillId="4" borderId="1" xfId="0" applyFont="1" applyFill="1" applyBorder="1" applyAlignment="1">
      <alignment vertical="center"/>
    </xf>
    <xf numFmtId="177" fontId="17" fillId="2" borderId="1" xfId="0" applyFont="1" applyFill="1" applyBorder="1" applyAlignment="1">
      <alignment vertical="center"/>
    </xf>
    <xf numFmtId="177" fontId="17" fillId="5" borderId="1" xfId="0" applyFont="1" applyFill="1" applyBorder="1" applyAlignment="1">
      <alignment vertical="center"/>
    </xf>
    <xf numFmtId="177" fontId="0" fillId="0" borderId="0" xfId="0" applyAlignment="1">
      <alignment vertical="center"/>
    </xf>
    <xf numFmtId="177" fontId="0" fillId="6" borderId="1" xfId="0" applyFill="1" applyBorder="1" applyAlignment="1">
      <alignment vertical="center"/>
    </xf>
    <xf numFmtId="177" fontId="0" fillId="6" borderId="0" xfId="0" applyFill="1" applyAlignment="1">
      <alignment vertical="center"/>
    </xf>
    <xf numFmtId="177" fontId="0" fillId="0" borderId="1" xfId="0" applyFill="1" applyBorder="1" applyAlignment="1">
      <alignment vertical="center"/>
    </xf>
    <xf numFmtId="177" fontId="0" fillId="0" borderId="1" xfId="0" applyFill="1" applyBorder="1" applyAlignment="1">
      <alignment vertical="center" wrapText="1"/>
    </xf>
    <xf numFmtId="177" fontId="0" fillId="5" borderId="1" xfId="0" applyFill="1" applyBorder="1" applyAlignment="1">
      <alignment vertical="center" wrapText="1"/>
    </xf>
    <xf numFmtId="177" fontId="0" fillId="5" borderId="1" xfId="0" applyFill="1" applyBorder="1" applyAlignment="1">
      <alignment vertical="center"/>
    </xf>
    <xf numFmtId="177" fontId="0" fillId="0" borderId="3" xfId="0" applyFill="1" applyBorder="1" applyAlignment="1">
      <alignment vertical="center" wrapText="1"/>
    </xf>
    <xf numFmtId="177" fontId="30" fillId="5" borderId="1" xfId="0" applyFont="1" applyFill="1" applyBorder="1" applyAlignment="1">
      <alignment vertical="center"/>
    </xf>
    <xf numFmtId="177" fontId="0" fillId="0" borderId="1" xfId="0" applyBorder="1" applyAlignment="1">
      <alignment horizontal="left" vertical="center"/>
    </xf>
    <xf numFmtId="177" fontId="0" fillId="9" borderId="1" xfId="0" applyFont="1" applyFill="1" applyBorder="1" applyAlignment="1">
      <alignment vertical="center"/>
    </xf>
    <xf numFmtId="177" fontId="32" fillId="0" borderId="0" xfId="5" applyAlignment="1">
      <alignment vertical="center"/>
    </xf>
    <xf numFmtId="49" fontId="16" fillId="3" borderId="1" xfId="0" applyNumberFormat="1" applyFont="1" applyFill="1" applyBorder="1" applyAlignment="1">
      <alignment vertical="center" wrapText="1"/>
    </xf>
    <xf numFmtId="49" fontId="16" fillId="5" borderId="1" xfId="0" applyNumberFormat="1" applyFont="1" applyFill="1" applyBorder="1" applyAlignment="1">
      <alignment vertical="center" wrapText="1"/>
    </xf>
    <xf numFmtId="177" fontId="9" fillId="3" borderId="1" xfId="3" applyFont="1" applyFill="1" applyBorder="1" applyAlignment="1">
      <alignment horizontal="left" vertical="center" wrapText="1"/>
    </xf>
    <xf numFmtId="176" fontId="9" fillId="3" borderId="1" xfId="1" applyNumberFormat="1" applyFont="1" applyFill="1" applyBorder="1" applyAlignment="1">
      <alignment horizontal="left" vertical="center" wrapText="1"/>
    </xf>
    <xf numFmtId="177" fontId="9" fillId="5" borderId="1" xfId="0" applyNumberFormat="1" applyFont="1" applyFill="1" applyBorder="1" applyAlignment="1">
      <alignment horizontal="center" vertical="center" wrapText="1"/>
    </xf>
    <xf numFmtId="177" fontId="10" fillId="0" borderId="1" xfId="0" applyNumberFormat="1" applyFont="1" applyFill="1" applyBorder="1" applyAlignment="1">
      <alignment vertical="center" wrapText="1"/>
    </xf>
    <xf numFmtId="177" fontId="35" fillId="8" borderId="1" xfId="0" applyFont="1" applyFill="1" applyBorder="1" applyAlignment="1">
      <alignment vertical="center"/>
    </xf>
    <xf numFmtId="177" fontId="7" fillId="0" borderId="1" xfId="0" applyFont="1" applyBorder="1" applyAlignment="1">
      <alignment horizontal="right"/>
    </xf>
    <xf numFmtId="177" fontId="7" fillId="0" borderId="1" xfId="0" applyFont="1" applyFill="1" applyBorder="1" applyAlignment="1"/>
    <xf numFmtId="178" fontId="9" fillId="3" borderId="2" xfId="1" applyNumberFormat="1" applyFont="1" applyFill="1" applyBorder="1" applyAlignment="1">
      <alignment horizontal="left" vertical="center" wrapText="1"/>
    </xf>
    <xf numFmtId="178" fontId="0" fillId="0" borderId="0" xfId="0" applyNumberFormat="1"/>
    <xf numFmtId="178" fontId="0" fillId="0" borderId="1" xfId="0" applyNumberFormat="1" applyBorder="1"/>
    <xf numFmtId="178" fontId="9" fillId="3" borderId="3" xfId="1" applyNumberFormat="1" applyFont="1" applyFill="1" applyBorder="1" applyAlignment="1">
      <alignment horizontal="left" vertical="center" wrapText="1"/>
    </xf>
    <xf numFmtId="178" fontId="9" fillId="3" borderId="2" xfId="2" applyNumberFormat="1" applyFont="1" applyFill="1" applyBorder="1" applyAlignment="1">
      <alignment horizontal="left" vertical="center" wrapText="1"/>
    </xf>
    <xf numFmtId="178" fontId="8" fillId="0" borderId="1" xfId="0" applyNumberFormat="1" applyFont="1" applyBorder="1" applyAlignment="1"/>
    <xf numFmtId="178" fontId="9" fillId="0" borderId="1" xfId="0" applyNumberFormat="1" applyFont="1" applyBorder="1" applyAlignment="1">
      <alignment vertical="center"/>
    </xf>
    <xf numFmtId="178" fontId="2" fillId="0" borderId="1" xfId="0" applyNumberFormat="1" applyFont="1" applyBorder="1" applyAlignment="1">
      <alignment vertical="center"/>
    </xf>
    <xf numFmtId="178" fontId="9" fillId="0" borderId="1" xfId="0" applyNumberFormat="1" applyFont="1" applyBorder="1" applyAlignment="1"/>
    <xf numFmtId="177" fontId="10" fillId="0" borderId="0" xfId="0" applyFont="1" applyAlignment="1">
      <alignment vertical="center"/>
    </xf>
    <xf numFmtId="176" fontId="33" fillId="3" borderId="4" xfId="1" applyNumberFormat="1" applyFont="1" applyFill="1" applyBorder="1" applyAlignment="1">
      <alignment horizontal="center" vertical="center" wrapText="1"/>
    </xf>
    <xf numFmtId="176" fontId="33" fillId="3" borderId="5" xfId="1" applyNumberFormat="1" applyFont="1" applyFill="1" applyBorder="1" applyAlignment="1">
      <alignment horizontal="center" vertical="center" wrapText="1"/>
    </xf>
    <xf numFmtId="176" fontId="33" fillId="3" borderId="6" xfId="1" applyNumberFormat="1" applyFont="1" applyFill="1" applyBorder="1" applyAlignment="1">
      <alignment horizontal="center" vertical="center" wrapText="1"/>
    </xf>
    <xf numFmtId="177" fontId="33" fillId="5" borderId="1" xfId="0" applyFont="1" applyFill="1" applyBorder="1" applyAlignment="1">
      <alignment horizontal="center" vertical="center"/>
    </xf>
    <xf numFmtId="177" fontId="33" fillId="3" borderId="1" xfId="0" applyFont="1" applyFill="1" applyBorder="1" applyAlignment="1">
      <alignment horizontal="center" vertical="center" wrapText="1"/>
    </xf>
    <xf numFmtId="49" fontId="34" fillId="5" borderId="1" xfId="0" applyNumberFormat="1" applyFont="1" applyFill="1" applyBorder="1" applyAlignment="1">
      <alignment horizontal="center" vertical="center" wrapText="1"/>
    </xf>
    <xf numFmtId="177" fontId="0" fillId="0" borderId="1" xfId="0" applyBorder="1" applyAlignment="1">
      <alignment horizontal="center" vertical="center"/>
    </xf>
    <xf numFmtId="177" fontId="0" fillId="9" borderId="0" xfId="0" applyFont="1" applyFill="1" applyAlignment="1">
      <alignment horizontal="left" vertical="center"/>
    </xf>
    <xf numFmtId="177" fontId="10" fillId="0" borderId="1" xfId="0" applyFont="1" applyBorder="1" applyAlignment="1">
      <alignment vertical="center"/>
    </xf>
  </cellXfs>
  <cellStyles count="17">
    <cellStyle name="常规" xfId="0" builtinId="0"/>
    <cellStyle name="常规 10 2" xfId="2"/>
    <cellStyle name="常规 10 2 2" xfId="13"/>
    <cellStyle name="常规 10 2 3" xfId="8"/>
    <cellStyle name="常规 2" xfId="3"/>
    <cellStyle name="常规 2 2" xfId="4"/>
    <cellStyle name="常规 2 3" xfId="14"/>
    <cellStyle name="常规 2 4" xfId="9"/>
    <cellStyle name="常规 2 4 2" xfId="1"/>
    <cellStyle name="常规 2 4 2 2" xfId="12"/>
    <cellStyle name="常规 2 4 2 3" xfId="7"/>
    <cellStyle name="常规 3" xfId="11"/>
    <cellStyle name="常规 4" xfId="15"/>
    <cellStyle name="常规 5" xfId="6"/>
    <cellStyle name="超链接" xfId="5" builtinId="8"/>
    <cellStyle name="超链接 2" xfId="16"/>
    <cellStyle name="超链接 3" xf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hyperlink" Target="&#26679;&#34920;.xlsx" TargetMode="Externa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workbookViewId="0">
      <selection activeCell="D17" sqref="D16:D17"/>
    </sheetView>
  </sheetViews>
  <sheetFormatPr defaultColWidth="8.25" defaultRowHeight="14.25"/>
  <cols>
    <col min="1" max="2" width="8.25" style="61"/>
    <col min="3" max="3" width="15.625" style="61" customWidth="1"/>
    <col min="4" max="4" width="17.625" style="61" bestFit="1" customWidth="1"/>
    <col min="5" max="5" width="11.875" style="61" bestFit="1" customWidth="1"/>
    <col min="6" max="6" width="13.875" style="61" bestFit="1" customWidth="1"/>
    <col min="7" max="7" width="26.625" style="61" customWidth="1"/>
    <col min="8" max="8" width="10.125" style="61" bestFit="1" customWidth="1"/>
    <col min="9" max="9" width="8.25" style="61"/>
    <col min="10" max="10" width="27.125" style="61" customWidth="1"/>
    <col min="11" max="16384" width="8.25" style="61"/>
  </cols>
  <sheetData>
    <row r="1" spans="1:10">
      <c r="A1" s="79" t="s">
        <v>1833</v>
      </c>
      <c r="B1" s="79" t="s">
        <v>2928</v>
      </c>
      <c r="C1" s="79" t="s">
        <v>2914</v>
      </c>
      <c r="D1" s="79" t="s">
        <v>2929</v>
      </c>
      <c r="E1" s="79" t="s">
        <v>2930</v>
      </c>
      <c r="F1" s="79" t="s">
        <v>2931</v>
      </c>
      <c r="G1" s="79" t="s">
        <v>2932</v>
      </c>
      <c r="H1" s="79" t="s">
        <v>2933</v>
      </c>
      <c r="I1" s="79" t="s">
        <v>2934</v>
      </c>
      <c r="J1" s="79" t="s">
        <v>125</v>
      </c>
    </row>
    <row r="2" spans="1:10">
      <c r="A2" s="6"/>
      <c r="B2" s="6"/>
      <c r="C2" s="6"/>
      <c r="D2" s="6"/>
      <c r="E2" s="6"/>
      <c r="F2" s="6"/>
      <c r="G2" s="6"/>
      <c r="H2" s="6"/>
      <c r="I2" s="6"/>
      <c r="J2" s="6"/>
    </row>
    <row r="3" spans="1:10">
      <c r="A3" s="6"/>
      <c r="B3" s="6"/>
      <c r="C3" s="6"/>
      <c r="D3" s="6"/>
      <c r="E3" s="6"/>
      <c r="F3" s="6"/>
      <c r="G3" s="6"/>
      <c r="H3" s="6"/>
      <c r="I3" s="6"/>
      <c r="J3" s="6"/>
    </row>
    <row r="4" spans="1:10">
      <c r="A4" s="6"/>
      <c r="B4" s="6"/>
      <c r="C4" s="6"/>
      <c r="D4" s="6"/>
      <c r="E4" s="6"/>
      <c r="F4" s="6"/>
      <c r="G4" s="6"/>
      <c r="H4" s="6"/>
      <c r="I4" s="6"/>
      <c r="J4" s="6"/>
    </row>
    <row r="5" spans="1:10">
      <c r="A5" s="6"/>
      <c r="B5" s="6"/>
      <c r="C5" s="6"/>
      <c r="D5" s="6"/>
      <c r="E5" s="6"/>
      <c r="F5" s="6"/>
      <c r="G5" s="6"/>
      <c r="H5" s="6"/>
      <c r="I5" s="6"/>
      <c r="J5" s="6"/>
    </row>
    <row r="6" spans="1:10">
      <c r="A6" s="6"/>
      <c r="B6" s="6"/>
      <c r="C6" s="6"/>
      <c r="D6" s="6"/>
      <c r="E6" s="6"/>
      <c r="F6" s="6"/>
      <c r="G6" s="6"/>
      <c r="H6" s="6"/>
      <c r="I6" s="6"/>
      <c r="J6" s="6"/>
    </row>
    <row r="7" spans="1:10">
      <c r="A7" s="6"/>
      <c r="B7" s="6"/>
      <c r="C7" s="6"/>
      <c r="D7" s="6"/>
      <c r="E7" s="6"/>
      <c r="F7" s="6"/>
      <c r="G7" s="6"/>
      <c r="H7" s="6"/>
      <c r="I7" s="6"/>
      <c r="J7" s="6"/>
    </row>
    <row r="8" spans="1:10">
      <c r="A8" s="6"/>
      <c r="B8" s="6"/>
      <c r="C8" s="6"/>
      <c r="D8" s="6"/>
      <c r="E8" s="6"/>
      <c r="F8" s="6"/>
      <c r="G8" s="6"/>
      <c r="H8" s="6"/>
      <c r="I8" s="6"/>
      <c r="J8" s="6"/>
    </row>
    <row r="9" spans="1:10">
      <c r="A9" s="6"/>
      <c r="B9" s="6"/>
      <c r="C9" s="6"/>
      <c r="D9" s="6"/>
      <c r="E9" s="6"/>
      <c r="F9" s="6"/>
      <c r="G9" s="6"/>
      <c r="H9" s="6"/>
      <c r="I9" s="6"/>
      <c r="J9" s="6"/>
    </row>
    <row r="10" spans="1:10">
      <c r="A10" s="6"/>
      <c r="B10" s="6"/>
      <c r="C10" s="6"/>
      <c r="D10" s="6"/>
      <c r="E10" s="6"/>
      <c r="F10" s="6"/>
      <c r="G10" s="6"/>
      <c r="H10" s="6"/>
      <c r="I10" s="6"/>
      <c r="J10" s="6"/>
    </row>
    <row r="11" spans="1:10">
      <c r="A11" s="6"/>
      <c r="B11" s="6"/>
      <c r="C11" s="6"/>
      <c r="D11" s="6"/>
      <c r="E11" s="6"/>
      <c r="F11" s="6"/>
      <c r="G11" s="6"/>
      <c r="H11" s="6"/>
      <c r="I11" s="6"/>
      <c r="J11" s="6"/>
    </row>
    <row r="12" spans="1:10">
      <c r="A12" s="6"/>
      <c r="B12" s="6"/>
      <c r="C12" s="6"/>
      <c r="D12" s="6"/>
      <c r="E12" s="6"/>
      <c r="F12" s="6"/>
      <c r="G12" s="6"/>
      <c r="H12" s="6"/>
      <c r="I12" s="6"/>
      <c r="J12" s="6"/>
    </row>
    <row r="13" spans="1:10">
      <c r="A13" s="6"/>
      <c r="B13" s="6"/>
      <c r="C13" s="6"/>
      <c r="D13" s="6"/>
      <c r="E13" s="6"/>
      <c r="F13" s="6"/>
      <c r="G13" s="6"/>
      <c r="H13" s="6"/>
      <c r="I13" s="6"/>
      <c r="J13" s="6"/>
    </row>
    <row r="14" spans="1:10">
      <c r="A14" s="6"/>
      <c r="B14" s="6"/>
      <c r="C14" s="6"/>
      <c r="D14" s="6"/>
      <c r="E14" s="6"/>
      <c r="F14" s="6"/>
      <c r="G14" s="6"/>
      <c r="H14" s="6"/>
      <c r="I14" s="6"/>
      <c r="J14" s="6"/>
    </row>
    <row r="15" spans="1:10">
      <c r="A15" s="6"/>
      <c r="B15" s="6"/>
      <c r="C15" s="6"/>
      <c r="D15" s="6"/>
      <c r="E15" s="6"/>
      <c r="F15" s="6"/>
      <c r="G15" s="6"/>
      <c r="H15" s="6"/>
      <c r="I15" s="6"/>
      <c r="J15" s="6"/>
    </row>
    <row r="16" spans="1:10">
      <c r="A16" s="6"/>
      <c r="B16" s="6"/>
      <c r="C16" s="6"/>
      <c r="D16" s="6"/>
      <c r="E16" s="6"/>
      <c r="F16" s="6"/>
      <c r="G16" s="6"/>
      <c r="H16" s="6"/>
      <c r="I16" s="6"/>
      <c r="J16" s="6"/>
    </row>
    <row r="17" spans="1:10">
      <c r="A17" s="6"/>
      <c r="B17" s="6"/>
      <c r="C17" s="6"/>
      <c r="D17" s="6"/>
      <c r="E17" s="6"/>
      <c r="F17" s="6"/>
      <c r="G17" s="6"/>
      <c r="H17" s="6"/>
      <c r="I17" s="6"/>
      <c r="J17" s="6"/>
    </row>
    <row r="18" spans="1:10">
      <c r="A18" s="6"/>
      <c r="B18" s="6"/>
      <c r="C18" s="6"/>
      <c r="D18" s="6"/>
      <c r="E18" s="6"/>
      <c r="F18" s="6"/>
      <c r="G18" s="6"/>
      <c r="H18" s="6"/>
      <c r="I18" s="6"/>
      <c r="J18" s="6"/>
    </row>
    <row r="19" spans="1:10">
      <c r="A19" s="6"/>
      <c r="B19" s="6"/>
      <c r="C19" s="6"/>
      <c r="D19" s="6"/>
      <c r="E19" s="6"/>
      <c r="F19" s="6"/>
      <c r="G19" s="6"/>
      <c r="H19" s="6"/>
      <c r="I19" s="6"/>
      <c r="J19" s="6"/>
    </row>
    <row r="20" spans="1:10">
      <c r="A20" s="6"/>
      <c r="B20" s="6"/>
      <c r="C20" s="6"/>
      <c r="D20" s="6"/>
      <c r="E20" s="6"/>
      <c r="F20" s="6"/>
      <c r="G20" s="6"/>
      <c r="H20" s="6"/>
      <c r="I20" s="6"/>
      <c r="J20" s="6"/>
    </row>
    <row r="21" spans="1:10">
      <c r="A21" s="6"/>
      <c r="B21" s="6"/>
      <c r="C21" s="6"/>
      <c r="D21" s="6"/>
      <c r="E21" s="6"/>
      <c r="F21" s="6"/>
      <c r="G21" s="6"/>
      <c r="H21" s="6"/>
      <c r="I21" s="6"/>
      <c r="J21" s="6"/>
    </row>
  </sheetData>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E18" sqref="E18"/>
    </sheetView>
  </sheetViews>
  <sheetFormatPr defaultRowHeight="14.25"/>
  <sheetData>
    <row r="1" spans="1:1">
      <c r="A1" s="6" t="s">
        <v>2935</v>
      </c>
    </row>
    <row r="2" spans="1:1">
      <c r="A2" s="6" t="s">
        <v>2936</v>
      </c>
    </row>
    <row r="3" spans="1:1">
      <c r="A3" s="6" t="s">
        <v>2937</v>
      </c>
    </row>
    <row r="4" spans="1:1">
      <c r="A4" s="6" t="s">
        <v>2938</v>
      </c>
    </row>
    <row r="5" spans="1:1">
      <c r="A5" s="6" t="s">
        <v>2939</v>
      </c>
    </row>
    <row r="6" spans="1:1">
      <c r="A6" s="6" t="s">
        <v>2940</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40"/>
  <sheetViews>
    <sheetView tabSelected="1" workbookViewId="0">
      <pane xSplit="5" ySplit="1" topLeftCell="K20" activePane="bottomRight" state="frozen"/>
      <selection pane="topRight" activeCell="C1" sqref="C1"/>
      <selection pane="bottomLeft" activeCell="A2" sqref="A2"/>
      <selection pane="bottomRight" activeCell="U42" sqref="U42"/>
    </sheetView>
  </sheetViews>
  <sheetFormatPr defaultRowHeight="14.25"/>
  <cols>
    <col min="1" max="1" width="4.5" style="83" bestFit="1" customWidth="1"/>
    <col min="4" max="4" width="23.875" customWidth="1"/>
    <col min="5" max="5" width="14.375" customWidth="1"/>
    <col min="6" max="6" width="18" customWidth="1"/>
    <col min="7" max="7" width="15" customWidth="1"/>
    <col min="8" max="8" width="24.625" customWidth="1"/>
    <col min="9" max="9" width="7.5" style="83" bestFit="1" customWidth="1"/>
    <col min="10" max="10" width="14.625" style="83" bestFit="1" customWidth="1"/>
    <col min="16" max="16" width="17.625" customWidth="1"/>
  </cols>
  <sheetData>
    <row r="1" spans="1:26" ht="57">
      <c r="A1" s="82" t="s">
        <v>1833</v>
      </c>
      <c r="B1" s="11" t="s">
        <v>2913</v>
      </c>
      <c r="C1" s="11" t="s">
        <v>2914</v>
      </c>
      <c r="D1" s="11" t="s">
        <v>97</v>
      </c>
      <c r="E1" s="11" t="s">
        <v>98</v>
      </c>
      <c r="F1" s="12" t="s">
        <v>99</v>
      </c>
      <c r="G1" s="12" t="s">
        <v>100</v>
      </c>
      <c r="H1" s="11" t="s">
        <v>101</v>
      </c>
      <c r="I1" s="85" t="s">
        <v>102</v>
      </c>
      <c r="J1" s="86" t="s">
        <v>103</v>
      </c>
      <c r="K1" s="13" t="s">
        <v>104</v>
      </c>
      <c r="L1" s="14" t="s">
        <v>105</v>
      </c>
      <c r="M1" s="13" t="s">
        <v>106</v>
      </c>
      <c r="N1" s="13" t="s">
        <v>107</v>
      </c>
      <c r="O1" s="15" t="s">
        <v>108</v>
      </c>
      <c r="P1" s="15" t="s">
        <v>109</v>
      </c>
      <c r="Q1" s="15" t="s">
        <v>110</v>
      </c>
      <c r="R1" s="15" t="s">
        <v>111</v>
      </c>
      <c r="S1" s="16" t="s">
        <v>112</v>
      </c>
      <c r="T1" s="16" t="s">
        <v>113</v>
      </c>
      <c r="U1" s="17" t="s">
        <v>114</v>
      </c>
      <c r="V1" s="17" t="s">
        <v>115</v>
      </c>
      <c r="W1" s="17" t="s">
        <v>116</v>
      </c>
      <c r="X1" s="17" t="s">
        <v>117</v>
      </c>
      <c r="Y1" s="17" t="s">
        <v>118</v>
      </c>
      <c r="Z1" s="17" t="s">
        <v>119</v>
      </c>
    </row>
    <row r="2" spans="1:26" ht="27.75" customHeight="1">
      <c r="A2" s="83">
        <v>1</v>
      </c>
      <c r="B2" t="s">
        <v>2942</v>
      </c>
      <c r="C2" t="s">
        <v>2942</v>
      </c>
      <c r="D2" s="1" t="s">
        <v>0</v>
      </c>
      <c r="E2" s="2" t="s">
        <v>1</v>
      </c>
      <c r="F2" s="3" t="s">
        <v>2</v>
      </c>
      <c r="G2" s="3" t="s">
        <v>2956</v>
      </c>
      <c r="H2" s="5"/>
      <c r="I2" s="87">
        <v>168</v>
      </c>
      <c r="J2" s="88">
        <v>1242414</v>
      </c>
      <c r="K2" s="3" t="s">
        <v>63</v>
      </c>
      <c r="L2" s="6"/>
      <c r="M2" s="6"/>
      <c r="N2" s="6" t="s">
        <v>64</v>
      </c>
      <c r="O2" s="6" t="s">
        <v>65</v>
      </c>
      <c r="P2" s="8" t="s">
        <v>71</v>
      </c>
      <c r="Q2" s="6" t="s">
        <v>66</v>
      </c>
      <c r="R2" s="6" t="s">
        <v>64</v>
      </c>
      <c r="S2" s="6" t="s">
        <v>3207</v>
      </c>
      <c r="T2" s="6"/>
      <c r="U2" s="6" t="s">
        <v>1813</v>
      </c>
      <c r="V2" s="6" t="s">
        <v>1807</v>
      </c>
      <c r="W2" s="6" t="s">
        <v>1814</v>
      </c>
      <c r="X2" s="5"/>
      <c r="Y2" s="5"/>
      <c r="Z2" s="5"/>
    </row>
    <row r="3" spans="1:26" ht="20.100000000000001" customHeight="1">
      <c r="A3" s="83">
        <f>A2+1</f>
        <v>2</v>
      </c>
      <c r="B3" t="s">
        <v>2942</v>
      </c>
      <c r="C3" t="s">
        <v>2942</v>
      </c>
      <c r="D3" s="1" t="s">
        <v>3</v>
      </c>
      <c r="E3" s="2" t="s">
        <v>4</v>
      </c>
      <c r="F3" s="3" t="s">
        <v>2</v>
      </c>
      <c r="G3" s="3" t="s">
        <v>2957</v>
      </c>
      <c r="H3" s="5"/>
      <c r="I3" s="87">
        <v>6</v>
      </c>
      <c r="J3" s="88">
        <v>1500903</v>
      </c>
      <c r="K3" s="3" t="s">
        <v>67</v>
      </c>
      <c r="L3" s="6"/>
      <c r="M3" s="6"/>
      <c r="N3" s="6" t="s">
        <v>2926</v>
      </c>
      <c r="O3" s="6" t="s">
        <v>65</v>
      </c>
      <c r="P3" s="6" t="s">
        <v>68</v>
      </c>
      <c r="Q3" s="6" t="s">
        <v>66</v>
      </c>
      <c r="R3" s="6" t="s">
        <v>64</v>
      </c>
      <c r="S3" s="6" t="s">
        <v>3207</v>
      </c>
      <c r="T3" s="6"/>
      <c r="U3" s="6" t="s">
        <v>1806</v>
      </c>
      <c r="V3" s="6" t="s">
        <v>1807</v>
      </c>
      <c r="W3" s="6" t="s">
        <v>1808</v>
      </c>
      <c r="X3" s="5"/>
      <c r="Y3" s="5"/>
      <c r="Z3" s="5"/>
    </row>
    <row r="4" spans="1:26" ht="24.75" customHeight="1">
      <c r="A4" s="83">
        <f t="shared" ref="A4:A32" si="0">A3+1</f>
        <v>3</v>
      </c>
      <c r="B4" t="s">
        <v>2942</v>
      </c>
      <c r="C4" t="s">
        <v>2942</v>
      </c>
      <c r="D4" s="2" t="s">
        <v>5</v>
      </c>
      <c r="E4" s="2" t="s">
        <v>6</v>
      </c>
      <c r="F4" s="3" t="s">
        <v>2</v>
      </c>
      <c r="G4" s="3" t="s">
        <v>2958</v>
      </c>
      <c r="H4" s="5"/>
      <c r="I4" s="87">
        <v>17</v>
      </c>
      <c r="J4" s="88">
        <v>215504</v>
      </c>
      <c r="K4" s="3" t="s">
        <v>69</v>
      </c>
      <c r="L4" s="6"/>
      <c r="M4" s="6"/>
      <c r="N4" s="6" t="s">
        <v>64</v>
      </c>
      <c r="O4" s="6" t="s">
        <v>64</v>
      </c>
      <c r="P4" s="8" t="s">
        <v>71</v>
      </c>
      <c r="Q4" s="6" t="s">
        <v>66</v>
      </c>
      <c r="R4" s="6" t="s">
        <v>64</v>
      </c>
      <c r="S4" s="6" t="s">
        <v>3207</v>
      </c>
      <c r="T4" s="6"/>
      <c r="U4" s="6" t="s">
        <v>1813</v>
      </c>
      <c r="V4" s="6" t="s">
        <v>1807</v>
      </c>
      <c r="W4" s="6" t="s">
        <v>1814</v>
      </c>
      <c r="X4" s="5"/>
      <c r="Y4" s="5"/>
      <c r="Z4" s="5"/>
    </row>
    <row r="5" spans="1:26" ht="27" customHeight="1">
      <c r="A5" s="83">
        <f t="shared" si="0"/>
        <v>4</v>
      </c>
      <c r="B5" t="s">
        <v>2942</v>
      </c>
      <c r="C5" t="s">
        <v>2942</v>
      </c>
      <c r="D5" s="1" t="s">
        <v>7</v>
      </c>
      <c r="E5" s="2" t="s">
        <v>8</v>
      </c>
      <c r="F5" s="3" t="s">
        <v>2</v>
      </c>
      <c r="G5" s="3" t="s">
        <v>2959</v>
      </c>
      <c r="H5" s="5"/>
      <c r="I5" s="87">
        <v>35</v>
      </c>
      <c r="J5" s="89">
        <v>23836413</v>
      </c>
      <c r="K5" s="3" t="s">
        <v>70</v>
      </c>
      <c r="L5" s="5"/>
      <c r="M5" s="5"/>
      <c r="N5" s="5" t="s">
        <v>64</v>
      </c>
      <c r="O5" s="5" t="s">
        <v>64</v>
      </c>
      <c r="P5" s="8" t="s">
        <v>71</v>
      </c>
      <c r="Q5" s="6" t="s">
        <v>66</v>
      </c>
      <c r="R5" s="6" t="s">
        <v>64</v>
      </c>
      <c r="S5" s="6" t="s">
        <v>3207</v>
      </c>
      <c r="T5" s="5"/>
      <c r="U5" s="6" t="s">
        <v>1813</v>
      </c>
      <c r="V5" s="6" t="s">
        <v>1807</v>
      </c>
      <c r="W5" s="6" t="s">
        <v>1814</v>
      </c>
      <c r="X5" s="5"/>
      <c r="Y5" s="5"/>
      <c r="Z5" s="5"/>
    </row>
    <row r="6" spans="1:26" ht="20.100000000000001" customHeight="1">
      <c r="A6" s="83">
        <f t="shared" si="0"/>
        <v>5</v>
      </c>
      <c r="B6" t="s">
        <v>2942</v>
      </c>
      <c r="C6" t="s">
        <v>2942</v>
      </c>
      <c r="D6" s="2" t="s">
        <v>10</v>
      </c>
      <c r="E6" s="2" t="s">
        <v>11</v>
      </c>
      <c r="F6" s="3" t="s">
        <v>2</v>
      </c>
      <c r="G6" s="3" t="s">
        <v>2960</v>
      </c>
      <c r="H6" s="5"/>
      <c r="I6" s="87">
        <v>34</v>
      </c>
      <c r="J6" s="89">
        <v>4356760</v>
      </c>
      <c r="K6" s="3" t="s">
        <v>72</v>
      </c>
      <c r="L6" s="5"/>
      <c r="M6" s="5"/>
      <c r="N6" s="5" t="s">
        <v>76</v>
      </c>
      <c r="O6" s="5" t="s">
        <v>64</v>
      </c>
      <c r="P6" s="8" t="s">
        <v>71</v>
      </c>
      <c r="Q6" s="6" t="s">
        <v>66</v>
      </c>
      <c r="R6" s="6" t="s">
        <v>64</v>
      </c>
      <c r="S6" s="6" t="s">
        <v>3207</v>
      </c>
      <c r="T6" s="5"/>
      <c r="U6" s="6" t="s">
        <v>1813</v>
      </c>
      <c r="V6" s="6" t="s">
        <v>1807</v>
      </c>
      <c r="W6" s="6" t="s">
        <v>1814</v>
      </c>
      <c r="X6" s="5"/>
      <c r="Y6" s="5"/>
      <c r="Z6" s="5"/>
    </row>
    <row r="7" spans="1:26" ht="30" customHeight="1">
      <c r="A7" s="83">
        <f t="shared" si="0"/>
        <v>6</v>
      </c>
      <c r="B7" t="s">
        <v>2942</v>
      </c>
      <c r="C7" t="s">
        <v>2942</v>
      </c>
      <c r="D7" s="2" t="s">
        <v>12</v>
      </c>
      <c r="E7" s="2" t="s">
        <v>13</v>
      </c>
      <c r="F7" s="3" t="s">
        <v>2</v>
      </c>
      <c r="G7" s="3" t="s">
        <v>2961</v>
      </c>
      <c r="H7" s="5"/>
      <c r="I7" s="87">
        <v>21</v>
      </c>
      <c r="J7" s="89">
        <v>542</v>
      </c>
      <c r="K7" s="3" t="s">
        <v>73</v>
      </c>
      <c r="L7" s="5"/>
      <c r="M7" s="5"/>
      <c r="N7" s="5" t="s">
        <v>64</v>
      </c>
      <c r="O7" s="5" t="s">
        <v>64</v>
      </c>
      <c r="P7" s="8"/>
      <c r="Q7" s="6" t="s">
        <v>66</v>
      </c>
      <c r="R7" s="6" t="s">
        <v>64</v>
      </c>
      <c r="S7" s="6" t="s">
        <v>3207</v>
      </c>
      <c r="T7" s="5"/>
      <c r="U7" s="6" t="s">
        <v>1815</v>
      </c>
      <c r="V7" s="6" t="s">
        <v>1810</v>
      </c>
      <c r="W7" s="6" t="s">
        <v>1811</v>
      </c>
      <c r="X7" s="5"/>
      <c r="Y7" s="5"/>
      <c r="Z7" s="5"/>
    </row>
    <row r="8" spans="1:26" ht="33" customHeight="1">
      <c r="A8" s="83">
        <f t="shared" si="0"/>
        <v>7</v>
      </c>
      <c r="B8" t="s">
        <v>2942</v>
      </c>
      <c r="C8" t="s">
        <v>2942</v>
      </c>
      <c r="D8" s="2" t="s">
        <v>14</v>
      </c>
      <c r="E8" s="2" t="s">
        <v>15</v>
      </c>
      <c r="F8" s="3" t="s">
        <v>2</v>
      </c>
      <c r="G8" s="3" t="s">
        <v>2962</v>
      </c>
      <c r="H8" s="5"/>
      <c r="I8" s="87">
        <v>13</v>
      </c>
      <c r="J8" s="89">
        <v>16</v>
      </c>
      <c r="K8" s="3" t="s">
        <v>74</v>
      </c>
      <c r="L8" s="5"/>
      <c r="M8" s="5"/>
      <c r="N8" s="5" t="s">
        <v>64</v>
      </c>
      <c r="O8" s="5" t="s">
        <v>64</v>
      </c>
      <c r="P8" s="8" t="s">
        <v>71</v>
      </c>
      <c r="Q8" s="6" t="s">
        <v>66</v>
      </c>
      <c r="R8" s="6" t="s">
        <v>64</v>
      </c>
      <c r="S8" s="6" t="s">
        <v>3207</v>
      </c>
      <c r="T8" s="5"/>
      <c r="U8" s="6" t="s">
        <v>1813</v>
      </c>
      <c r="V8" s="6" t="s">
        <v>1807</v>
      </c>
      <c r="W8" s="6" t="s">
        <v>1814</v>
      </c>
      <c r="X8" s="5"/>
      <c r="Y8" s="5"/>
      <c r="Z8" s="5"/>
    </row>
    <row r="9" spans="1:26" ht="20.100000000000001" customHeight="1">
      <c r="A9" s="83">
        <f t="shared" si="0"/>
        <v>8</v>
      </c>
      <c r="B9" t="s">
        <v>2942</v>
      </c>
      <c r="C9" t="s">
        <v>2942</v>
      </c>
      <c r="D9" s="2" t="s">
        <v>16</v>
      </c>
      <c r="E9" s="2" t="s">
        <v>17</v>
      </c>
      <c r="F9" s="3" t="s">
        <v>2</v>
      </c>
      <c r="G9" s="3" t="s">
        <v>2963</v>
      </c>
      <c r="H9" s="5"/>
      <c r="I9" s="87">
        <v>6</v>
      </c>
      <c r="J9" s="89">
        <v>81</v>
      </c>
      <c r="K9" s="3" t="s">
        <v>74</v>
      </c>
      <c r="L9" s="5"/>
      <c r="M9" s="5"/>
      <c r="N9" s="5" t="s">
        <v>64</v>
      </c>
      <c r="O9" s="5" t="s">
        <v>64</v>
      </c>
      <c r="P9" s="5" t="s">
        <v>68</v>
      </c>
      <c r="Q9" s="6" t="s">
        <v>66</v>
      </c>
      <c r="R9" s="6" t="s">
        <v>64</v>
      </c>
      <c r="S9" s="6" t="s">
        <v>3207</v>
      </c>
      <c r="T9" s="5"/>
      <c r="U9" s="6" t="s">
        <v>1813</v>
      </c>
      <c r="V9" s="6" t="s">
        <v>1807</v>
      </c>
      <c r="W9" s="6" t="s">
        <v>1814</v>
      </c>
      <c r="X9" s="5"/>
      <c r="Y9" s="5"/>
      <c r="Z9" s="5"/>
    </row>
    <row r="10" spans="1:26" ht="20.100000000000001" customHeight="1">
      <c r="A10" s="83">
        <f t="shared" si="0"/>
        <v>9</v>
      </c>
      <c r="B10" t="s">
        <v>2942</v>
      </c>
      <c r="C10" t="s">
        <v>2942</v>
      </c>
      <c r="D10" s="2" t="s">
        <v>18</v>
      </c>
      <c r="E10" s="2" t="s">
        <v>19</v>
      </c>
      <c r="F10" s="3" t="s">
        <v>2</v>
      </c>
      <c r="G10" s="3" t="s">
        <v>20</v>
      </c>
      <c r="H10" s="5"/>
      <c r="I10" s="87">
        <v>9</v>
      </c>
      <c r="J10" s="89">
        <v>4405258</v>
      </c>
      <c r="K10" s="3" t="s">
        <v>75</v>
      </c>
      <c r="L10" s="5"/>
      <c r="M10" s="5"/>
      <c r="N10" s="5" t="s">
        <v>76</v>
      </c>
      <c r="O10" s="5" t="s">
        <v>76</v>
      </c>
      <c r="P10" s="9"/>
      <c r="Q10" s="6" t="s">
        <v>66</v>
      </c>
      <c r="R10" s="6" t="s">
        <v>64</v>
      </c>
      <c r="S10" s="6" t="s">
        <v>3207</v>
      </c>
      <c r="T10" s="5"/>
      <c r="U10" s="6" t="s">
        <v>1806</v>
      </c>
      <c r="V10" s="6" t="s">
        <v>1810</v>
      </c>
      <c r="W10" s="6" t="s">
        <v>1811</v>
      </c>
      <c r="X10" s="5"/>
      <c r="Y10" s="5"/>
      <c r="Z10" s="5"/>
    </row>
    <row r="11" spans="1:26" ht="30.75" customHeight="1">
      <c r="A11" s="83">
        <f t="shared" si="0"/>
        <v>10</v>
      </c>
      <c r="B11" t="s">
        <v>2942</v>
      </c>
      <c r="C11" t="s">
        <v>2942</v>
      </c>
      <c r="D11" s="1" t="s">
        <v>21</v>
      </c>
      <c r="E11" s="2" t="s">
        <v>22</v>
      </c>
      <c r="F11" s="3" t="s">
        <v>2</v>
      </c>
      <c r="G11" s="3" t="s">
        <v>2964</v>
      </c>
      <c r="H11" s="5"/>
      <c r="I11" s="87">
        <v>21</v>
      </c>
      <c r="J11" s="89">
        <v>663</v>
      </c>
      <c r="K11" s="3" t="s">
        <v>77</v>
      </c>
      <c r="L11" s="5"/>
      <c r="M11" s="5"/>
      <c r="N11" s="5" t="s">
        <v>64</v>
      </c>
      <c r="O11" s="5" t="s">
        <v>64</v>
      </c>
      <c r="P11" s="8" t="s">
        <v>71</v>
      </c>
      <c r="Q11" s="6" t="s">
        <v>66</v>
      </c>
      <c r="R11" s="6" t="s">
        <v>64</v>
      </c>
      <c r="S11" s="6" t="s">
        <v>3207</v>
      </c>
      <c r="T11" s="5"/>
      <c r="U11" s="6" t="s">
        <v>1813</v>
      </c>
      <c r="V11" s="6" t="s">
        <v>1807</v>
      </c>
      <c r="W11" s="6" t="s">
        <v>1814</v>
      </c>
      <c r="X11" s="5"/>
      <c r="Y11" s="5"/>
      <c r="Z11" s="5"/>
    </row>
    <row r="12" spans="1:26" ht="20.100000000000001" customHeight="1">
      <c r="A12" s="83">
        <f t="shared" si="0"/>
        <v>11</v>
      </c>
      <c r="B12" t="s">
        <v>2942</v>
      </c>
      <c r="C12" t="s">
        <v>2942</v>
      </c>
      <c r="D12" s="1" t="s">
        <v>23</v>
      </c>
      <c r="E12" s="2" t="s">
        <v>24</v>
      </c>
      <c r="F12" s="3" t="s">
        <v>2</v>
      </c>
      <c r="G12" s="3" t="s">
        <v>2965</v>
      </c>
      <c r="H12" s="5"/>
      <c r="I12" s="87">
        <v>6</v>
      </c>
      <c r="J12" s="89">
        <v>10189</v>
      </c>
      <c r="K12" s="3" t="s">
        <v>78</v>
      </c>
      <c r="L12" s="5"/>
      <c r="M12" s="5"/>
      <c r="N12" s="5" t="s">
        <v>64</v>
      </c>
      <c r="O12" s="5" t="s">
        <v>64</v>
      </c>
      <c r="P12" s="5" t="s">
        <v>68</v>
      </c>
      <c r="Q12" s="6" t="s">
        <v>66</v>
      </c>
      <c r="R12" s="6" t="s">
        <v>64</v>
      </c>
      <c r="S12" s="6" t="s">
        <v>3207</v>
      </c>
      <c r="T12" s="5"/>
      <c r="U12" s="6" t="s">
        <v>1813</v>
      </c>
      <c r="V12" s="6" t="s">
        <v>1807</v>
      </c>
      <c r="W12" s="6" t="s">
        <v>1814</v>
      </c>
      <c r="X12" s="5"/>
      <c r="Y12" s="5"/>
      <c r="Z12" s="5"/>
    </row>
    <row r="13" spans="1:26" ht="20.100000000000001" customHeight="1">
      <c r="A13" s="83">
        <f t="shared" si="0"/>
        <v>12</v>
      </c>
      <c r="B13" t="s">
        <v>2942</v>
      </c>
      <c r="C13" t="s">
        <v>2942</v>
      </c>
      <c r="D13" s="1" t="s">
        <v>25</v>
      </c>
      <c r="E13" s="2" t="s">
        <v>26</v>
      </c>
      <c r="F13" s="3" t="s">
        <v>2</v>
      </c>
      <c r="G13" s="3"/>
      <c r="H13" s="5"/>
      <c r="I13" s="87">
        <v>9</v>
      </c>
      <c r="J13" s="89">
        <v>322</v>
      </c>
      <c r="K13" s="3" t="s">
        <v>74</v>
      </c>
      <c r="L13" s="5"/>
      <c r="M13" s="5"/>
      <c r="N13" s="5" t="s">
        <v>64</v>
      </c>
      <c r="O13" s="5" t="s">
        <v>64</v>
      </c>
      <c r="P13" s="10"/>
      <c r="Q13" s="6" t="s">
        <v>66</v>
      </c>
      <c r="R13" s="6" t="s">
        <v>64</v>
      </c>
      <c r="S13" s="6" t="s">
        <v>3207</v>
      </c>
      <c r="T13" s="5"/>
      <c r="U13" s="6" t="s">
        <v>1815</v>
      </c>
      <c r="V13" s="6" t="s">
        <v>1810</v>
      </c>
      <c r="W13" s="6" t="s">
        <v>1811</v>
      </c>
      <c r="X13" s="5"/>
      <c r="Y13" s="5"/>
      <c r="Z13" s="5"/>
    </row>
    <row r="14" spans="1:26" ht="31.5" customHeight="1">
      <c r="A14" s="83">
        <f t="shared" si="0"/>
        <v>13</v>
      </c>
      <c r="B14" t="s">
        <v>2942</v>
      </c>
      <c r="C14" t="s">
        <v>2942</v>
      </c>
      <c r="D14" s="1" t="s">
        <v>27</v>
      </c>
      <c r="E14" s="2" t="s">
        <v>28</v>
      </c>
      <c r="F14" s="3" t="s">
        <v>2</v>
      </c>
      <c r="G14" s="3" t="s">
        <v>2966</v>
      </c>
      <c r="H14" s="5"/>
      <c r="I14" s="87">
        <v>43</v>
      </c>
      <c r="J14" s="89">
        <v>50398</v>
      </c>
      <c r="K14" s="3" t="s">
        <v>79</v>
      </c>
      <c r="L14" s="5"/>
      <c r="M14" s="5"/>
      <c r="N14" s="5" t="s">
        <v>64</v>
      </c>
      <c r="O14" s="5" t="s">
        <v>64</v>
      </c>
      <c r="P14" s="8" t="s">
        <v>71</v>
      </c>
      <c r="Q14" s="6" t="s">
        <v>66</v>
      </c>
      <c r="R14" s="5" t="s">
        <v>64</v>
      </c>
      <c r="S14" s="6" t="s">
        <v>3207</v>
      </c>
      <c r="T14" s="5"/>
      <c r="U14" s="6" t="s">
        <v>1813</v>
      </c>
      <c r="V14" s="6" t="s">
        <v>1807</v>
      </c>
      <c r="W14" s="6" t="s">
        <v>1814</v>
      </c>
      <c r="X14" s="5"/>
      <c r="Y14" s="5"/>
      <c r="Z14" s="5"/>
    </row>
    <row r="15" spans="1:26" ht="20.100000000000001" customHeight="1">
      <c r="A15" s="83">
        <f t="shared" si="0"/>
        <v>14</v>
      </c>
      <c r="B15" t="s">
        <v>2942</v>
      </c>
      <c r="C15" t="s">
        <v>2942</v>
      </c>
      <c r="D15" s="1" t="s">
        <v>30</v>
      </c>
      <c r="E15" s="2" t="s">
        <v>31</v>
      </c>
      <c r="F15" s="3" t="s">
        <v>2</v>
      </c>
      <c r="G15" s="3" t="s">
        <v>2967</v>
      </c>
      <c r="H15" s="5"/>
      <c r="I15" s="87">
        <v>10</v>
      </c>
      <c r="J15" s="89">
        <v>52723</v>
      </c>
      <c r="K15" s="3" t="s">
        <v>80</v>
      </c>
      <c r="L15" s="5"/>
      <c r="M15" s="5"/>
      <c r="N15" s="5" t="s">
        <v>64</v>
      </c>
      <c r="O15" s="5" t="s">
        <v>64</v>
      </c>
      <c r="P15" s="5" t="s">
        <v>81</v>
      </c>
      <c r="Q15" s="6" t="s">
        <v>66</v>
      </c>
      <c r="R15" s="5" t="s">
        <v>64</v>
      </c>
      <c r="S15" s="6" t="s">
        <v>3207</v>
      </c>
      <c r="T15" s="5"/>
      <c r="U15" s="6" t="s">
        <v>1813</v>
      </c>
      <c r="V15" s="6" t="s">
        <v>1807</v>
      </c>
      <c r="W15" s="6" t="s">
        <v>1814</v>
      </c>
      <c r="X15" s="5"/>
      <c r="Y15" s="5"/>
      <c r="Z15" s="5"/>
    </row>
    <row r="16" spans="1:26" ht="31.5" customHeight="1">
      <c r="A16" s="83">
        <f t="shared" si="0"/>
        <v>15</v>
      </c>
      <c r="B16" t="s">
        <v>2942</v>
      </c>
      <c r="C16" t="s">
        <v>2942</v>
      </c>
      <c r="D16" s="1" t="s">
        <v>32</v>
      </c>
      <c r="E16" s="2" t="s">
        <v>33</v>
      </c>
      <c r="F16" s="3" t="s">
        <v>2</v>
      </c>
      <c r="G16" s="3" t="s">
        <v>2968</v>
      </c>
      <c r="H16" s="5"/>
      <c r="I16" s="87">
        <v>71</v>
      </c>
      <c r="J16" s="89">
        <v>2037788</v>
      </c>
      <c r="K16" s="3" t="s">
        <v>82</v>
      </c>
      <c r="L16" s="5"/>
      <c r="M16" s="5"/>
      <c r="N16" s="5" t="s">
        <v>64</v>
      </c>
      <c r="O16" s="5" t="s">
        <v>64</v>
      </c>
      <c r="P16" s="8" t="s">
        <v>71</v>
      </c>
      <c r="Q16" s="6" t="s">
        <v>66</v>
      </c>
      <c r="R16" s="6" t="s">
        <v>64</v>
      </c>
      <c r="S16" s="6" t="s">
        <v>3207</v>
      </c>
      <c r="T16" s="5"/>
      <c r="U16" s="6" t="s">
        <v>1813</v>
      </c>
      <c r="V16" s="6" t="s">
        <v>1807</v>
      </c>
      <c r="W16" s="6" t="s">
        <v>1814</v>
      </c>
      <c r="X16" s="5"/>
      <c r="Y16" s="5"/>
      <c r="Z16" s="5"/>
    </row>
    <row r="17" spans="1:26" ht="33" customHeight="1">
      <c r="A17" s="83">
        <f t="shared" si="0"/>
        <v>16</v>
      </c>
      <c r="B17" t="s">
        <v>2942</v>
      </c>
      <c r="C17" t="s">
        <v>2942</v>
      </c>
      <c r="D17" s="1" t="s">
        <v>34</v>
      </c>
      <c r="E17" s="2" t="s">
        <v>35</v>
      </c>
      <c r="F17" s="3" t="s">
        <v>2</v>
      </c>
      <c r="G17" s="3" t="s">
        <v>2969</v>
      </c>
      <c r="H17" s="5"/>
      <c r="I17" s="87">
        <v>161</v>
      </c>
      <c r="J17" s="90">
        <v>166210</v>
      </c>
      <c r="K17" s="3" t="s">
        <v>83</v>
      </c>
      <c r="L17" s="5"/>
      <c r="M17" s="5"/>
      <c r="N17" s="5" t="s">
        <v>64</v>
      </c>
      <c r="O17" s="5" t="s">
        <v>64</v>
      </c>
      <c r="P17" s="8" t="s">
        <v>71</v>
      </c>
      <c r="Q17" s="6" t="s">
        <v>66</v>
      </c>
      <c r="R17" s="6" t="s">
        <v>64</v>
      </c>
      <c r="S17" s="6" t="s">
        <v>3207</v>
      </c>
      <c r="T17" s="5"/>
      <c r="U17" s="6" t="s">
        <v>1813</v>
      </c>
      <c r="V17" s="6" t="s">
        <v>1807</v>
      </c>
      <c r="W17" s="6" t="s">
        <v>1814</v>
      </c>
      <c r="X17" s="5"/>
      <c r="Y17" s="5"/>
      <c r="Z17" s="5"/>
    </row>
    <row r="18" spans="1:26" ht="34.5" customHeight="1">
      <c r="A18" s="83">
        <f t="shared" si="0"/>
        <v>17</v>
      </c>
      <c r="B18" t="s">
        <v>2942</v>
      </c>
      <c r="C18" t="s">
        <v>2942</v>
      </c>
      <c r="D18" s="1" t="s">
        <v>36</v>
      </c>
      <c r="E18" s="2" t="s">
        <v>37</v>
      </c>
      <c r="F18" s="3" t="s">
        <v>2</v>
      </c>
      <c r="G18" s="3" t="s">
        <v>2970</v>
      </c>
      <c r="H18" s="5"/>
      <c r="I18" s="87">
        <v>85</v>
      </c>
      <c r="J18" s="90">
        <v>1477189</v>
      </c>
      <c r="K18" s="3" t="s">
        <v>84</v>
      </c>
      <c r="L18" s="5"/>
      <c r="M18" s="5"/>
      <c r="N18" s="5" t="s">
        <v>64</v>
      </c>
      <c r="O18" s="5" t="s">
        <v>64</v>
      </c>
      <c r="P18" s="8" t="s">
        <v>71</v>
      </c>
      <c r="Q18" s="6" t="s">
        <v>66</v>
      </c>
      <c r="R18" s="6" t="s">
        <v>64</v>
      </c>
      <c r="S18" s="6" t="s">
        <v>3207</v>
      </c>
      <c r="T18" s="5"/>
      <c r="U18" s="6" t="s">
        <v>1813</v>
      </c>
      <c r="V18" s="6" t="s">
        <v>1807</v>
      </c>
      <c r="W18" s="6" t="s">
        <v>1814</v>
      </c>
      <c r="X18" s="5"/>
      <c r="Y18" s="5"/>
      <c r="Z18" s="5"/>
    </row>
    <row r="19" spans="1:26" ht="33.75" customHeight="1">
      <c r="A19" s="83">
        <f t="shared" si="0"/>
        <v>18</v>
      </c>
      <c r="B19" t="s">
        <v>2942</v>
      </c>
      <c r="C19" t="s">
        <v>2942</v>
      </c>
      <c r="D19" s="1" t="s">
        <v>38</v>
      </c>
      <c r="E19" s="2" t="s">
        <v>39</v>
      </c>
      <c r="F19" s="3" t="s">
        <v>2</v>
      </c>
      <c r="G19" s="3" t="s">
        <v>2982</v>
      </c>
      <c r="H19" s="5"/>
      <c r="I19" s="87">
        <v>17</v>
      </c>
      <c r="J19" s="90">
        <v>34</v>
      </c>
      <c r="K19" s="3" t="s">
        <v>74</v>
      </c>
      <c r="L19" s="5"/>
      <c r="M19" s="5"/>
      <c r="N19" s="5" t="s">
        <v>64</v>
      </c>
      <c r="O19" s="5" t="s">
        <v>64</v>
      </c>
      <c r="P19" s="8"/>
      <c r="Q19" s="6" t="s">
        <v>66</v>
      </c>
      <c r="R19" s="6" t="s">
        <v>64</v>
      </c>
      <c r="S19" s="6" t="s">
        <v>3207</v>
      </c>
      <c r="T19" s="5"/>
      <c r="U19" s="6" t="s">
        <v>1815</v>
      </c>
      <c r="V19" s="6" t="s">
        <v>1810</v>
      </c>
      <c r="W19" s="6" t="s">
        <v>1811</v>
      </c>
      <c r="X19" s="5"/>
      <c r="Y19" s="5"/>
      <c r="Z19" s="5"/>
    </row>
    <row r="20" spans="1:26" ht="30.75" customHeight="1">
      <c r="A20" s="83">
        <f t="shared" si="0"/>
        <v>19</v>
      </c>
      <c r="B20" t="s">
        <v>2942</v>
      </c>
      <c r="C20" t="s">
        <v>2942</v>
      </c>
      <c r="D20" s="1" t="s">
        <v>40</v>
      </c>
      <c r="E20" s="2" t="s">
        <v>41</v>
      </c>
      <c r="F20" s="3" t="s">
        <v>2</v>
      </c>
      <c r="G20" s="3" t="s">
        <v>2971</v>
      </c>
      <c r="H20" s="5"/>
      <c r="I20" s="87">
        <v>161</v>
      </c>
      <c r="J20" s="90">
        <v>268764</v>
      </c>
      <c r="K20" s="3" t="s">
        <v>85</v>
      </c>
      <c r="L20" s="5"/>
      <c r="M20" s="5"/>
      <c r="N20" s="5" t="s">
        <v>64</v>
      </c>
      <c r="O20" s="5" t="s">
        <v>64</v>
      </c>
      <c r="P20" s="8" t="s">
        <v>71</v>
      </c>
      <c r="Q20" s="6" t="s">
        <v>66</v>
      </c>
      <c r="R20" s="6" t="s">
        <v>64</v>
      </c>
      <c r="S20" s="6" t="s">
        <v>3207</v>
      </c>
      <c r="T20" s="5"/>
      <c r="U20" s="6" t="s">
        <v>1813</v>
      </c>
      <c r="V20" s="6" t="s">
        <v>1807</v>
      </c>
      <c r="W20" s="6" t="s">
        <v>1814</v>
      </c>
      <c r="X20" s="5"/>
      <c r="Y20" s="5"/>
      <c r="Z20" s="5"/>
    </row>
    <row r="21" spans="1:26" ht="20.100000000000001" customHeight="1">
      <c r="A21" s="83">
        <f t="shared" si="0"/>
        <v>20</v>
      </c>
      <c r="B21" t="s">
        <v>2942</v>
      </c>
      <c r="C21" t="s">
        <v>2942</v>
      </c>
      <c r="D21" s="1" t="s">
        <v>42</v>
      </c>
      <c r="E21" s="2" t="s">
        <v>43</v>
      </c>
      <c r="F21" s="3" t="s">
        <v>2</v>
      </c>
      <c r="G21" s="3" t="s">
        <v>2972</v>
      </c>
      <c r="H21" s="5"/>
      <c r="I21" s="87">
        <v>6</v>
      </c>
      <c r="J21" s="90">
        <v>98587</v>
      </c>
      <c r="K21" s="3" t="s">
        <v>86</v>
      </c>
      <c r="L21" s="5"/>
      <c r="M21" s="5"/>
      <c r="N21" s="5" t="s">
        <v>64</v>
      </c>
      <c r="O21" s="5" t="s">
        <v>64</v>
      </c>
      <c r="P21" s="5" t="s">
        <v>68</v>
      </c>
      <c r="Q21" s="6" t="s">
        <v>66</v>
      </c>
      <c r="R21" s="6" t="s">
        <v>64</v>
      </c>
      <c r="S21" s="6" t="s">
        <v>3207</v>
      </c>
      <c r="T21" s="5"/>
      <c r="U21" s="6" t="s">
        <v>1806</v>
      </c>
      <c r="V21" s="6" t="s">
        <v>1807</v>
      </c>
      <c r="W21" s="6" t="s">
        <v>1808</v>
      </c>
      <c r="X21" s="5"/>
      <c r="Y21" s="5"/>
      <c r="Z21" s="5"/>
    </row>
    <row r="22" spans="1:26" ht="20.100000000000001" customHeight="1">
      <c r="A22" s="83">
        <f t="shared" si="0"/>
        <v>21</v>
      </c>
      <c r="B22" t="s">
        <v>2942</v>
      </c>
      <c r="C22" t="s">
        <v>2942</v>
      </c>
      <c r="D22" s="1" t="s">
        <v>44</v>
      </c>
      <c r="E22" s="2" t="s">
        <v>45</v>
      </c>
      <c r="F22" s="3" t="s">
        <v>2</v>
      </c>
      <c r="G22" s="3" t="s">
        <v>2983</v>
      </c>
      <c r="H22" s="5"/>
      <c r="I22" s="87">
        <v>6</v>
      </c>
      <c r="J22" s="90">
        <v>268545</v>
      </c>
      <c r="K22" s="3" t="s">
        <v>87</v>
      </c>
      <c r="L22" s="5"/>
      <c r="M22" s="5"/>
      <c r="N22" s="5" t="s">
        <v>64</v>
      </c>
      <c r="O22" s="5" t="s">
        <v>64</v>
      </c>
      <c r="P22" s="5" t="s">
        <v>81</v>
      </c>
      <c r="Q22" s="6" t="s">
        <v>66</v>
      </c>
      <c r="R22" s="6" t="s">
        <v>64</v>
      </c>
      <c r="S22" s="6" t="s">
        <v>3207</v>
      </c>
      <c r="T22" s="5"/>
      <c r="U22" s="6" t="s">
        <v>1806</v>
      </c>
      <c r="V22" s="6" t="s">
        <v>1807</v>
      </c>
      <c r="W22" s="6" t="s">
        <v>1808</v>
      </c>
      <c r="X22" s="5"/>
      <c r="Y22" s="5"/>
      <c r="Z22" s="5"/>
    </row>
    <row r="23" spans="1:26" ht="20.100000000000001" customHeight="1">
      <c r="A23" s="83">
        <f t="shared" si="0"/>
        <v>22</v>
      </c>
      <c r="B23" t="s">
        <v>2942</v>
      </c>
      <c r="C23" t="s">
        <v>2942</v>
      </c>
      <c r="D23" s="1" t="s">
        <v>46</v>
      </c>
      <c r="E23" s="2" t="s">
        <v>47</v>
      </c>
      <c r="F23" s="3" t="s">
        <v>2</v>
      </c>
      <c r="G23" s="3" t="s">
        <v>2973</v>
      </c>
      <c r="H23" s="5"/>
      <c r="I23" s="87">
        <v>36</v>
      </c>
      <c r="J23" s="90">
        <v>706985</v>
      </c>
      <c r="K23" s="3" t="s">
        <v>88</v>
      </c>
      <c r="L23" s="5"/>
      <c r="M23" s="5"/>
      <c r="N23" s="5" t="s">
        <v>64</v>
      </c>
      <c r="O23" s="5" t="s">
        <v>64</v>
      </c>
      <c r="P23" s="5" t="s">
        <v>89</v>
      </c>
      <c r="Q23" s="6" t="s">
        <v>66</v>
      </c>
      <c r="R23" s="6" t="s">
        <v>64</v>
      </c>
      <c r="S23" s="6" t="s">
        <v>3207</v>
      </c>
      <c r="T23" s="5"/>
      <c r="U23" s="6" t="s">
        <v>1813</v>
      </c>
      <c r="V23" s="6" t="s">
        <v>1807</v>
      </c>
      <c r="W23" s="6" t="s">
        <v>1814</v>
      </c>
      <c r="X23" s="5"/>
      <c r="Y23" s="5"/>
      <c r="Z23" s="5"/>
    </row>
    <row r="24" spans="1:26" ht="30.75" customHeight="1">
      <c r="A24" s="83">
        <f t="shared" si="0"/>
        <v>23</v>
      </c>
      <c r="B24" t="s">
        <v>2942</v>
      </c>
      <c r="C24" t="s">
        <v>2942</v>
      </c>
      <c r="D24" s="2" t="s">
        <v>48</v>
      </c>
      <c r="E24" s="2"/>
      <c r="F24" s="3" t="s">
        <v>2</v>
      </c>
      <c r="G24" s="3" t="s">
        <v>2974</v>
      </c>
      <c r="H24" s="5"/>
      <c r="I24" s="87">
        <v>11</v>
      </c>
      <c r="J24" s="90">
        <v>9</v>
      </c>
      <c r="K24" s="3" t="s">
        <v>74</v>
      </c>
      <c r="L24" s="5"/>
      <c r="M24" s="5"/>
      <c r="N24" s="5" t="s">
        <v>64</v>
      </c>
      <c r="O24" s="5" t="s">
        <v>64</v>
      </c>
      <c r="P24" s="8"/>
      <c r="Q24" s="6" t="s">
        <v>66</v>
      </c>
      <c r="R24" s="5" t="s">
        <v>64</v>
      </c>
      <c r="S24" s="6" t="s">
        <v>3208</v>
      </c>
      <c r="T24" s="5"/>
      <c r="U24" s="6" t="s">
        <v>1809</v>
      </c>
      <c r="V24" s="6" t="s">
        <v>1810</v>
      </c>
      <c r="W24" s="6" t="s">
        <v>1811</v>
      </c>
      <c r="X24" s="5"/>
      <c r="Y24" s="5"/>
      <c r="Z24" s="5"/>
    </row>
    <row r="25" spans="1:26" ht="30.75" customHeight="1">
      <c r="A25" s="83">
        <f t="shared" si="0"/>
        <v>24</v>
      </c>
      <c r="B25" t="s">
        <v>2942</v>
      </c>
      <c r="C25" t="s">
        <v>2942</v>
      </c>
      <c r="D25" s="2" t="s">
        <v>49</v>
      </c>
      <c r="E25" s="2" t="s">
        <v>50</v>
      </c>
      <c r="F25" s="3" t="s">
        <v>2</v>
      </c>
      <c r="G25" s="3" t="s">
        <v>2975</v>
      </c>
      <c r="H25" s="5"/>
      <c r="I25" s="87">
        <v>12</v>
      </c>
      <c r="J25" s="90">
        <v>267</v>
      </c>
      <c r="K25" s="3" t="s">
        <v>90</v>
      </c>
      <c r="L25" s="5"/>
      <c r="M25" s="5"/>
      <c r="N25" s="5" t="s">
        <v>64</v>
      </c>
      <c r="O25" s="5" t="s">
        <v>64</v>
      </c>
      <c r="P25" s="8"/>
      <c r="Q25" s="6" t="s">
        <v>66</v>
      </c>
      <c r="R25" s="5" t="s">
        <v>64</v>
      </c>
      <c r="S25" s="6" t="s">
        <v>3207</v>
      </c>
      <c r="T25" s="5"/>
      <c r="U25" s="6" t="s">
        <v>1809</v>
      </c>
      <c r="V25" s="6" t="s">
        <v>1810</v>
      </c>
      <c r="W25" s="6" t="s">
        <v>1811</v>
      </c>
      <c r="X25" s="5"/>
      <c r="Y25" s="5"/>
      <c r="Z25" s="5"/>
    </row>
    <row r="26" spans="1:26" ht="34.5" customHeight="1">
      <c r="A26" s="84">
        <f t="shared" si="0"/>
        <v>25</v>
      </c>
      <c r="B26" t="s">
        <v>2942</v>
      </c>
      <c r="C26" t="s">
        <v>2942</v>
      </c>
      <c r="D26" s="2" t="s">
        <v>51</v>
      </c>
      <c r="E26" s="2" t="s">
        <v>52</v>
      </c>
      <c r="F26" s="3" t="s">
        <v>2</v>
      </c>
      <c r="G26" s="3" t="s">
        <v>2976</v>
      </c>
      <c r="H26" s="5"/>
      <c r="I26" s="87">
        <v>12</v>
      </c>
      <c r="J26" s="90">
        <v>196435</v>
      </c>
      <c r="K26" s="3" t="s">
        <v>91</v>
      </c>
      <c r="L26" s="5"/>
      <c r="M26" s="5"/>
      <c r="N26" s="5" t="s">
        <v>64</v>
      </c>
      <c r="O26" s="5" t="s">
        <v>64</v>
      </c>
      <c r="P26" s="8"/>
      <c r="Q26" s="6" t="s">
        <v>66</v>
      </c>
      <c r="R26" s="5" t="s">
        <v>64</v>
      </c>
      <c r="S26" s="6" t="s">
        <v>3207</v>
      </c>
      <c r="T26" s="5"/>
      <c r="U26" s="6" t="s">
        <v>1809</v>
      </c>
      <c r="V26" s="6" t="s">
        <v>1810</v>
      </c>
      <c r="W26" s="6" t="s">
        <v>1811</v>
      </c>
      <c r="X26" s="5"/>
      <c r="Y26" s="5"/>
      <c r="Z26" s="5"/>
    </row>
    <row r="27" spans="1:26" ht="29.25" customHeight="1">
      <c r="A27" s="84">
        <f t="shared" si="0"/>
        <v>26</v>
      </c>
      <c r="B27" t="s">
        <v>2942</v>
      </c>
      <c r="C27" t="s">
        <v>2942</v>
      </c>
      <c r="D27" s="2" t="s">
        <v>53</v>
      </c>
      <c r="E27" s="2" t="s">
        <v>54</v>
      </c>
      <c r="F27" s="3" t="s">
        <v>2</v>
      </c>
      <c r="G27" s="3" t="s">
        <v>2977</v>
      </c>
      <c r="H27" s="5"/>
      <c r="I27" s="87">
        <v>21</v>
      </c>
      <c r="J27" s="90">
        <v>140096</v>
      </c>
      <c r="K27" s="3" t="s">
        <v>92</v>
      </c>
      <c r="L27" s="5"/>
      <c r="M27" s="5"/>
      <c r="N27" s="5" t="s">
        <v>64</v>
      </c>
      <c r="O27" s="5" t="s">
        <v>64</v>
      </c>
      <c r="P27" s="8"/>
      <c r="Q27" s="6" t="s">
        <v>66</v>
      </c>
      <c r="R27" s="5" t="s">
        <v>64</v>
      </c>
      <c r="S27" s="6" t="s">
        <v>3207</v>
      </c>
      <c r="T27" s="5"/>
      <c r="U27" s="6" t="s">
        <v>1809</v>
      </c>
      <c r="V27" s="6" t="s">
        <v>1810</v>
      </c>
      <c r="W27" s="6" t="s">
        <v>1811</v>
      </c>
      <c r="X27" s="5"/>
      <c r="Y27" s="5"/>
      <c r="Z27" s="5"/>
    </row>
    <row r="28" spans="1:26" ht="32.25" customHeight="1">
      <c r="A28" s="84">
        <f t="shared" si="0"/>
        <v>27</v>
      </c>
      <c r="B28" t="s">
        <v>2942</v>
      </c>
      <c r="C28" t="s">
        <v>2942</v>
      </c>
      <c r="D28" s="1" t="s">
        <v>55</v>
      </c>
      <c r="E28" s="2" t="s">
        <v>56</v>
      </c>
      <c r="F28" s="3" t="s">
        <v>2</v>
      </c>
      <c r="G28" s="3" t="s">
        <v>2978</v>
      </c>
      <c r="H28" s="5"/>
      <c r="I28" s="87">
        <v>28</v>
      </c>
      <c r="J28" s="90">
        <v>252098</v>
      </c>
      <c r="K28" s="3" t="s">
        <v>93</v>
      </c>
      <c r="L28" s="5"/>
      <c r="M28" s="5"/>
      <c r="N28" s="5" t="s">
        <v>64</v>
      </c>
      <c r="O28" s="5" t="s">
        <v>64</v>
      </c>
      <c r="P28" s="8" t="s">
        <v>71</v>
      </c>
      <c r="Q28" s="6" t="s">
        <v>66</v>
      </c>
      <c r="R28" s="5" t="s">
        <v>64</v>
      </c>
      <c r="S28" s="6" t="s">
        <v>3207</v>
      </c>
      <c r="T28" s="5"/>
      <c r="U28" s="6" t="s">
        <v>1813</v>
      </c>
      <c r="V28" s="6" t="s">
        <v>1807</v>
      </c>
      <c r="W28" s="6" t="s">
        <v>1814</v>
      </c>
      <c r="X28" s="5"/>
      <c r="Y28" s="5"/>
      <c r="Z28" s="5"/>
    </row>
    <row r="29" spans="1:26" ht="31.5" customHeight="1">
      <c r="A29" s="84">
        <f t="shared" si="0"/>
        <v>28</v>
      </c>
      <c r="B29" t="s">
        <v>2942</v>
      </c>
      <c r="C29" t="s">
        <v>2942</v>
      </c>
      <c r="D29" s="1" t="s">
        <v>57</v>
      </c>
      <c r="E29" s="2" t="s">
        <v>58</v>
      </c>
      <c r="F29" s="3" t="s">
        <v>2</v>
      </c>
      <c r="G29" s="3" t="s">
        <v>2979</v>
      </c>
      <c r="H29" s="5"/>
      <c r="I29" s="87">
        <v>32</v>
      </c>
      <c r="J29" s="90">
        <v>174726</v>
      </c>
      <c r="K29" s="3" t="s">
        <v>94</v>
      </c>
      <c r="L29" s="5"/>
      <c r="M29" s="5"/>
      <c r="N29" s="5" t="s">
        <v>64</v>
      </c>
      <c r="O29" s="5" t="s">
        <v>64</v>
      </c>
      <c r="P29" s="8" t="s">
        <v>71</v>
      </c>
      <c r="Q29" s="6" t="s">
        <v>66</v>
      </c>
      <c r="R29" s="5" t="s">
        <v>64</v>
      </c>
      <c r="S29" s="6" t="s">
        <v>3207</v>
      </c>
      <c r="T29" s="5"/>
      <c r="U29" s="6" t="s">
        <v>1813</v>
      </c>
      <c r="V29" s="6" t="s">
        <v>1807</v>
      </c>
      <c r="W29" s="6" t="s">
        <v>1814</v>
      </c>
      <c r="X29" s="5"/>
      <c r="Y29" s="5"/>
      <c r="Z29" s="5"/>
    </row>
    <row r="30" spans="1:26" ht="20.100000000000001" customHeight="1">
      <c r="A30" s="84">
        <f t="shared" si="0"/>
        <v>29</v>
      </c>
      <c r="B30" t="s">
        <v>2942</v>
      </c>
      <c r="C30" t="s">
        <v>2942</v>
      </c>
      <c r="D30" s="1" t="s">
        <v>59</v>
      </c>
      <c r="E30" s="2" t="s">
        <v>60</v>
      </c>
      <c r="F30" s="3" t="s">
        <v>2</v>
      </c>
      <c r="G30" s="3" t="s">
        <v>2980</v>
      </c>
      <c r="H30" s="5"/>
      <c r="I30" s="87">
        <v>7</v>
      </c>
      <c r="J30" s="90">
        <v>247892</v>
      </c>
      <c r="K30" s="3" t="s">
        <v>95</v>
      </c>
      <c r="L30" s="5"/>
      <c r="M30" s="5"/>
      <c r="N30" s="5" t="s">
        <v>64</v>
      </c>
      <c r="O30" s="5" t="s">
        <v>64</v>
      </c>
      <c r="P30" s="5" t="s">
        <v>81</v>
      </c>
      <c r="Q30" s="6" t="s">
        <v>66</v>
      </c>
      <c r="R30" s="5" t="s">
        <v>64</v>
      </c>
      <c r="S30" s="6" t="s">
        <v>3207</v>
      </c>
      <c r="T30" s="5"/>
      <c r="U30" s="6" t="s">
        <v>1806</v>
      </c>
      <c r="V30" s="6" t="s">
        <v>1807</v>
      </c>
      <c r="W30" s="6" t="s">
        <v>1808</v>
      </c>
      <c r="X30" s="5"/>
      <c r="Y30" s="5"/>
      <c r="Z30" s="5"/>
    </row>
    <row r="31" spans="1:26" ht="30.75" customHeight="1">
      <c r="A31" s="84">
        <f t="shared" si="0"/>
        <v>30</v>
      </c>
      <c r="B31" t="s">
        <v>2942</v>
      </c>
      <c r="C31" t="s">
        <v>2942</v>
      </c>
      <c r="D31" s="1" t="s">
        <v>61</v>
      </c>
      <c r="E31" s="2" t="s">
        <v>62</v>
      </c>
      <c r="F31" s="4"/>
      <c r="G31" s="3" t="s">
        <v>2981</v>
      </c>
      <c r="H31" s="5"/>
      <c r="I31" s="87">
        <v>66</v>
      </c>
      <c r="J31" s="90">
        <v>6482</v>
      </c>
      <c r="K31" s="3" t="s">
        <v>96</v>
      </c>
      <c r="L31" s="5"/>
      <c r="M31" s="5"/>
      <c r="N31" s="5" t="s">
        <v>64</v>
      </c>
      <c r="O31" s="5" t="s">
        <v>64</v>
      </c>
      <c r="P31" s="8" t="s">
        <v>71</v>
      </c>
      <c r="Q31" s="6" t="s">
        <v>66</v>
      </c>
      <c r="R31" s="6" t="s">
        <v>64</v>
      </c>
      <c r="S31" s="6" t="s">
        <v>3207</v>
      </c>
      <c r="T31" s="5"/>
      <c r="U31" s="6" t="s">
        <v>1813</v>
      </c>
      <c r="V31" s="6" t="s">
        <v>1807</v>
      </c>
      <c r="W31" s="6" t="s">
        <v>1814</v>
      </c>
      <c r="X31" s="5"/>
      <c r="Y31" s="5"/>
      <c r="Z31" s="5"/>
    </row>
    <row r="32" spans="1:26" ht="20.100000000000001" customHeight="1">
      <c r="A32" s="84">
        <f t="shared" si="0"/>
        <v>31</v>
      </c>
      <c r="B32" s="44" t="s">
        <v>3096</v>
      </c>
      <c r="C32" s="44" t="s">
        <v>3096</v>
      </c>
      <c r="D32" s="2" t="s">
        <v>3097</v>
      </c>
      <c r="E32" s="2" t="s">
        <v>3098</v>
      </c>
      <c r="F32" s="3" t="s">
        <v>3099</v>
      </c>
      <c r="G32" s="3"/>
      <c r="H32" s="5"/>
      <c r="I32" s="87"/>
      <c r="J32" s="89"/>
      <c r="K32" s="3"/>
      <c r="L32" s="5"/>
      <c r="M32" s="5"/>
      <c r="N32" s="5" t="s">
        <v>3100</v>
      </c>
      <c r="O32" s="5" t="s">
        <v>3100</v>
      </c>
      <c r="P32" s="8" t="s">
        <v>3101</v>
      </c>
      <c r="Q32" s="6" t="s">
        <v>3102</v>
      </c>
      <c r="R32" s="6" t="s">
        <v>3103</v>
      </c>
      <c r="S32" s="6" t="s">
        <v>3207</v>
      </c>
      <c r="T32" s="5"/>
      <c r="U32" s="6" t="s">
        <v>1806</v>
      </c>
      <c r="V32" s="6" t="s">
        <v>1807</v>
      </c>
      <c r="W32" s="6" t="s">
        <v>1808</v>
      </c>
      <c r="X32" s="5"/>
      <c r="Y32" s="5"/>
      <c r="Z32" s="5"/>
    </row>
    <row r="33" spans="1:26" ht="20.100000000000001" customHeight="1">
      <c r="A33" s="84">
        <v>32</v>
      </c>
      <c r="B33" s="44" t="s">
        <v>3104</v>
      </c>
      <c r="C33" s="44" t="s">
        <v>3104</v>
      </c>
      <c r="D33" s="2" t="s">
        <v>3105</v>
      </c>
      <c r="E33" s="2" t="s">
        <v>3067</v>
      </c>
      <c r="F33" s="3" t="s">
        <v>3106</v>
      </c>
      <c r="G33" s="3"/>
      <c r="H33" s="5"/>
      <c r="I33" s="87">
        <v>11</v>
      </c>
      <c r="J33" s="89"/>
      <c r="K33" s="3"/>
      <c r="L33" s="5"/>
      <c r="M33" s="5"/>
      <c r="N33" s="5" t="s">
        <v>3100</v>
      </c>
      <c r="O33" s="5" t="s">
        <v>3100</v>
      </c>
      <c r="P33" s="8"/>
      <c r="Q33" s="6" t="s">
        <v>3102</v>
      </c>
      <c r="R33" s="6" t="s">
        <v>3103</v>
      </c>
      <c r="S33" s="6" t="s">
        <v>3207</v>
      </c>
      <c r="T33" s="5"/>
      <c r="U33" s="6" t="s">
        <v>1815</v>
      </c>
      <c r="V33" s="6" t="s">
        <v>1810</v>
      </c>
      <c r="W33" s="6" t="s">
        <v>1811</v>
      </c>
      <c r="X33" s="5"/>
      <c r="Y33" s="5"/>
      <c r="Z33" s="5"/>
    </row>
    <row r="34" spans="1:26" ht="20.100000000000001" customHeight="1">
      <c r="A34" s="84">
        <v>33</v>
      </c>
      <c r="B34" s="44" t="s">
        <v>3068</v>
      </c>
      <c r="C34" s="44" t="s">
        <v>3068</v>
      </c>
      <c r="D34" s="2" t="s">
        <v>3069</v>
      </c>
      <c r="E34" s="2" t="s">
        <v>3070</v>
      </c>
      <c r="F34" s="3" t="s">
        <v>3071</v>
      </c>
      <c r="G34" s="3"/>
      <c r="H34" s="5"/>
      <c r="I34" s="87">
        <v>11</v>
      </c>
      <c r="J34" s="89">
        <v>61203</v>
      </c>
      <c r="K34" s="3"/>
      <c r="L34" s="5"/>
      <c r="M34" s="5"/>
      <c r="N34" s="5" t="s">
        <v>3072</v>
      </c>
      <c r="O34" s="5" t="s">
        <v>3072</v>
      </c>
      <c r="P34" s="8" t="s">
        <v>3073</v>
      </c>
      <c r="Q34" s="6" t="s">
        <v>3074</v>
      </c>
      <c r="R34" s="6" t="s">
        <v>3072</v>
      </c>
      <c r="S34" s="6" t="s">
        <v>3207</v>
      </c>
      <c r="T34" s="5"/>
      <c r="U34" s="6" t="s">
        <v>1813</v>
      </c>
      <c r="V34" s="6" t="s">
        <v>1807</v>
      </c>
      <c r="W34" s="6" t="s">
        <v>1814</v>
      </c>
      <c r="X34" s="5"/>
      <c r="Y34" s="5"/>
      <c r="Z34" s="5"/>
    </row>
    <row r="35" spans="1:26">
      <c r="A35" s="84">
        <v>34</v>
      </c>
      <c r="B35" s="44" t="s">
        <v>3107</v>
      </c>
      <c r="C35" s="44" t="s">
        <v>3108</v>
      </c>
      <c r="D35" s="44" t="s">
        <v>3109</v>
      </c>
      <c r="E35" s="44" t="s">
        <v>3110</v>
      </c>
      <c r="F35" s="44" t="s">
        <v>3111</v>
      </c>
      <c r="G35" s="44" t="s">
        <v>3112</v>
      </c>
      <c r="H35" s="44"/>
      <c r="I35" s="84">
        <v>9</v>
      </c>
      <c r="J35" s="84">
        <v>60</v>
      </c>
      <c r="K35" s="44"/>
      <c r="L35" s="44"/>
      <c r="M35" s="44"/>
      <c r="N35" s="44" t="s">
        <v>3113</v>
      </c>
      <c r="O35" s="44" t="s">
        <v>3113</v>
      </c>
      <c r="P35" s="44" t="s">
        <v>3114</v>
      </c>
      <c r="Q35" s="44" t="s">
        <v>3115</v>
      </c>
      <c r="R35" s="44" t="s">
        <v>3116</v>
      </c>
      <c r="S35" s="6" t="s">
        <v>3207</v>
      </c>
      <c r="T35" s="44"/>
      <c r="U35" s="6" t="s">
        <v>1813</v>
      </c>
      <c r="V35" s="6" t="s">
        <v>1807</v>
      </c>
      <c r="W35" s="6" t="s">
        <v>1814</v>
      </c>
      <c r="X35" s="44"/>
      <c r="Y35" s="44"/>
      <c r="Z35" s="44"/>
    </row>
    <row r="36" spans="1:26">
      <c r="A36" s="84">
        <v>35</v>
      </c>
      <c r="B36" s="44" t="s">
        <v>3107</v>
      </c>
      <c r="C36" s="44" t="s">
        <v>3108</v>
      </c>
      <c r="D36" s="44" t="s">
        <v>3132</v>
      </c>
      <c r="E36" s="44" t="s">
        <v>3133</v>
      </c>
      <c r="F36" s="44" t="s">
        <v>3134</v>
      </c>
      <c r="G36" s="44" t="s">
        <v>3135</v>
      </c>
      <c r="H36" s="44"/>
      <c r="I36" s="84">
        <v>11</v>
      </c>
      <c r="J36" s="84"/>
      <c r="K36" s="44"/>
      <c r="L36" s="44"/>
      <c r="M36" s="44"/>
      <c r="N36" s="44" t="s">
        <v>3136</v>
      </c>
      <c r="O36" s="44" t="s">
        <v>3136</v>
      </c>
      <c r="P36" s="44" t="s">
        <v>3137</v>
      </c>
      <c r="Q36" s="44" t="s">
        <v>3138</v>
      </c>
      <c r="R36" s="44" t="s">
        <v>3138</v>
      </c>
      <c r="S36" s="6" t="s">
        <v>3207</v>
      </c>
      <c r="T36" s="44"/>
      <c r="U36" s="6" t="s">
        <v>1806</v>
      </c>
      <c r="V36" s="6" t="s">
        <v>1807</v>
      </c>
      <c r="W36" s="6" t="s">
        <v>1808</v>
      </c>
      <c r="X36" s="44"/>
      <c r="Y36" s="44"/>
      <c r="Z36" s="44"/>
    </row>
    <row r="37" spans="1:26" s="44" customFormat="1">
      <c r="A37" s="44">
        <v>43434</v>
      </c>
      <c r="B37" s="44" t="s">
        <v>3152</v>
      </c>
      <c r="C37" s="44" t="s">
        <v>3152</v>
      </c>
      <c r="D37" s="44" t="s">
        <v>3153</v>
      </c>
      <c r="E37" s="44" t="s">
        <v>3154</v>
      </c>
      <c r="F37" s="44" t="s">
        <v>3155</v>
      </c>
      <c r="G37" s="44" t="s">
        <v>3156</v>
      </c>
      <c r="I37" s="44">
        <v>7</v>
      </c>
      <c r="K37" s="44" t="s">
        <v>3157</v>
      </c>
      <c r="N37" s="5" t="s">
        <v>64</v>
      </c>
      <c r="O37" s="5" t="s">
        <v>64</v>
      </c>
      <c r="Q37" s="44" t="s">
        <v>66</v>
      </c>
      <c r="R37" s="6" t="s">
        <v>64</v>
      </c>
      <c r="S37" s="6" t="s">
        <v>64</v>
      </c>
      <c r="U37" s="100" t="s">
        <v>1813</v>
      </c>
      <c r="V37" s="100" t="s">
        <v>1810</v>
      </c>
      <c r="W37" s="100" t="s">
        <v>1814</v>
      </c>
    </row>
    <row r="38" spans="1:26" s="44" customFormat="1">
      <c r="A38" s="44">
        <v>43434</v>
      </c>
      <c r="B38" s="44" t="s">
        <v>3158</v>
      </c>
      <c r="C38" s="44" t="s">
        <v>3158</v>
      </c>
      <c r="D38" s="44" t="s">
        <v>3159</v>
      </c>
      <c r="E38" s="44" t="s">
        <v>3160</v>
      </c>
      <c r="F38" s="44" t="s">
        <v>2</v>
      </c>
      <c r="G38" s="44" t="s">
        <v>3161</v>
      </c>
      <c r="I38" s="44">
        <v>6</v>
      </c>
      <c r="K38" s="44" t="s">
        <v>3162</v>
      </c>
      <c r="N38" s="5" t="s">
        <v>64</v>
      </c>
      <c r="O38" s="5" t="s">
        <v>64</v>
      </c>
      <c r="Q38" s="44" t="s">
        <v>66</v>
      </c>
      <c r="R38" s="6" t="s">
        <v>64</v>
      </c>
      <c r="S38" s="6" t="s">
        <v>64</v>
      </c>
      <c r="U38" s="100" t="s">
        <v>1813</v>
      </c>
      <c r="V38" s="100" t="s">
        <v>1810</v>
      </c>
      <c r="W38" s="100" t="s">
        <v>1814</v>
      </c>
    </row>
    <row r="39" spans="1:26" s="44" customFormat="1">
      <c r="A39" s="44">
        <v>43434</v>
      </c>
      <c r="B39" s="44" t="s">
        <v>3158</v>
      </c>
      <c r="C39" s="44" t="s">
        <v>3158</v>
      </c>
      <c r="D39" s="44" t="s">
        <v>3163</v>
      </c>
      <c r="E39" s="44" t="s">
        <v>3164</v>
      </c>
      <c r="F39" s="44" t="s">
        <v>2</v>
      </c>
      <c r="G39" s="44" t="s">
        <v>29</v>
      </c>
      <c r="I39" s="44">
        <v>9</v>
      </c>
      <c r="K39" s="44" t="s">
        <v>74</v>
      </c>
      <c r="N39" s="5" t="s">
        <v>64</v>
      </c>
      <c r="O39" s="5" t="s">
        <v>64</v>
      </c>
      <c r="Q39" s="44" t="s">
        <v>66</v>
      </c>
      <c r="R39" s="6" t="s">
        <v>64</v>
      </c>
      <c r="S39" s="6" t="s">
        <v>64</v>
      </c>
      <c r="U39" s="100" t="s">
        <v>1813</v>
      </c>
      <c r="V39" s="100" t="s">
        <v>1810</v>
      </c>
      <c r="W39" s="100" t="s">
        <v>1814</v>
      </c>
    </row>
    <row r="40" spans="1:26" s="44" customFormat="1">
      <c r="A40" s="44">
        <v>43434</v>
      </c>
      <c r="B40" s="44" t="s">
        <v>3158</v>
      </c>
      <c r="C40" s="44" t="s">
        <v>3158</v>
      </c>
      <c r="D40" s="44" t="s">
        <v>3165</v>
      </c>
      <c r="E40" s="44" t="s">
        <v>3166</v>
      </c>
      <c r="F40" s="44" t="s">
        <v>2</v>
      </c>
      <c r="G40" s="44" t="s">
        <v>3167</v>
      </c>
      <c r="I40" s="44">
        <v>28</v>
      </c>
      <c r="K40" s="44" t="s">
        <v>3168</v>
      </c>
      <c r="N40" s="5" t="s">
        <v>64</v>
      </c>
      <c r="O40" s="5" t="s">
        <v>64</v>
      </c>
      <c r="Q40" s="44" t="s">
        <v>66</v>
      </c>
      <c r="R40" s="6" t="s">
        <v>64</v>
      </c>
      <c r="S40" s="6" t="s">
        <v>64</v>
      </c>
      <c r="U40" s="100" t="s">
        <v>1813</v>
      </c>
      <c r="V40" s="100" t="s">
        <v>1810</v>
      </c>
      <c r="W40" s="100" t="s">
        <v>1814</v>
      </c>
    </row>
  </sheetData>
  <phoneticPr fontId="5" type="noConversion"/>
  <dataValidations count="4">
    <dataValidation type="list" allowBlank="1" showInputMessage="1" showErrorMessage="1" sqref="N2:O4 Q37:Q40 Q14:Q31 R16:R23 R31:S31 Q2:R13 S2:S30 S32:S36">
      <formula1>"Y,N"</formula1>
    </dataValidation>
    <dataValidation type="list" allowBlank="1" showInputMessage="1" showErrorMessage="1" sqref="U2:U40">
      <formula1>"历史表,流水表,切片表,当前表"</formula1>
    </dataValidation>
    <dataValidation type="list" allowBlank="1" showInputMessage="1" showErrorMessage="1" sqref="W2:W40">
      <formula1>"直接追加,主键拉链,全表拉链,全表覆盖,增量覆盖"</formula1>
    </dataValidation>
    <dataValidation type="list" allowBlank="1" showInputMessage="1" showErrorMessage="1" promptTitle="增量,全量" sqref="V2:V40">
      <formula1>"增量,全量"</formula1>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239"/>
  <sheetViews>
    <sheetView zoomScale="85" zoomScaleNormal="85" workbookViewId="0">
      <pane ySplit="1" topLeftCell="A1175" activePane="bottomLeft" state="frozen"/>
      <selection pane="bottomLeft" activeCell="E1194" sqref="E1194"/>
    </sheetView>
  </sheetViews>
  <sheetFormatPr defaultRowHeight="14.25"/>
  <cols>
    <col min="1" max="1" width="15.625" style="83" bestFit="1" customWidth="1"/>
    <col min="2" max="3" width="25.5" customWidth="1"/>
    <col min="4" max="4" width="18.125" customWidth="1"/>
    <col min="5" max="5" width="21.875" customWidth="1"/>
    <col min="6" max="6" width="19" customWidth="1"/>
    <col min="7" max="7" width="9" customWidth="1"/>
    <col min="10" max="10" width="45.875" customWidth="1"/>
    <col min="11" max="11" width="18.5" customWidth="1"/>
    <col min="12" max="12" width="12.5" customWidth="1"/>
  </cols>
  <sheetData>
    <row r="1" spans="1:15" ht="28.5">
      <c r="A1" s="83" t="s">
        <v>2941</v>
      </c>
      <c r="B1" s="41" t="s">
        <v>2943</v>
      </c>
      <c r="C1" s="41" t="s">
        <v>2944</v>
      </c>
      <c r="D1" s="41" t="s">
        <v>2947</v>
      </c>
      <c r="E1" s="41" t="s">
        <v>2948</v>
      </c>
      <c r="F1" s="41" t="s">
        <v>2949</v>
      </c>
      <c r="G1" s="41" t="s">
        <v>2950</v>
      </c>
      <c r="H1" s="41" t="s">
        <v>2951</v>
      </c>
      <c r="I1" s="42" t="s">
        <v>120</v>
      </c>
      <c r="J1" s="42" t="s">
        <v>121</v>
      </c>
      <c r="K1" s="43" t="s">
        <v>122</v>
      </c>
      <c r="L1" s="43" t="s">
        <v>123</v>
      </c>
      <c r="M1" s="43" t="s">
        <v>124</v>
      </c>
      <c r="N1" s="43" t="s">
        <v>113</v>
      </c>
      <c r="O1" s="43" t="s">
        <v>125</v>
      </c>
    </row>
    <row r="2" spans="1:15" ht="15.75">
      <c r="A2" s="83">
        <v>1</v>
      </c>
      <c r="B2" s="3" t="s">
        <v>126</v>
      </c>
      <c r="C2" s="3" t="s">
        <v>126</v>
      </c>
      <c r="D2" s="18" t="s">
        <v>127</v>
      </c>
      <c r="E2" s="3" t="s">
        <v>2</v>
      </c>
      <c r="F2" s="3" t="s">
        <v>128</v>
      </c>
      <c r="G2" s="3" t="s">
        <v>65</v>
      </c>
      <c r="H2" s="80" t="s">
        <v>2954</v>
      </c>
      <c r="I2" s="6"/>
      <c r="J2" s="6"/>
      <c r="K2" s="6"/>
      <c r="L2" s="6"/>
      <c r="M2" s="6"/>
      <c r="N2" s="6"/>
      <c r="O2" s="44"/>
    </row>
    <row r="3" spans="1:15" ht="15.75">
      <c r="A3" s="83">
        <f>A2+1</f>
        <v>2</v>
      </c>
      <c r="B3" s="3" t="s">
        <v>126</v>
      </c>
      <c r="C3" s="3" t="s">
        <v>126</v>
      </c>
      <c r="D3" s="18" t="s">
        <v>129</v>
      </c>
      <c r="E3" s="3" t="s">
        <v>130</v>
      </c>
      <c r="F3" s="3" t="s">
        <v>131</v>
      </c>
      <c r="G3" s="3"/>
      <c r="H3" s="80" t="s">
        <v>65</v>
      </c>
      <c r="I3" s="6"/>
      <c r="J3" s="6"/>
      <c r="K3" s="6"/>
      <c r="L3" s="6"/>
      <c r="M3" s="6"/>
      <c r="N3" s="6"/>
      <c r="O3" s="44"/>
    </row>
    <row r="4" spans="1:15" ht="15.75">
      <c r="A4" s="83">
        <f t="shared" ref="A4:A67" si="0">A3+1</f>
        <v>3</v>
      </c>
      <c r="B4" s="3" t="s">
        <v>126</v>
      </c>
      <c r="C4" s="3" t="s">
        <v>126</v>
      </c>
      <c r="D4" s="18" t="s">
        <v>132</v>
      </c>
      <c r="E4" s="3" t="s">
        <v>133</v>
      </c>
      <c r="F4" s="3" t="s">
        <v>134</v>
      </c>
      <c r="G4" s="3"/>
      <c r="H4" s="80" t="s">
        <v>65</v>
      </c>
      <c r="I4" s="6"/>
      <c r="J4" s="6"/>
      <c r="K4" s="6"/>
      <c r="L4" s="6"/>
      <c r="M4" s="6"/>
      <c r="N4" s="6"/>
      <c r="O4" s="44"/>
    </row>
    <row r="5" spans="1:15" ht="15.75">
      <c r="A5" s="83">
        <f t="shared" si="0"/>
        <v>4</v>
      </c>
      <c r="B5" s="3" t="s">
        <v>126</v>
      </c>
      <c r="C5" s="3" t="s">
        <v>126</v>
      </c>
      <c r="D5" s="18" t="s">
        <v>135</v>
      </c>
      <c r="E5" s="3" t="s">
        <v>81</v>
      </c>
      <c r="F5" s="3" t="s">
        <v>134</v>
      </c>
      <c r="G5" s="3"/>
      <c r="H5" s="80" t="s">
        <v>65</v>
      </c>
      <c r="I5" s="6"/>
      <c r="J5" s="6"/>
      <c r="K5" s="6"/>
      <c r="L5" s="6"/>
      <c r="M5" s="6"/>
      <c r="N5" s="6"/>
      <c r="O5" s="44"/>
    </row>
    <row r="6" spans="1:15" ht="15.75">
      <c r="A6" s="83">
        <f t="shared" si="0"/>
        <v>5</v>
      </c>
      <c r="B6" s="3" t="s">
        <v>126</v>
      </c>
      <c r="C6" s="3" t="s">
        <v>126</v>
      </c>
      <c r="D6" s="18" t="s">
        <v>136</v>
      </c>
      <c r="E6" s="3" t="s">
        <v>137</v>
      </c>
      <c r="F6" s="3" t="s">
        <v>128</v>
      </c>
      <c r="G6" s="3"/>
      <c r="H6" s="80" t="s">
        <v>65</v>
      </c>
      <c r="I6" s="6"/>
      <c r="J6" s="30" t="s">
        <v>1746</v>
      </c>
      <c r="K6" s="6"/>
      <c r="L6" s="6"/>
      <c r="M6" s="6"/>
      <c r="N6" s="6"/>
      <c r="O6" s="44"/>
    </row>
    <row r="7" spans="1:15" ht="15.75">
      <c r="A7" s="83">
        <f t="shared" si="0"/>
        <v>6</v>
      </c>
      <c r="B7" s="3" t="s">
        <v>126</v>
      </c>
      <c r="C7" s="3" t="s">
        <v>126</v>
      </c>
      <c r="D7" s="18" t="s">
        <v>138</v>
      </c>
      <c r="E7" s="3" t="s">
        <v>1745</v>
      </c>
      <c r="F7" s="3" t="s">
        <v>128</v>
      </c>
      <c r="G7" s="3"/>
      <c r="H7" s="80" t="s">
        <v>65</v>
      </c>
      <c r="I7" s="6"/>
      <c r="J7" s="30" t="s">
        <v>1746</v>
      </c>
      <c r="K7" s="6"/>
      <c r="L7" s="6"/>
      <c r="M7" s="6"/>
      <c r="N7" s="6"/>
      <c r="O7" s="44"/>
    </row>
    <row r="8" spans="1:15" ht="15.75">
      <c r="A8" s="83">
        <f t="shared" si="0"/>
        <v>7</v>
      </c>
      <c r="B8" s="3" t="s">
        <v>126</v>
      </c>
      <c r="C8" s="3" t="s">
        <v>126</v>
      </c>
      <c r="D8" s="18" t="s">
        <v>140</v>
      </c>
      <c r="E8" s="3" t="s">
        <v>141</v>
      </c>
      <c r="F8" s="3" t="s">
        <v>128</v>
      </c>
      <c r="G8" s="3"/>
      <c r="H8" s="80" t="s">
        <v>65</v>
      </c>
      <c r="I8" s="6"/>
      <c r="J8" s="30" t="s">
        <v>1746</v>
      </c>
      <c r="K8" s="6"/>
      <c r="L8" s="6"/>
      <c r="M8" s="6"/>
      <c r="N8" s="6"/>
      <c r="O8" s="44"/>
    </row>
    <row r="9" spans="1:15" ht="15.75">
      <c r="A9" s="83">
        <f t="shared" si="0"/>
        <v>8</v>
      </c>
      <c r="B9" s="3" t="s">
        <v>126</v>
      </c>
      <c r="C9" s="3" t="s">
        <v>126</v>
      </c>
      <c r="D9" s="18" t="s">
        <v>142</v>
      </c>
      <c r="E9" s="3" t="s">
        <v>143</v>
      </c>
      <c r="F9" s="3" t="s">
        <v>144</v>
      </c>
      <c r="G9" s="3"/>
      <c r="H9" s="80" t="s">
        <v>65</v>
      </c>
      <c r="I9" s="6"/>
      <c r="J9" s="6"/>
      <c r="K9" s="6"/>
      <c r="L9" s="6"/>
      <c r="M9" s="6"/>
      <c r="N9" s="6"/>
      <c r="O9" s="44"/>
    </row>
    <row r="10" spans="1:15" ht="15.75">
      <c r="A10" s="83">
        <f t="shared" si="0"/>
        <v>9</v>
      </c>
      <c r="B10" s="3" t="s">
        <v>126</v>
      </c>
      <c r="C10" s="3" t="s">
        <v>126</v>
      </c>
      <c r="D10" s="18" t="s">
        <v>145</v>
      </c>
      <c r="E10" s="3" t="s">
        <v>146</v>
      </c>
      <c r="F10" s="3" t="s">
        <v>147</v>
      </c>
      <c r="G10" s="3"/>
      <c r="H10" s="80" t="s">
        <v>65</v>
      </c>
      <c r="I10" s="6"/>
      <c r="J10" s="19" t="s">
        <v>148</v>
      </c>
      <c r="K10" s="6"/>
      <c r="L10" s="6"/>
      <c r="M10" s="6"/>
      <c r="N10" s="6"/>
      <c r="O10" s="44"/>
    </row>
    <row r="11" spans="1:15" ht="15.75">
      <c r="A11" s="83">
        <f t="shared" si="0"/>
        <v>10</v>
      </c>
      <c r="B11" s="3" t="s">
        <v>126</v>
      </c>
      <c r="C11" s="3" t="s">
        <v>126</v>
      </c>
      <c r="D11" s="18" t="s">
        <v>149</v>
      </c>
      <c r="E11" s="3" t="s">
        <v>150</v>
      </c>
      <c r="F11" s="3" t="s">
        <v>128</v>
      </c>
      <c r="G11" s="3"/>
      <c r="H11" s="80" t="s">
        <v>65</v>
      </c>
      <c r="I11" s="6"/>
      <c r="J11" s="30" t="s">
        <v>1747</v>
      </c>
      <c r="K11" s="6"/>
      <c r="L11" s="6"/>
      <c r="M11" s="6"/>
      <c r="N11" s="6"/>
      <c r="O11" s="44"/>
    </row>
    <row r="12" spans="1:15" ht="28.5">
      <c r="A12" s="83">
        <f t="shared" si="0"/>
        <v>11</v>
      </c>
      <c r="B12" s="3" t="s">
        <v>126</v>
      </c>
      <c r="C12" s="3" t="s">
        <v>126</v>
      </c>
      <c r="D12" s="18" t="s">
        <v>151</v>
      </c>
      <c r="E12" s="3" t="s">
        <v>152</v>
      </c>
      <c r="F12" s="3" t="s">
        <v>147</v>
      </c>
      <c r="G12" s="3"/>
      <c r="H12" s="80" t="s">
        <v>2954</v>
      </c>
      <c r="I12" s="6"/>
      <c r="J12" s="39" t="s">
        <v>1720</v>
      </c>
      <c r="K12" s="6"/>
      <c r="L12" s="6"/>
      <c r="M12" s="6"/>
      <c r="N12" s="6"/>
      <c r="O12" s="44"/>
    </row>
    <row r="13" spans="1:15" ht="15.75">
      <c r="A13" s="83">
        <f t="shared" si="0"/>
        <v>12</v>
      </c>
      <c r="B13" s="3" t="s">
        <v>126</v>
      </c>
      <c r="C13" s="3" t="s">
        <v>126</v>
      </c>
      <c r="D13" s="18" t="s">
        <v>153</v>
      </c>
      <c r="E13" s="3" t="s">
        <v>154</v>
      </c>
      <c r="F13" s="3" t="s">
        <v>134</v>
      </c>
      <c r="G13" s="3"/>
      <c r="H13" s="80" t="s">
        <v>65</v>
      </c>
      <c r="I13" s="6"/>
      <c r="J13" s="6"/>
      <c r="K13" s="6"/>
      <c r="L13" s="6"/>
      <c r="M13" s="6"/>
      <c r="N13" s="6"/>
      <c r="O13" s="44"/>
    </row>
    <row r="14" spans="1:15" ht="15.75">
      <c r="A14" s="83">
        <f t="shared" si="0"/>
        <v>13</v>
      </c>
      <c r="B14" s="3" t="s">
        <v>126</v>
      </c>
      <c r="C14" s="3" t="s">
        <v>126</v>
      </c>
      <c r="D14" s="18" t="s">
        <v>155</v>
      </c>
      <c r="E14" s="3" t="s">
        <v>156</v>
      </c>
      <c r="F14" s="3" t="s">
        <v>157</v>
      </c>
      <c r="G14" s="3"/>
      <c r="H14" s="80" t="s">
        <v>65</v>
      </c>
      <c r="I14" s="6"/>
      <c r="J14" s="6"/>
      <c r="K14" s="6"/>
      <c r="L14" s="6"/>
      <c r="M14" s="6"/>
      <c r="N14" s="6"/>
      <c r="O14" s="44"/>
    </row>
    <row r="15" spans="1:15" ht="15.75">
      <c r="A15" s="83">
        <f t="shared" si="0"/>
        <v>14</v>
      </c>
      <c r="B15" s="3" t="s">
        <v>126</v>
      </c>
      <c r="C15" s="3" t="s">
        <v>126</v>
      </c>
      <c r="D15" s="18" t="s">
        <v>158</v>
      </c>
      <c r="E15" s="3" t="s">
        <v>159</v>
      </c>
      <c r="F15" s="3" t="s">
        <v>157</v>
      </c>
      <c r="G15" s="3"/>
      <c r="H15" s="80" t="s">
        <v>65</v>
      </c>
      <c r="I15" s="6"/>
      <c r="J15" s="6"/>
      <c r="K15" s="6"/>
      <c r="L15" s="6"/>
      <c r="M15" s="6"/>
      <c r="N15" s="6"/>
      <c r="O15" s="44"/>
    </row>
    <row r="16" spans="1:15" ht="15.75">
      <c r="A16" s="83">
        <f t="shared" si="0"/>
        <v>15</v>
      </c>
      <c r="B16" s="3" t="s">
        <v>126</v>
      </c>
      <c r="C16" s="3" t="s">
        <v>126</v>
      </c>
      <c r="D16" s="18" t="s">
        <v>160</v>
      </c>
      <c r="E16" s="3" t="s">
        <v>161</v>
      </c>
      <c r="F16" s="3" t="s">
        <v>147</v>
      </c>
      <c r="G16" s="3"/>
      <c r="H16" s="80" t="s">
        <v>65</v>
      </c>
      <c r="I16" s="6"/>
      <c r="J16" s="6"/>
      <c r="K16" s="6"/>
      <c r="L16" s="6"/>
      <c r="M16" s="6"/>
      <c r="N16" s="6"/>
      <c r="O16" s="44"/>
    </row>
    <row r="17" spans="1:15" ht="15.75">
      <c r="A17" s="83">
        <f t="shared" si="0"/>
        <v>16</v>
      </c>
      <c r="B17" s="3" t="s">
        <v>126</v>
      </c>
      <c r="C17" s="3" t="s">
        <v>126</v>
      </c>
      <c r="D17" s="18" t="s">
        <v>162</v>
      </c>
      <c r="E17" s="3" t="s">
        <v>163</v>
      </c>
      <c r="F17" s="3" t="s">
        <v>157</v>
      </c>
      <c r="G17" s="3"/>
      <c r="H17" s="80" t="s">
        <v>65</v>
      </c>
      <c r="I17" s="6"/>
      <c r="J17" s="6"/>
      <c r="K17" s="6"/>
      <c r="L17" s="6"/>
      <c r="M17" s="6"/>
      <c r="N17" s="6"/>
      <c r="O17" s="44"/>
    </row>
    <row r="18" spans="1:15" ht="15.75">
      <c r="A18" s="83">
        <f t="shared" si="0"/>
        <v>17</v>
      </c>
      <c r="B18" s="3" t="s">
        <v>126</v>
      </c>
      <c r="C18" s="3" t="s">
        <v>126</v>
      </c>
      <c r="D18" s="18" t="s">
        <v>164</v>
      </c>
      <c r="E18" s="3" t="s">
        <v>165</v>
      </c>
      <c r="F18" s="3" t="s">
        <v>166</v>
      </c>
      <c r="G18" s="3"/>
      <c r="H18" s="80" t="s">
        <v>65</v>
      </c>
      <c r="I18" s="6"/>
      <c r="J18" s="53" t="s">
        <v>1817</v>
      </c>
      <c r="K18" s="29" t="s">
        <v>1819</v>
      </c>
      <c r="L18" s="6" t="s">
        <v>1816</v>
      </c>
      <c r="M18" s="6"/>
      <c r="N18" s="6"/>
      <c r="O18" s="44"/>
    </row>
    <row r="19" spans="1:15" ht="15.75">
      <c r="A19" s="83">
        <f t="shared" si="0"/>
        <v>18</v>
      </c>
      <c r="B19" s="3" t="s">
        <v>126</v>
      </c>
      <c r="C19" s="3" t="s">
        <v>126</v>
      </c>
      <c r="D19" s="18" t="s">
        <v>167</v>
      </c>
      <c r="E19" s="3" t="s">
        <v>168</v>
      </c>
      <c r="F19" s="3" t="s">
        <v>157</v>
      </c>
      <c r="G19" s="3"/>
      <c r="H19" s="80" t="s">
        <v>65</v>
      </c>
      <c r="I19" s="6"/>
      <c r="J19" s="6"/>
      <c r="K19" s="6"/>
      <c r="L19" s="6"/>
      <c r="M19" s="6"/>
      <c r="N19" s="6"/>
      <c r="O19" s="44"/>
    </row>
    <row r="20" spans="1:15" ht="15.75">
      <c r="A20" s="83">
        <f t="shared" si="0"/>
        <v>19</v>
      </c>
      <c r="B20" s="3" t="s">
        <v>126</v>
      </c>
      <c r="C20" s="3" t="s">
        <v>126</v>
      </c>
      <c r="D20" s="18" t="s">
        <v>169</v>
      </c>
      <c r="E20" s="3" t="s">
        <v>170</v>
      </c>
      <c r="F20" s="3" t="s">
        <v>157</v>
      </c>
      <c r="G20" s="3"/>
      <c r="H20" s="80" t="s">
        <v>65</v>
      </c>
      <c r="I20" s="6"/>
      <c r="J20" s="6"/>
      <c r="K20" s="6"/>
      <c r="L20" s="6"/>
      <c r="M20" s="6"/>
      <c r="N20" s="6"/>
      <c r="O20" s="44"/>
    </row>
    <row r="21" spans="1:15" ht="15.75">
      <c r="A21" s="83">
        <f t="shared" si="0"/>
        <v>20</v>
      </c>
      <c r="B21" s="3" t="s">
        <v>126</v>
      </c>
      <c r="C21" s="3" t="s">
        <v>126</v>
      </c>
      <c r="D21" s="18" t="s">
        <v>171</v>
      </c>
      <c r="E21" s="3" t="s">
        <v>172</v>
      </c>
      <c r="F21" s="3" t="s">
        <v>173</v>
      </c>
      <c r="G21" s="3"/>
      <c r="H21" s="80" t="s">
        <v>65</v>
      </c>
      <c r="I21" s="6"/>
      <c r="J21" s="6"/>
      <c r="K21" s="6"/>
      <c r="L21" s="6"/>
      <c r="M21" s="6"/>
      <c r="N21" s="6"/>
      <c r="O21" s="44"/>
    </row>
    <row r="22" spans="1:15" ht="15.75">
      <c r="A22" s="83">
        <f t="shared" si="0"/>
        <v>21</v>
      </c>
      <c r="B22" s="3" t="s">
        <v>126</v>
      </c>
      <c r="C22" s="3" t="s">
        <v>126</v>
      </c>
      <c r="D22" s="18" t="s">
        <v>174</v>
      </c>
      <c r="E22" s="3" t="s">
        <v>175</v>
      </c>
      <c r="F22" s="3" t="s">
        <v>157</v>
      </c>
      <c r="G22" s="3"/>
      <c r="H22" s="80" t="s">
        <v>65</v>
      </c>
      <c r="I22" s="6"/>
      <c r="J22" s="6"/>
      <c r="K22" s="6"/>
      <c r="L22" s="6"/>
      <c r="M22" s="6"/>
      <c r="N22" s="6"/>
      <c r="O22" s="44"/>
    </row>
    <row r="23" spans="1:15" ht="15.75">
      <c r="A23" s="83">
        <f t="shared" si="0"/>
        <v>22</v>
      </c>
      <c r="B23" s="3" t="s">
        <v>126</v>
      </c>
      <c r="C23" s="3" t="s">
        <v>126</v>
      </c>
      <c r="D23" s="18" t="s">
        <v>176</v>
      </c>
      <c r="E23" s="3" t="s">
        <v>177</v>
      </c>
      <c r="F23" s="3" t="s">
        <v>178</v>
      </c>
      <c r="G23" s="3"/>
      <c r="H23" s="80" t="s">
        <v>65</v>
      </c>
      <c r="I23" s="6"/>
      <c r="J23" s="6"/>
      <c r="K23" s="6"/>
      <c r="L23" s="6"/>
      <c r="M23" s="6"/>
      <c r="N23" s="6"/>
      <c r="O23" s="44"/>
    </row>
    <row r="24" spans="1:15" ht="15.75">
      <c r="A24" s="83">
        <f t="shared" si="0"/>
        <v>23</v>
      </c>
      <c r="B24" s="3" t="s">
        <v>126</v>
      </c>
      <c r="C24" s="3" t="s">
        <v>126</v>
      </c>
      <c r="D24" s="18" t="s">
        <v>179</v>
      </c>
      <c r="E24" s="3" t="s">
        <v>180</v>
      </c>
      <c r="F24" s="3" t="s">
        <v>173</v>
      </c>
      <c r="G24" s="3"/>
      <c r="H24" s="80" t="s">
        <v>65</v>
      </c>
      <c r="I24" s="6"/>
      <c r="J24" s="6"/>
      <c r="K24" s="6"/>
      <c r="L24" s="6"/>
      <c r="M24" s="6"/>
      <c r="N24" s="6"/>
      <c r="O24" s="44"/>
    </row>
    <row r="25" spans="1:15" ht="15.75">
      <c r="A25" s="83">
        <f t="shared" si="0"/>
        <v>24</v>
      </c>
      <c r="B25" s="3" t="s">
        <v>126</v>
      </c>
      <c r="C25" s="3" t="s">
        <v>126</v>
      </c>
      <c r="D25" s="18" t="s">
        <v>181</v>
      </c>
      <c r="E25" s="3" t="s">
        <v>182</v>
      </c>
      <c r="F25" s="3" t="s">
        <v>157</v>
      </c>
      <c r="G25" s="3"/>
      <c r="H25" s="80" t="s">
        <v>65</v>
      </c>
      <c r="I25" s="6"/>
      <c r="J25" s="6"/>
      <c r="K25" s="6"/>
      <c r="L25" s="6"/>
      <c r="M25" s="6"/>
      <c r="N25" s="6"/>
      <c r="O25" s="44"/>
    </row>
    <row r="26" spans="1:15" ht="15.75">
      <c r="A26" s="83">
        <f t="shared" si="0"/>
        <v>25</v>
      </c>
      <c r="B26" s="3" t="s">
        <v>126</v>
      </c>
      <c r="C26" s="3" t="s">
        <v>126</v>
      </c>
      <c r="D26" s="18" t="s">
        <v>183</v>
      </c>
      <c r="E26" s="3" t="s">
        <v>184</v>
      </c>
      <c r="F26" s="3" t="s">
        <v>178</v>
      </c>
      <c r="G26" s="3"/>
      <c r="H26" s="80" t="s">
        <v>65</v>
      </c>
      <c r="I26" s="6"/>
      <c r="J26" s="6"/>
      <c r="K26" s="6"/>
      <c r="L26" s="6"/>
      <c r="M26" s="6"/>
      <c r="N26" s="6"/>
      <c r="O26" s="44"/>
    </row>
    <row r="27" spans="1:15" ht="15.75">
      <c r="A27" s="83">
        <f t="shared" si="0"/>
        <v>26</v>
      </c>
      <c r="B27" s="3" t="s">
        <v>126</v>
      </c>
      <c r="C27" s="3" t="s">
        <v>126</v>
      </c>
      <c r="D27" s="18" t="s">
        <v>185</v>
      </c>
      <c r="E27" s="3" t="s">
        <v>186</v>
      </c>
      <c r="F27" s="3" t="s">
        <v>173</v>
      </c>
      <c r="G27" s="3"/>
      <c r="H27" s="80" t="s">
        <v>65</v>
      </c>
      <c r="I27" s="6"/>
      <c r="J27" s="6"/>
      <c r="K27" s="6"/>
      <c r="L27" s="6"/>
      <c r="M27" s="6"/>
      <c r="N27" s="6"/>
      <c r="O27" s="44"/>
    </row>
    <row r="28" spans="1:15" ht="15.75">
      <c r="A28" s="83">
        <f t="shared" si="0"/>
        <v>27</v>
      </c>
      <c r="B28" s="3" t="s">
        <v>126</v>
      </c>
      <c r="C28" s="3" t="s">
        <v>126</v>
      </c>
      <c r="D28" s="18" t="s">
        <v>187</v>
      </c>
      <c r="E28" s="3" t="s">
        <v>188</v>
      </c>
      <c r="F28" s="3" t="s">
        <v>189</v>
      </c>
      <c r="G28" s="3"/>
      <c r="H28" s="80" t="s">
        <v>65</v>
      </c>
      <c r="I28" s="6"/>
      <c r="J28" s="6"/>
      <c r="K28" s="6"/>
      <c r="L28" s="6"/>
      <c r="M28" s="6"/>
      <c r="N28" s="6"/>
      <c r="O28" s="44"/>
    </row>
    <row r="29" spans="1:15" ht="15.75">
      <c r="A29" s="83">
        <f t="shared" si="0"/>
        <v>28</v>
      </c>
      <c r="B29" s="3" t="s">
        <v>126</v>
      </c>
      <c r="C29" s="3" t="s">
        <v>126</v>
      </c>
      <c r="D29" s="18" t="s">
        <v>190</v>
      </c>
      <c r="E29" s="3" t="s">
        <v>191</v>
      </c>
      <c r="F29" s="3" t="s">
        <v>178</v>
      </c>
      <c r="G29" s="3"/>
      <c r="H29" s="80" t="s">
        <v>65</v>
      </c>
      <c r="I29" s="6"/>
      <c r="J29" s="6"/>
      <c r="K29" s="6"/>
      <c r="L29" s="6"/>
      <c r="M29" s="6"/>
      <c r="N29" s="6"/>
      <c r="O29" s="44"/>
    </row>
    <row r="30" spans="1:15" ht="15.75">
      <c r="A30" s="83">
        <f t="shared" si="0"/>
        <v>29</v>
      </c>
      <c r="B30" s="3" t="s">
        <v>126</v>
      </c>
      <c r="C30" s="3" t="s">
        <v>126</v>
      </c>
      <c r="D30" s="18" t="s">
        <v>192</v>
      </c>
      <c r="E30" s="3" t="s">
        <v>193</v>
      </c>
      <c r="F30" s="3" t="s">
        <v>194</v>
      </c>
      <c r="G30" s="3"/>
      <c r="H30" s="80" t="s">
        <v>65</v>
      </c>
      <c r="I30" s="6"/>
      <c r="J30" s="6"/>
      <c r="K30" s="6"/>
      <c r="L30" s="6"/>
      <c r="M30" s="6"/>
      <c r="N30" s="6"/>
      <c r="O30" s="44"/>
    </row>
    <row r="31" spans="1:15" ht="15.75">
      <c r="A31" s="83">
        <f t="shared" si="0"/>
        <v>30</v>
      </c>
      <c r="B31" s="3" t="s">
        <v>126</v>
      </c>
      <c r="C31" s="3" t="s">
        <v>126</v>
      </c>
      <c r="D31" s="18" t="s">
        <v>195</v>
      </c>
      <c r="E31" s="3" t="s">
        <v>196</v>
      </c>
      <c r="F31" s="3" t="s">
        <v>157</v>
      </c>
      <c r="G31" s="3"/>
      <c r="H31" s="80" t="s">
        <v>65</v>
      </c>
      <c r="I31" s="6"/>
      <c r="J31" s="6"/>
      <c r="K31" s="6"/>
      <c r="L31" s="6"/>
      <c r="M31" s="6"/>
      <c r="N31" s="6"/>
      <c r="O31" s="44"/>
    </row>
    <row r="32" spans="1:15" ht="15.75">
      <c r="A32" s="83">
        <f t="shared" si="0"/>
        <v>31</v>
      </c>
      <c r="B32" s="3" t="s">
        <v>126</v>
      </c>
      <c r="C32" s="3" t="s">
        <v>126</v>
      </c>
      <c r="D32" s="18" t="s">
        <v>197</v>
      </c>
      <c r="E32" s="3" t="s">
        <v>198</v>
      </c>
      <c r="F32" s="3" t="s">
        <v>157</v>
      </c>
      <c r="G32" s="3"/>
      <c r="H32" s="80" t="s">
        <v>65</v>
      </c>
      <c r="I32" s="6"/>
      <c r="J32" s="6"/>
      <c r="K32" s="6"/>
      <c r="L32" s="6"/>
      <c r="M32" s="6"/>
      <c r="N32" s="6"/>
      <c r="O32" s="44"/>
    </row>
    <row r="33" spans="1:15" ht="15.75">
      <c r="A33" s="83">
        <f t="shared" si="0"/>
        <v>32</v>
      </c>
      <c r="B33" s="3" t="s">
        <v>126</v>
      </c>
      <c r="C33" s="3" t="s">
        <v>126</v>
      </c>
      <c r="D33" s="18" t="s">
        <v>199</v>
      </c>
      <c r="E33" s="3" t="s">
        <v>200</v>
      </c>
      <c r="F33" s="3" t="s">
        <v>201</v>
      </c>
      <c r="G33" s="3"/>
      <c r="H33" s="80" t="s">
        <v>65</v>
      </c>
      <c r="I33" s="6"/>
      <c r="J33" s="6"/>
      <c r="K33" s="6"/>
      <c r="L33" s="6"/>
      <c r="M33" s="6"/>
      <c r="N33" s="6"/>
      <c r="O33" s="44"/>
    </row>
    <row r="34" spans="1:15" ht="15.75">
      <c r="A34" s="83">
        <f t="shared" si="0"/>
        <v>33</v>
      </c>
      <c r="B34" s="3" t="s">
        <v>126</v>
      </c>
      <c r="C34" s="3" t="s">
        <v>126</v>
      </c>
      <c r="D34" s="18" t="s">
        <v>202</v>
      </c>
      <c r="E34" s="3" t="s">
        <v>203</v>
      </c>
      <c r="F34" s="3" t="s">
        <v>157</v>
      </c>
      <c r="G34" s="3"/>
      <c r="H34" s="80" t="s">
        <v>65</v>
      </c>
      <c r="I34" s="6"/>
      <c r="J34" s="6"/>
      <c r="K34" s="6"/>
      <c r="L34" s="6"/>
      <c r="M34" s="6"/>
      <c r="N34" s="6"/>
      <c r="O34" s="44"/>
    </row>
    <row r="35" spans="1:15" ht="15.75">
      <c r="A35" s="83">
        <f t="shared" si="0"/>
        <v>34</v>
      </c>
      <c r="B35" s="3" t="s">
        <v>126</v>
      </c>
      <c r="C35" s="3" t="s">
        <v>126</v>
      </c>
      <c r="D35" s="18" t="s">
        <v>204</v>
      </c>
      <c r="E35" s="3" t="s">
        <v>205</v>
      </c>
      <c r="F35" s="3" t="s">
        <v>157</v>
      </c>
      <c r="G35" s="3"/>
      <c r="H35" s="80" t="s">
        <v>65</v>
      </c>
      <c r="I35" s="6"/>
      <c r="J35" s="6"/>
      <c r="K35" s="6"/>
      <c r="L35" s="6"/>
      <c r="M35" s="6"/>
      <c r="N35" s="6"/>
      <c r="O35" s="44"/>
    </row>
    <row r="36" spans="1:15" ht="15.75">
      <c r="A36" s="83">
        <f t="shared" si="0"/>
        <v>35</v>
      </c>
      <c r="B36" s="3" t="s">
        <v>126</v>
      </c>
      <c r="C36" s="3" t="s">
        <v>126</v>
      </c>
      <c r="D36" s="18" t="s">
        <v>206</v>
      </c>
      <c r="E36" s="3" t="s">
        <v>207</v>
      </c>
      <c r="F36" s="3" t="s">
        <v>157</v>
      </c>
      <c r="G36" s="3"/>
      <c r="H36" s="80" t="s">
        <v>65</v>
      </c>
      <c r="I36" s="6"/>
      <c r="J36" s="6"/>
      <c r="K36" s="6"/>
      <c r="L36" s="6"/>
      <c r="M36" s="6"/>
      <c r="N36" s="6"/>
      <c r="O36" s="44"/>
    </row>
    <row r="37" spans="1:15" ht="15.75">
      <c r="A37" s="83">
        <f t="shared" si="0"/>
        <v>36</v>
      </c>
      <c r="B37" s="3" t="s">
        <v>126</v>
      </c>
      <c r="C37" s="3" t="s">
        <v>126</v>
      </c>
      <c r="D37" s="18" t="s">
        <v>208</v>
      </c>
      <c r="E37" s="3" t="s">
        <v>209</v>
      </c>
      <c r="F37" s="3" t="s">
        <v>201</v>
      </c>
      <c r="G37" s="3"/>
      <c r="H37" s="80" t="s">
        <v>65</v>
      </c>
      <c r="I37" s="6"/>
      <c r="J37" s="6"/>
      <c r="K37" s="6"/>
      <c r="L37" s="6"/>
      <c r="M37" s="6"/>
      <c r="N37" s="6"/>
      <c r="O37" s="44"/>
    </row>
    <row r="38" spans="1:15" ht="15.75">
      <c r="A38" s="83">
        <f t="shared" si="0"/>
        <v>37</v>
      </c>
      <c r="B38" s="3" t="s">
        <v>126</v>
      </c>
      <c r="C38" s="3" t="s">
        <v>126</v>
      </c>
      <c r="D38" s="18" t="s">
        <v>210</v>
      </c>
      <c r="E38" s="3" t="s">
        <v>211</v>
      </c>
      <c r="F38" s="3" t="s">
        <v>157</v>
      </c>
      <c r="G38" s="3"/>
      <c r="H38" s="80" t="s">
        <v>65</v>
      </c>
      <c r="I38" s="6"/>
      <c r="J38" s="6"/>
      <c r="K38" s="6"/>
      <c r="L38" s="6"/>
      <c r="M38" s="6"/>
      <c r="N38" s="6"/>
      <c r="O38" s="44"/>
    </row>
    <row r="39" spans="1:15" ht="15.75">
      <c r="A39" s="83">
        <f t="shared" si="0"/>
        <v>38</v>
      </c>
      <c r="B39" s="3" t="s">
        <v>126</v>
      </c>
      <c r="C39" s="3" t="s">
        <v>126</v>
      </c>
      <c r="D39" s="18" t="s">
        <v>212</v>
      </c>
      <c r="E39" s="3" t="s">
        <v>213</v>
      </c>
      <c r="F39" s="3" t="s">
        <v>157</v>
      </c>
      <c r="G39" s="3"/>
      <c r="H39" s="80" t="s">
        <v>65</v>
      </c>
      <c r="I39" s="6"/>
      <c r="J39" s="6"/>
      <c r="K39" s="6"/>
      <c r="L39" s="6"/>
      <c r="M39" s="6"/>
      <c r="N39" s="6"/>
      <c r="O39" s="44"/>
    </row>
    <row r="40" spans="1:15" ht="15.75">
      <c r="A40" s="83">
        <f t="shared" si="0"/>
        <v>39</v>
      </c>
      <c r="B40" s="3" t="s">
        <v>126</v>
      </c>
      <c r="C40" s="3" t="s">
        <v>126</v>
      </c>
      <c r="D40" s="18" t="s">
        <v>214</v>
      </c>
      <c r="E40" s="3" t="s">
        <v>215</v>
      </c>
      <c r="F40" s="3" t="s">
        <v>157</v>
      </c>
      <c r="G40" s="3"/>
      <c r="H40" s="80" t="s">
        <v>65</v>
      </c>
      <c r="I40" s="6"/>
      <c r="J40" s="6"/>
      <c r="K40" s="6"/>
      <c r="L40" s="6"/>
      <c r="M40" s="6"/>
      <c r="N40" s="6"/>
      <c r="O40" s="44"/>
    </row>
    <row r="41" spans="1:15" ht="15.75">
      <c r="A41" s="83">
        <f t="shared" si="0"/>
        <v>40</v>
      </c>
      <c r="B41" s="3" t="s">
        <v>126</v>
      </c>
      <c r="C41" s="3" t="s">
        <v>126</v>
      </c>
      <c r="D41" s="18" t="s">
        <v>216</v>
      </c>
      <c r="E41" s="3" t="s">
        <v>217</v>
      </c>
      <c r="F41" s="3" t="s">
        <v>218</v>
      </c>
      <c r="G41" s="3"/>
      <c r="H41" s="80" t="s">
        <v>65</v>
      </c>
      <c r="I41" s="6"/>
      <c r="J41" s="6"/>
      <c r="K41" s="6"/>
      <c r="L41" s="6"/>
      <c r="M41" s="6"/>
      <c r="N41" s="6"/>
      <c r="O41" s="44"/>
    </row>
    <row r="42" spans="1:15" ht="15.75">
      <c r="A42" s="83">
        <f t="shared" si="0"/>
        <v>41</v>
      </c>
      <c r="B42" s="3" t="s">
        <v>126</v>
      </c>
      <c r="C42" s="3" t="s">
        <v>126</v>
      </c>
      <c r="D42" s="18" t="s">
        <v>219</v>
      </c>
      <c r="E42" s="3" t="s">
        <v>220</v>
      </c>
      <c r="F42" s="3" t="s">
        <v>221</v>
      </c>
      <c r="G42" s="3"/>
      <c r="H42" s="80" t="s">
        <v>65</v>
      </c>
      <c r="I42" s="6"/>
      <c r="J42" s="6"/>
      <c r="K42" s="6"/>
      <c r="L42" s="6"/>
      <c r="M42" s="6"/>
      <c r="N42" s="6"/>
      <c r="O42" s="44"/>
    </row>
    <row r="43" spans="1:15" ht="15.75">
      <c r="A43" s="83">
        <f t="shared" si="0"/>
        <v>42</v>
      </c>
      <c r="B43" s="3" t="s">
        <v>126</v>
      </c>
      <c r="C43" s="3" t="s">
        <v>126</v>
      </c>
      <c r="D43" s="18" t="s">
        <v>222</v>
      </c>
      <c r="E43" s="3" t="s">
        <v>223</v>
      </c>
      <c r="F43" s="3" t="s">
        <v>224</v>
      </c>
      <c r="G43" s="3"/>
      <c r="H43" s="80" t="s">
        <v>65</v>
      </c>
      <c r="I43" s="6"/>
      <c r="J43" s="6"/>
      <c r="K43" s="6"/>
      <c r="L43" s="6"/>
      <c r="M43" s="6"/>
      <c r="N43" s="6"/>
      <c r="O43" s="44"/>
    </row>
    <row r="44" spans="1:15" ht="42.75">
      <c r="A44" s="83">
        <f t="shared" si="0"/>
        <v>43</v>
      </c>
      <c r="B44" s="3" t="s">
        <v>126</v>
      </c>
      <c r="C44" s="3" t="s">
        <v>126</v>
      </c>
      <c r="D44" s="18" t="s">
        <v>225</v>
      </c>
      <c r="E44" s="3" t="s">
        <v>226</v>
      </c>
      <c r="F44" s="3" t="s">
        <v>218</v>
      </c>
      <c r="G44" s="3"/>
      <c r="H44" s="80" t="s">
        <v>65</v>
      </c>
      <c r="I44" s="6"/>
      <c r="J44" s="21" t="s">
        <v>227</v>
      </c>
      <c r="K44" s="6"/>
      <c r="L44" s="6"/>
      <c r="M44" s="6"/>
      <c r="N44" s="6"/>
      <c r="O44" s="44"/>
    </row>
    <row r="45" spans="1:15" ht="15.75">
      <c r="A45" s="83">
        <f t="shared" si="0"/>
        <v>44</v>
      </c>
      <c r="B45" s="3" t="s">
        <v>126</v>
      </c>
      <c r="C45" s="3" t="s">
        <v>126</v>
      </c>
      <c r="D45" s="18" t="s">
        <v>228</v>
      </c>
      <c r="E45" s="3" t="s">
        <v>229</v>
      </c>
      <c r="F45" s="3" t="s">
        <v>131</v>
      </c>
      <c r="G45" s="3"/>
      <c r="H45" s="80" t="s">
        <v>65</v>
      </c>
      <c r="I45" s="6"/>
      <c r="J45" s="6"/>
      <c r="K45" s="6"/>
      <c r="L45" s="6"/>
      <c r="M45" s="6"/>
      <c r="N45" s="6"/>
      <c r="O45" s="44"/>
    </row>
    <row r="46" spans="1:15" ht="15.75">
      <c r="A46" s="83">
        <f t="shared" si="0"/>
        <v>45</v>
      </c>
      <c r="B46" s="3" t="s">
        <v>126</v>
      </c>
      <c r="C46" s="3" t="s">
        <v>126</v>
      </c>
      <c r="D46" s="18" t="s">
        <v>230</v>
      </c>
      <c r="E46" s="3" t="s">
        <v>231</v>
      </c>
      <c r="F46" s="3" t="s">
        <v>157</v>
      </c>
      <c r="G46" s="3"/>
      <c r="H46" s="80" t="s">
        <v>65</v>
      </c>
      <c r="I46" s="6"/>
      <c r="J46" s="6"/>
      <c r="K46" s="6"/>
      <c r="L46" s="6"/>
      <c r="M46" s="6"/>
      <c r="N46" s="6"/>
      <c r="O46" s="44"/>
    </row>
    <row r="47" spans="1:15" ht="234" customHeight="1">
      <c r="A47" s="83">
        <f t="shared" si="0"/>
        <v>46</v>
      </c>
      <c r="B47" s="3" t="s">
        <v>126</v>
      </c>
      <c r="C47" s="3" t="s">
        <v>126</v>
      </c>
      <c r="D47" s="18" t="s">
        <v>232</v>
      </c>
      <c r="E47" s="3" t="s">
        <v>233</v>
      </c>
      <c r="F47" s="3" t="s">
        <v>218</v>
      </c>
      <c r="G47" s="3"/>
      <c r="H47" s="80" t="s">
        <v>65</v>
      </c>
      <c r="I47" s="6"/>
      <c r="J47" s="22" t="s">
        <v>1700</v>
      </c>
      <c r="K47" s="6"/>
      <c r="L47" s="6"/>
      <c r="M47" s="6"/>
      <c r="N47" s="6"/>
      <c r="O47" s="44"/>
    </row>
    <row r="48" spans="1:15" ht="15.75">
      <c r="A48" s="83">
        <f t="shared" si="0"/>
        <v>47</v>
      </c>
      <c r="B48" s="3" t="s">
        <v>126</v>
      </c>
      <c r="C48" s="3" t="s">
        <v>126</v>
      </c>
      <c r="D48" s="18" t="s">
        <v>234</v>
      </c>
      <c r="E48" s="3" t="s">
        <v>235</v>
      </c>
      <c r="F48" s="3" t="s">
        <v>157</v>
      </c>
      <c r="G48" s="3"/>
      <c r="H48" s="80" t="s">
        <v>65</v>
      </c>
      <c r="I48" s="6"/>
      <c r="J48" s="6"/>
      <c r="K48" s="6"/>
      <c r="L48" s="6"/>
      <c r="M48" s="6"/>
      <c r="N48" s="6"/>
      <c r="O48" s="44"/>
    </row>
    <row r="49" spans="1:15" ht="15.75">
      <c r="A49" s="83">
        <f t="shared" si="0"/>
        <v>48</v>
      </c>
      <c r="B49" s="3" t="s">
        <v>126</v>
      </c>
      <c r="C49" s="3" t="s">
        <v>126</v>
      </c>
      <c r="D49" s="18" t="s">
        <v>236</v>
      </c>
      <c r="E49" s="3" t="s">
        <v>237</v>
      </c>
      <c r="F49" s="3" t="s">
        <v>157</v>
      </c>
      <c r="G49" s="3"/>
      <c r="H49" s="80" t="s">
        <v>65</v>
      </c>
      <c r="I49" s="6"/>
      <c r="J49" s="6"/>
      <c r="K49" s="6"/>
      <c r="L49" s="6"/>
      <c r="M49" s="6"/>
      <c r="N49" s="6"/>
      <c r="O49" s="44"/>
    </row>
    <row r="50" spans="1:15" ht="15.75">
      <c r="A50" s="83">
        <f t="shared" si="0"/>
        <v>49</v>
      </c>
      <c r="B50" s="3" t="s">
        <v>126</v>
      </c>
      <c r="C50" s="3" t="s">
        <v>126</v>
      </c>
      <c r="D50" s="18" t="s">
        <v>238</v>
      </c>
      <c r="E50" s="3" t="s">
        <v>239</v>
      </c>
      <c r="F50" s="3" t="s">
        <v>157</v>
      </c>
      <c r="G50" s="3"/>
      <c r="H50" s="80" t="s">
        <v>65</v>
      </c>
      <c r="I50" s="6"/>
      <c r="J50" s="6"/>
      <c r="K50" s="6"/>
      <c r="L50" s="6"/>
      <c r="M50" s="6"/>
      <c r="N50" s="6"/>
      <c r="O50" s="44"/>
    </row>
    <row r="51" spans="1:15" ht="15.75">
      <c r="A51" s="83">
        <f t="shared" si="0"/>
        <v>50</v>
      </c>
      <c r="B51" s="3" t="s">
        <v>126</v>
      </c>
      <c r="C51" s="3" t="s">
        <v>126</v>
      </c>
      <c r="D51" s="18" t="s">
        <v>240</v>
      </c>
      <c r="E51" s="3" t="s">
        <v>241</v>
      </c>
      <c r="F51" s="3" t="s">
        <v>157</v>
      </c>
      <c r="G51" s="3"/>
      <c r="H51" s="80" t="s">
        <v>65</v>
      </c>
      <c r="I51" s="6"/>
      <c r="J51" s="6"/>
      <c r="K51" s="6"/>
      <c r="L51" s="6"/>
      <c r="M51" s="6"/>
      <c r="N51" s="6"/>
      <c r="O51" s="44"/>
    </row>
    <row r="52" spans="1:15" ht="15.75">
      <c r="A52" s="83">
        <f t="shared" si="0"/>
        <v>51</v>
      </c>
      <c r="B52" s="3" t="s">
        <v>126</v>
      </c>
      <c r="C52" s="3" t="s">
        <v>126</v>
      </c>
      <c r="D52" s="18" t="s">
        <v>242</v>
      </c>
      <c r="E52" s="3" t="s">
        <v>243</v>
      </c>
      <c r="F52" s="3" t="s">
        <v>157</v>
      </c>
      <c r="G52" s="3"/>
      <c r="H52" s="80" t="s">
        <v>65</v>
      </c>
      <c r="I52" s="6"/>
      <c r="J52" s="6"/>
      <c r="K52" s="6"/>
      <c r="L52" s="6"/>
      <c r="M52" s="6"/>
      <c r="N52" s="6"/>
      <c r="O52" s="44"/>
    </row>
    <row r="53" spans="1:15" ht="15.75">
      <c r="A53" s="83">
        <f t="shared" si="0"/>
        <v>52</v>
      </c>
      <c r="B53" s="3" t="s">
        <v>126</v>
      </c>
      <c r="C53" s="3" t="s">
        <v>126</v>
      </c>
      <c r="D53" s="18" t="s">
        <v>244</v>
      </c>
      <c r="E53" s="3" t="s">
        <v>245</v>
      </c>
      <c r="F53" s="3" t="s">
        <v>157</v>
      </c>
      <c r="G53" s="3"/>
      <c r="H53" s="80" t="s">
        <v>65</v>
      </c>
      <c r="I53" s="6"/>
      <c r="J53" s="6"/>
      <c r="K53" s="6"/>
      <c r="L53" s="6"/>
      <c r="M53" s="6"/>
      <c r="N53" s="6"/>
      <c r="O53" s="44"/>
    </row>
    <row r="54" spans="1:15" ht="166.5" customHeight="1">
      <c r="A54" s="83">
        <f t="shared" si="0"/>
        <v>53</v>
      </c>
      <c r="B54" s="3" t="s">
        <v>126</v>
      </c>
      <c r="C54" s="3" t="s">
        <v>126</v>
      </c>
      <c r="D54" s="18" t="s">
        <v>246</v>
      </c>
      <c r="E54" s="3" t="s">
        <v>247</v>
      </c>
      <c r="F54" s="3" t="s">
        <v>128</v>
      </c>
      <c r="G54" s="3"/>
      <c r="H54" s="80" t="s">
        <v>65</v>
      </c>
      <c r="I54" s="6"/>
      <c r="J54" s="21" t="s">
        <v>248</v>
      </c>
      <c r="K54" s="6"/>
      <c r="L54" s="6"/>
      <c r="M54" s="6"/>
      <c r="N54" s="6"/>
      <c r="O54" s="44"/>
    </row>
    <row r="55" spans="1:15" ht="246" customHeight="1">
      <c r="A55" s="83">
        <f t="shared" si="0"/>
        <v>54</v>
      </c>
      <c r="B55" s="3" t="s">
        <v>126</v>
      </c>
      <c r="C55" s="3" t="s">
        <v>126</v>
      </c>
      <c r="D55" s="18" t="s">
        <v>249</v>
      </c>
      <c r="E55" s="3" t="s">
        <v>250</v>
      </c>
      <c r="F55" s="3" t="s">
        <v>128</v>
      </c>
      <c r="G55" s="3"/>
      <c r="H55" s="80" t="s">
        <v>65</v>
      </c>
      <c r="I55" s="6"/>
      <c r="J55" s="21" t="s">
        <v>251</v>
      </c>
      <c r="K55" s="6"/>
      <c r="L55" s="6"/>
      <c r="M55" s="6"/>
      <c r="N55" s="6"/>
      <c r="O55" s="44"/>
    </row>
    <row r="56" spans="1:15" ht="15.75">
      <c r="A56" s="83">
        <f t="shared" si="0"/>
        <v>55</v>
      </c>
      <c r="B56" s="3" t="s">
        <v>126</v>
      </c>
      <c r="C56" s="3" t="s">
        <v>126</v>
      </c>
      <c r="D56" s="18"/>
      <c r="E56" s="3" t="s">
        <v>252</v>
      </c>
      <c r="F56" s="3" t="s">
        <v>128</v>
      </c>
      <c r="G56" s="3"/>
      <c r="H56" s="80" t="s">
        <v>65</v>
      </c>
      <c r="I56" s="6"/>
      <c r="J56" s="6"/>
      <c r="K56" s="6"/>
      <c r="L56" s="6"/>
      <c r="M56" s="6"/>
      <c r="N56" s="6"/>
      <c r="O56" s="44"/>
    </row>
    <row r="57" spans="1:15" ht="142.5">
      <c r="A57" s="83">
        <f t="shared" si="0"/>
        <v>56</v>
      </c>
      <c r="B57" s="3" t="s">
        <v>126</v>
      </c>
      <c r="C57" s="3" t="s">
        <v>126</v>
      </c>
      <c r="D57" s="18" t="s">
        <v>253</v>
      </c>
      <c r="E57" s="3" t="s">
        <v>254</v>
      </c>
      <c r="F57" s="3" t="s">
        <v>131</v>
      </c>
      <c r="G57" s="3"/>
      <c r="H57" s="80" t="s">
        <v>65</v>
      </c>
      <c r="I57" s="6"/>
      <c r="J57" s="38" t="s">
        <v>1694</v>
      </c>
      <c r="K57" s="6"/>
      <c r="L57" s="6"/>
      <c r="M57" s="6"/>
      <c r="N57" s="6"/>
      <c r="O57" s="44"/>
    </row>
    <row r="58" spans="1:15" ht="15.75">
      <c r="A58" s="83">
        <f t="shared" si="0"/>
        <v>57</v>
      </c>
      <c r="B58" s="3" t="s">
        <v>126</v>
      </c>
      <c r="C58" s="3" t="s">
        <v>126</v>
      </c>
      <c r="D58" s="18" t="s">
        <v>255</v>
      </c>
      <c r="E58" s="3" t="s">
        <v>256</v>
      </c>
      <c r="F58" s="3" t="s">
        <v>128</v>
      </c>
      <c r="G58" s="3"/>
      <c r="H58" s="80" t="s">
        <v>65</v>
      </c>
      <c r="I58" s="6"/>
      <c r="J58" s="30" t="s">
        <v>1748</v>
      </c>
      <c r="K58" s="6"/>
      <c r="L58" s="6"/>
      <c r="M58" s="6"/>
      <c r="N58" s="6"/>
      <c r="O58" s="44"/>
    </row>
    <row r="59" spans="1:15" ht="15.75">
      <c r="A59" s="83">
        <f t="shared" si="0"/>
        <v>58</v>
      </c>
      <c r="B59" s="3" t="s">
        <v>126</v>
      </c>
      <c r="C59" s="3" t="s">
        <v>126</v>
      </c>
      <c r="D59" s="18" t="s">
        <v>257</v>
      </c>
      <c r="E59" s="3" t="s">
        <v>258</v>
      </c>
      <c r="F59" s="3" t="s">
        <v>218</v>
      </c>
      <c r="G59" s="3"/>
      <c r="H59" s="80" t="s">
        <v>65</v>
      </c>
      <c r="I59" s="6"/>
      <c r="J59" s="6"/>
      <c r="K59" s="6"/>
      <c r="L59" s="6"/>
      <c r="M59" s="6"/>
      <c r="N59" s="6"/>
      <c r="O59" s="44"/>
    </row>
    <row r="60" spans="1:15" ht="15.75">
      <c r="A60" s="83">
        <f t="shared" si="0"/>
        <v>59</v>
      </c>
      <c r="B60" s="3" t="s">
        <v>126</v>
      </c>
      <c r="C60" s="3" t="s">
        <v>126</v>
      </c>
      <c r="D60" s="18" t="s">
        <v>259</v>
      </c>
      <c r="E60" s="3" t="s">
        <v>260</v>
      </c>
      <c r="F60" s="3" t="s">
        <v>131</v>
      </c>
      <c r="G60" s="3"/>
      <c r="H60" s="80" t="s">
        <v>65</v>
      </c>
      <c r="I60" s="6"/>
      <c r="J60" s="6"/>
      <c r="K60" s="6"/>
      <c r="L60" s="6"/>
      <c r="M60" s="6"/>
      <c r="N60" s="6"/>
      <c r="O60" s="44"/>
    </row>
    <row r="61" spans="1:15" ht="15.75">
      <c r="A61" s="83">
        <f t="shared" si="0"/>
        <v>60</v>
      </c>
      <c r="B61" s="3" t="s">
        <v>126</v>
      </c>
      <c r="C61" s="3" t="s">
        <v>126</v>
      </c>
      <c r="D61" s="18" t="s">
        <v>261</v>
      </c>
      <c r="E61" s="3" t="s">
        <v>262</v>
      </c>
      <c r="F61" s="3" t="s">
        <v>134</v>
      </c>
      <c r="G61" s="3"/>
      <c r="H61" s="80" t="s">
        <v>65</v>
      </c>
      <c r="I61" s="6"/>
      <c r="J61" s="6"/>
      <c r="K61" s="6"/>
      <c r="L61" s="6"/>
      <c r="M61" s="6"/>
      <c r="N61" s="6"/>
      <c r="O61" s="44"/>
    </row>
    <row r="62" spans="1:15" ht="57">
      <c r="A62" s="83">
        <f t="shared" si="0"/>
        <v>61</v>
      </c>
      <c r="B62" s="3" t="s">
        <v>126</v>
      </c>
      <c r="C62" s="3" t="s">
        <v>126</v>
      </c>
      <c r="D62" s="18" t="s">
        <v>263</v>
      </c>
      <c r="E62" s="3" t="s">
        <v>264</v>
      </c>
      <c r="F62" s="3" t="s">
        <v>218</v>
      </c>
      <c r="G62" s="3"/>
      <c r="H62" s="80" t="s">
        <v>65</v>
      </c>
      <c r="I62" s="6"/>
      <c r="J62" s="21" t="s">
        <v>265</v>
      </c>
      <c r="K62" s="6"/>
      <c r="L62" s="6"/>
      <c r="M62" s="6"/>
      <c r="N62" s="6"/>
      <c r="O62" s="44"/>
    </row>
    <row r="63" spans="1:15" ht="15.75">
      <c r="A63" s="83">
        <f t="shared" si="0"/>
        <v>62</v>
      </c>
      <c r="B63" s="3" t="s">
        <v>126</v>
      </c>
      <c r="C63" s="3" t="s">
        <v>126</v>
      </c>
      <c r="D63" s="18" t="s">
        <v>266</v>
      </c>
      <c r="E63" s="3" t="s">
        <v>267</v>
      </c>
      <c r="F63" s="3" t="s">
        <v>131</v>
      </c>
      <c r="G63" s="3"/>
      <c r="H63" s="80" t="s">
        <v>65</v>
      </c>
      <c r="I63" s="6"/>
      <c r="J63" s="6"/>
      <c r="K63" s="6"/>
      <c r="L63" s="6"/>
      <c r="M63" s="6"/>
      <c r="N63" s="6"/>
      <c r="O63" s="44"/>
    </row>
    <row r="64" spans="1:15" ht="15.75">
      <c r="A64" s="83">
        <f t="shared" si="0"/>
        <v>63</v>
      </c>
      <c r="B64" s="3" t="s">
        <v>0</v>
      </c>
      <c r="C64" s="3" t="s">
        <v>0</v>
      </c>
      <c r="D64" s="18" t="s">
        <v>268</v>
      </c>
      <c r="E64" s="3" t="s">
        <v>269</v>
      </c>
      <c r="F64" s="3" t="s">
        <v>147</v>
      </c>
      <c r="G64" s="3"/>
      <c r="H64" s="80" t="s">
        <v>2954</v>
      </c>
      <c r="I64" s="6"/>
      <c r="J64" s="20"/>
      <c r="K64" s="6" t="s">
        <v>1819</v>
      </c>
      <c r="L64" s="6" t="s">
        <v>1820</v>
      </c>
      <c r="M64" s="6"/>
      <c r="N64" s="6"/>
      <c r="O64" s="44"/>
    </row>
    <row r="65" spans="1:15" ht="15.75">
      <c r="A65" s="83">
        <f t="shared" si="0"/>
        <v>64</v>
      </c>
      <c r="B65" s="3" t="s">
        <v>126</v>
      </c>
      <c r="C65" s="3" t="s">
        <v>126</v>
      </c>
      <c r="D65" s="18" t="s">
        <v>270</v>
      </c>
      <c r="E65" s="3" t="s">
        <v>271</v>
      </c>
      <c r="F65" s="3" t="s">
        <v>134</v>
      </c>
      <c r="G65" s="3"/>
      <c r="H65" s="80" t="s">
        <v>65</v>
      </c>
      <c r="I65" s="6"/>
      <c r="J65" s="6"/>
      <c r="K65" s="6"/>
      <c r="L65" s="6"/>
      <c r="M65" s="6"/>
      <c r="N65" s="6"/>
      <c r="O65" s="44"/>
    </row>
    <row r="66" spans="1:15" ht="15.75">
      <c r="A66" s="83">
        <f t="shared" si="0"/>
        <v>65</v>
      </c>
      <c r="B66" s="3" t="s">
        <v>126</v>
      </c>
      <c r="C66" s="3" t="s">
        <v>126</v>
      </c>
      <c r="D66" s="18" t="s">
        <v>272</v>
      </c>
      <c r="E66" s="3" t="s">
        <v>273</v>
      </c>
      <c r="F66" s="3" t="s">
        <v>134</v>
      </c>
      <c r="G66" s="3"/>
      <c r="H66" s="80" t="s">
        <v>65</v>
      </c>
      <c r="I66" s="6"/>
      <c r="J66" s="6"/>
      <c r="K66" s="6"/>
      <c r="L66" s="6"/>
      <c r="M66" s="6"/>
      <c r="N66" s="6"/>
      <c r="O66" s="44"/>
    </row>
    <row r="67" spans="1:15" ht="15.75">
      <c r="A67" s="83">
        <f t="shared" si="0"/>
        <v>66</v>
      </c>
      <c r="B67" s="3" t="s">
        <v>126</v>
      </c>
      <c r="C67" s="3" t="s">
        <v>126</v>
      </c>
      <c r="D67" s="18" t="s">
        <v>274</v>
      </c>
      <c r="E67" s="3" t="s">
        <v>275</v>
      </c>
      <c r="F67" s="3" t="s">
        <v>134</v>
      </c>
      <c r="G67" s="3"/>
      <c r="H67" s="80" t="s">
        <v>65</v>
      </c>
      <c r="I67" s="6"/>
      <c r="J67" s="6"/>
      <c r="K67" s="6"/>
      <c r="L67" s="6"/>
      <c r="M67" s="6"/>
      <c r="N67" s="6"/>
      <c r="O67" s="44"/>
    </row>
    <row r="68" spans="1:15" ht="15.75">
      <c r="A68" s="83">
        <f t="shared" ref="A68:A131" si="1">A67+1</f>
        <v>67</v>
      </c>
      <c r="B68" s="3" t="s">
        <v>126</v>
      </c>
      <c r="C68" s="3" t="s">
        <v>126</v>
      </c>
      <c r="D68" s="18" t="s">
        <v>276</v>
      </c>
      <c r="E68" s="3" t="s">
        <v>277</v>
      </c>
      <c r="F68" s="3" t="s">
        <v>134</v>
      </c>
      <c r="G68" s="3"/>
      <c r="H68" s="80" t="s">
        <v>65</v>
      </c>
      <c r="I68" s="6"/>
      <c r="J68" s="6"/>
      <c r="K68" s="6"/>
      <c r="L68" s="6"/>
      <c r="M68" s="6"/>
      <c r="N68" s="6"/>
      <c r="O68" s="44"/>
    </row>
    <row r="69" spans="1:15" ht="15.75">
      <c r="A69" s="83">
        <f t="shared" si="1"/>
        <v>68</v>
      </c>
      <c r="B69" s="3" t="s">
        <v>126</v>
      </c>
      <c r="C69" s="3" t="s">
        <v>126</v>
      </c>
      <c r="D69" s="18" t="s">
        <v>278</v>
      </c>
      <c r="E69" s="3" t="s">
        <v>279</v>
      </c>
      <c r="F69" s="3" t="s">
        <v>134</v>
      </c>
      <c r="G69" s="3"/>
      <c r="H69" s="80" t="s">
        <v>65</v>
      </c>
      <c r="I69" s="6"/>
      <c r="J69" s="6"/>
      <c r="K69" s="6"/>
      <c r="L69" s="6"/>
      <c r="M69" s="6"/>
      <c r="N69" s="6"/>
      <c r="O69" s="44"/>
    </row>
    <row r="70" spans="1:15" ht="15.75">
      <c r="A70" s="83">
        <f t="shared" si="1"/>
        <v>69</v>
      </c>
      <c r="B70" s="3" t="s">
        <v>126</v>
      </c>
      <c r="C70" s="3" t="s">
        <v>126</v>
      </c>
      <c r="D70" s="18" t="s">
        <v>280</v>
      </c>
      <c r="E70" s="3" t="s">
        <v>281</v>
      </c>
      <c r="F70" s="3" t="s">
        <v>134</v>
      </c>
      <c r="G70" s="3"/>
      <c r="H70" s="80" t="s">
        <v>65</v>
      </c>
      <c r="I70" s="6"/>
      <c r="J70" s="6"/>
      <c r="K70" s="6"/>
      <c r="L70" s="6"/>
      <c r="M70" s="6"/>
      <c r="N70" s="6"/>
      <c r="O70" s="44"/>
    </row>
    <row r="71" spans="1:15" ht="15.75">
      <c r="A71" s="83">
        <f t="shared" si="1"/>
        <v>70</v>
      </c>
      <c r="B71" s="3" t="s">
        <v>126</v>
      </c>
      <c r="C71" s="3" t="s">
        <v>126</v>
      </c>
      <c r="D71" s="18" t="s">
        <v>282</v>
      </c>
      <c r="E71" s="3" t="s">
        <v>283</v>
      </c>
      <c r="F71" s="3" t="s">
        <v>134</v>
      </c>
      <c r="G71" s="3"/>
      <c r="H71" s="80" t="s">
        <v>65</v>
      </c>
      <c r="I71" s="6"/>
      <c r="J71" s="6"/>
      <c r="K71" s="6"/>
      <c r="L71" s="6"/>
      <c r="M71" s="6"/>
      <c r="N71" s="6"/>
      <c r="O71" s="44"/>
    </row>
    <row r="72" spans="1:15" ht="15.75">
      <c r="A72" s="83">
        <f t="shared" si="1"/>
        <v>71</v>
      </c>
      <c r="B72" s="3" t="s">
        <v>126</v>
      </c>
      <c r="C72" s="3" t="s">
        <v>126</v>
      </c>
      <c r="D72" s="18" t="s">
        <v>284</v>
      </c>
      <c r="E72" s="3" t="s">
        <v>285</v>
      </c>
      <c r="F72" s="3" t="s">
        <v>134</v>
      </c>
      <c r="G72" s="3"/>
      <c r="H72" s="80" t="s">
        <v>65</v>
      </c>
      <c r="I72" s="6"/>
      <c r="J72" s="6"/>
      <c r="K72" s="6"/>
      <c r="L72" s="6"/>
      <c r="M72" s="6"/>
      <c r="N72" s="6"/>
      <c r="O72" s="44"/>
    </row>
    <row r="73" spans="1:15" ht="15.75">
      <c r="A73" s="83">
        <f t="shared" si="1"/>
        <v>72</v>
      </c>
      <c r="B73" s="3" t="s">
        <v>126</v>
      </c>
      <c r="C73" s="3" t="s">
        <v>126</v>
      </c>
      <c r="D73" s="18" t="s">
        <v>286</v>
      </c>
      <c r="E73" s="3" t="s">
        <v>287</v>
      </c>
      <c r="F73" s="3" t="s">
        <v>288</v>
      </c>
      <c r="G73" s="3"/>
      <c r="H73" s="80" t="s">
        <v>65</v>
      </c>
      <c r="I73" s="6"/>
      <c r="J73" s="6"/>
      <c r="K73" s="6"/>
      <c r="L73" s="6"/>
      <c r="M73" s="6"/>
      <c r="N73" s="6"/>
      <c r="O73" s="44"/>
    </row>
    <row r="74" spans="1:15" ht="15.75">
      <c r="A74" s="83">
        <f t="shared" si="1"/>
        <v>73</v>
      </c>
      <c r="B74" s="3" t="s">
        <v>126</v>
      </c>
      <c r="C74" s="3" t="s">
        <v>126</v>
      </c>
      <c r="D74" s="18" t="s">
        <v>289</v>
      </c>
      <c r="E74" s="3" t="s">
        <v>290</v>
      </c>
      <c r="F74" s="3" t="s">
        <v>288</v>
      </c>
      <c r="G74" s="3"/>
      <c r="H74" s="80" t="s">
        <v>65</v>
      </c>
      <c r="I74" s="6"/>
      <c r="J74" s="6"/>
      <c r="K74" s="6"/>
      <c r="L74" s="6"/>
      <c r="M74" s="6"/>
      <c r="N74" s="6"/>
      <c r="O74" s="44"/>
    </row>
    <row r="75" spans="1:15" ht="15.75">
      <c r="A75" s="83">
        <f t="shared" si="1"/>
        <v>74</v>
      </c>
      <c r="B75" s="3" t="s">
        <v>126</v>
      </c>
      <c r="C75" s="3" t="s">
        <v>126</v>
      </c>
      <c r="D75" s="18" t="s">
        <v>291</v>
      </c>
      <c r="E75" s="3" t="s">
        <v>292</v>
      </c>
      <c r="F75" s="3" t="s">
        <v>134</v>
      </c>
      <c r="G75" s="3"/>
      <c r="H75" s="80" t="s">
        <v>65</v>
      </c>
      <c r="I75" s="6"/>
      <c r="J75" s="6"/>
      <c r="K75" s="6"/>
      <c r="L75" s="6"/>
      <c r="M75" s="6"/>
      <c r="N75" s="6"/>
      <c r="O75" s="44"/>
    </row>
    <row r="76" spans="1:15" ht="15.75">
      <c r="A76" s="83">
        <f t="shared" si="1"/>
        <v>75</v>
      </c>
      <c r="B76" s="3" t="s">
        <v>126</v>
      </c>
      <c r="C76" s="3" t="s">
        <v>126</v>
      </c>
      <c r="D76" s="18" t="s">
        <v>293</v>
      </c>
      <c r="E76" s="3" t="s">
        <v>294</v>
      </c>
      <c r="F76" s="3" t="s">
        <v>134</v>
      </c>
      <c r="G76" s="3"/>
      <c r="H76" s="80" t="s">
        <v>65</v>
      </c>
      <c r="I76" s="6"/>
      <c r="J76" s="6"/>
      <c r="K76" s="6"/>
      <c r="L76" s="6"/>
      <c r="M76" s="6"/>
      <c r="N76" s="6"/>
      <c r="O76" s="44"/>
    </row>
    <row r="77" spans="1:15" ht="15.75">
      <c r="A77" s="83">
        <f t="shared" si="1"/>
        <v>76</v>
      </c>
      <c r="B77" s="3" t="s">
        <v>126</v>
      </c>
      <c r="C77" s="3" t="s">
        <v>126</v>
      </c>
      <c r="D77" s="18" t="s">
        <v>295</v>
      </c>
      <c r="E77" s="3" t="s">
        <v>296</v>
      </c>
      <c r="F77" s="3" t="s">
        <v>134</v>
      </c>
      <c r="G77" s="3"/>
      <c r="H77" s="80" t="s">
        <v>65</v>
      </c>
      <c r="I77" s="6"/>
      <c r="J77" s="6"/>
      <c r="K77" s="6"/>
      <c r="L77" s="6"/>
      <c r="M77" s="6"/>
      <c r="N77" s="6"/>
      <c r="O77" s="44"/>
    </row>
    <row r="78" spans="1:15" ht="15.75">
      <c r="A78" s="83">
        <f t="shared" si="1"/>
        <v>77</v>
      </c>
      <c r="B78" s="3" t="s">
        <v>126</v>
      </c>
      <c r="C78" s="3" t="s">
        <v>126</v>
      </c>
      <c r="D78" s="18" t="s">
        <v>297</v>
      </c>
      <c r="E78" s="3" t="s">
        <v>298</v>
      </c>
      <c r="F78" s="3" t="s">
        <v>134</v>
      </c>
      <c r="G78" s="3"/>
      <c r="H78" s="80" t="s">
        <v>65</v>
      </c>
      <c r="I78" s="6"/>
      <c r="J78" s="6"/>
      <c r="K78" s="6"/>
      <c r="L78" s="6"/>
      <c r="M78" s="6"/>
      <c r="N78" s="6"/>
      <c r="O78" s="44"/>
    </row>
    <row r="79" spans="1:15" ht="15.75">
      <c r="A79" s="83">
        <f t="shared" si="1"/>
        <v>78</v>
      </c>
      <c r="B79" s="3" t="s">
        <v>126</v>
      </c>
      <c r="C79" s="3" t="s">
        <v>126</v>
      </c>
      <c r="D79" s="18" t="s">
        <v>299</v>
      </c>
      <c r="E79" s="3" t="s">
        <v>300</v>
      </c>
      <c r="F79" s="3" t="s">
        <v>134</v>
      </c>
      <c r="G79" s="3"/>
      <c r="H79" s="80" t="s">
        <v>65</v>
      </c>
      <c r="I79" s="6"/>
      <c r="J79" s="6"/>
      <c r="K79" s="6"/>
      <c r="L79" s="6"/>
      <c r="M79" s="6"/>
      <c r="N79" s="6"/>
      <c r="O79" s="44"/>
    </row>
    <row r="80" spans="1:15" ht="15.75">
      <c r="A80" s="83">
        <f t="shared" si="1"/>
        <v>79</v>
      </c>
      <c r="B80" s="3" t="s">
        <v>126</v>
      </c>
      <c r="C80" s="3" t="s">
        <v>126</v>
      </c>
      <c r="D80" s="18" t="s">
        <v>301</v>
      </c>
      <c r="E80" s="3" t="s">
        <v>302</v>
      </c>
      <c r="F80" s="3" t="s">
        <v>134</v>
      </c>
      <c r="G80" s="3"/>
      <c r="H80" s="80" t="s">
        <v>65</v>
      </c>
      <c r="I80" s="6"/>
      <c r="J80" s="6"/>
      <c r="K80" s="6"/>
      <c r="L80" s="6"/>
      <c r="M80" s="6"/>
      <c r="N80" s="6"/>
      <c r="O80" s="44"/>
    </row>
    <row r="81" spans="1:15" ht="28.5">
      <c r="A81" s="83">
        <f t="shared" si="1"/>
        <v>80</v>
      </c>
      <c r="B81" s="3" t="s">
        <v>126</v>
      </c>
      <c r="C81" s="3" t="s">
        <v>126</v>
      </c>
      <c r="D81" s="18" t="s">
        <v>303</v>
      </c>
      <c r="E81" s="3" t="s">
        <v>304</v>
      </c>
      <c r="F81" s="3" t="s">
        <v>147</v>
      </c>
      <c r="G81" s="3"/>
      <c r="H81" s="80" t="s">
        <v>65</v>
      </c>
      <c r="I81" s="6"/>
      <c r="J81" s="23" t="s">
        <v>1630</v>
      </c>
      <c r="K81" s="6"/>
      <c r="L81" s="6"/>
      <c r="M81" s="6"/>
      <c r="N81" s="6"/>
      <c r="O81" s="44"/>
    </row>
    <row r="82" spans="1:15" ht="15.75">
      <c r="A82" s="83">
        <f t="shared" si="1"/>
        <v>81</v>
      </c>
      <c r="B82" s="3" t="s">
        <v>126</v>
      </c>
      <c r="C82" s="3" t="s">
        <v>126</v>
      </c>
      <c r="D82" s="18" t="s">
        <v>305</v>
      </c>
      <c r="E82" s="3" t="s">
        <v>306</v>
      </c>
      <c r="F82" s="3" t="s">
        <v>147</v>
      </c>
      <c r="G82" s="3"/>
      <c r="H82" s="80" t="s">
        <v>65</v>
      </c>
      <c r="I82" s="6"/>
      <c r="J82" s="20"/>
      <c r="K82" s="6" t="s">
        <v>1818</v>
      </c>
      <c r="L82" s="6" t="s">
        <v>1820</v>
      </c>
      <c r="M82" s="6"/>
      <c r="N82" s="6"/>
      <c r="O82" s="44"/>
    </row>
    <row r="83" spans="1:15" ht="15.75">
      <c r="A83" s="83">
        <f t="shared" si="1"/>
        <v>82</v>
      </c>
      <c r="B83" s="3" t="s">
        <v>126</v>
      </c>
      <c r="C83" s="3" t="s">
        <v>126</v>
      </c>
      <c r="D83" s="18"/>
      <c r="E83" s="3" t="s">
        <v>307</v>
      </c>
      <c r="F83" s="3" t="s">
        <v>308</v>
      </c>
      <c r="G83" s="3"/>
      <c r="H83" s="80" t="s">
        <v>65</v>
      </c>
      <c r="I83" s="6"/>
      <c r="J83" s="6"/>
      <c r="K83" s="6"/>
      <c r="L83" s="6"/>
      <c r="M83" s="6"/>
      <c r="N83" s="6"/>
      <c r="O83" s="44"/>
    </row>
    <row r="84" spans="1:15" ht="15.75">
      <c r="A84" s="83">
        <f t="shared" si="1"/>
        <v>83</v>
      </c>
      <c r="B84" s="3" t="s">
        <v>126</v>
      </c>
      <c r="C84" s="3" t="s">
        <v>126</v>
      </c>
      <c r="D84" s="18"/>
      <c r="E84" s="3" t="s">
        <v>309</v>
      </c>
      <c r="F84" s="3" t="s">
        <v>218</v>
      </c>
      <c r="G84" s="3"/>
      <c r="H84" s="80" t="s">
        <v>65</v>
      </c>
      <c r="I84" s="6"/>
      <c r="J84" s="6"/>
      <c r="K84" s="6"/>
      <c r="L84" s="6"/>
      <c r="M84" s="6"/>
      <c r="N84" s="6"/>
      <c r="O84" s="44"/>
    </row>
    <row r="85" spans="1:15" ht="15.75">
      <c r="A85" s="83">
        <f t="shared" si="1"/>
        <v>84</v>
      </c>
      <c r="B85" s="3" t="s">
        <v>126</v>
      </c>
      <c r="C85" s="3" t="s">
        <v>126</v>
      </c>
      <c r="D85" s="18" t="s">
        <v>310</v>
      </c>
      <c r="E85" s="3" t="s">
        <v>1749</v>
      </c>
      <c r="F85" s="3" t="s">
        <v>128</v>
      </c>
      <c r="G85" s="3"/>
      <c r="H85" s="80" t="s">
        <v>65</v>
      </c>
      <c r="I85" s="6"/>
      <c r="J85" s="30" t="s">
        <v>1752</v>
      </c>
      <c r="K85" s="6"/>
      <c r="L85" s="6"/>
      <c r="M85" s="6"/>
      <c r="N85" s="6"/>
      <c r="O85" s="44"/>
    </row>
    <row r="86" spans="1:15" ht="15.75">
      <c r="A86" s="83">
        <f t="shared" si="1"/>
        <v>85</v>
      </c>
      <c r="B86" s="3" t="s">
        <v>126</v>
      </c>
      <c r="C86" s="3" t="s">
        <v>126</v>
      </c>
      <c r="D86" s="18" t="s">
        <v>311</v>
      </c>
      <c r="E86" s="3" t="s">
        <v>1750</v>
      </c>
      <c r="F86" s="3" t="s">
        <v>128</v>
      </c>
      <c r="G86" s="3"/>
      <c r="H86" s="80" t="s">
        <v>65</v>
      </c>
      <c r="I86" s="6"/>
      <c r="J86" s="30" t="s">
        <v>1746</v>
      </c>
      <c r="K86" s="6"/>
      <c r="L86" s="6"/>
      <c r="M86" s="6"/>
      <c r="N86" s="6"/>
      <c r="O86" s="44"/>
    </row>
    <row r="87" spans="1:15" ht="15.75">
      <c r="A87" s="83">
        <f t="shared" si="1"/>
        <v>86</v>
      </c>
      <c r="B87" s="3" t="s">
        <v>126</v>
      </c>
      <c r="C87" s="3" t="s">
        <v>126</v>
      </c>
      <c r="D87" s="18" t="s">
        <v>313</v>
      </c>
      <c r="E87" s="3" t="s">
        <v>1751</v>
      </c>
      <c r="F87" s="3" t="s">
        <v>128</v>
      </c>
      <c r="G87" s="3"/>
      <c r="H87" s="80" t="s">
        <v>65</v>
      </c>
      <c r="I87" s="6"/>
      <c r="J87" s="30" t="s">
        <v>1747</v>
      </c>
      <c r="K87" s="6"/>
      <c r="L87" s="6"/>
      <c r="M87" s="6"/>
      <c r="N87" s="6"/>
      <c r="O87" s="44"/>
    </row>
    <row r="88" spans="1:15" ht="15.75">
      <c r="A88" s="83">
        <f t="shared" si="1"/>
        <v>87</v>
      </c>
      <c r="B88" s="3" t="s">
        <v>126</v>
      </c>
      <c r="C88" s="3" t="s">
        <v>126</v>
      </c>
      <c r="D88" s="18" t="s">
        <v>315</v>
      </c>
      <c r="E88" s="3" t="s">
        <v>316</v>
      </c>
      <c r="F88" s="3" t="s">
        <v>317</v>
      </c>
      <c r="G88" s="3"/>
      <c r="H88" s="80" t="s">
        <v>2954</v>
      </c>
      <c r="I88" s="6"/>
      <c r="J88" s="6"/>
      <c r="K88" s="6"/>
      <c r="L88" s="6"/>
      <c r="M88" s="6"/>
      <c r="N88" s="6"/>
      <c r="O88" s="44"/>
    </row>
    <row r="89" spans="1:15" ht="15.75">
      <c r="A89" s="83">
        <f t="shared" si="1"/>
        <v>88</v>
      </c>
      <c r="B89" s="3" t="s">
        <v>126</v>
      </c>
      <c r="C89" s="3" t="s">
        <v>126</v>
      </c>
      <c r="D89" s="18"/>
      <c r="E89" s="3" t="s">
        <v>318</v>
      </c>
      <c r="F89" s="3" t="s">
        <v>319</v>
      </c>
      <c r="G89" s="3"/>
      <c r="H89" s="80" t="s">
        <v>65</v>
      </c>
      <c r="I89" s="6"/>
      <c r="J89" s="6"/>
      <c r="K89" s="6"/>
      <c r="L89" s="6"/>
      <c r="M89" s="6"/>
      <c r="N89" s="6"/>
      <c r="O89" s="44"/>
    </row>
    <row r="90" spans="1:15" ht="15.75">
      <c r="A90" s="83">
        <f t="shared" si="1"/>
        <v>89</v>
      </c>
      <c r="B90" s="3" t="s">
        <v>126</v>
      </c>
      <c r="C90" s="3" t="s">
        <v>126</v>
      </c>
      <c r="D90" s="18" t="s">
        <v>320</v>
      </c>
      <c r="E90" s="3" t="s">
        <v>321</v>
      </c>
      <c r="F90" s="3" t="s">
        <v>288</v>
      </c>
      <c r="G90" s="3"/>
      <c r="H90" s="80" t="s">
        <v>65</v>
      </c>
      <c r="I90" s="6"/>
      <c r="J90" s="6"/>
      <c r="K90" s="6"/>
      <c r="L90" s="6"/>
      <c r="M90" s="6"/>
      <c r="N90" s="6"/>
      <c r="O90" s="44"/>
    </row>
    <row r="91" spans="1:15" ht="42.75">
      <c r="A91" s="83">
        <f t="shared" si="1"/>
        <v>90</v>
      </c>
      <c r="B91" s="3" t="s">
        <v>126</v>
      </c>
      <c r="C91" s="3" t="s">
        <v>126</v>
      </c>
      <c r="D91" s="18" t="s">
        <v>322</v>
      </c>
      <c r="E91" s="3" t="s">
        <v>323</v>
      </c>
      <c r="F91" s="3" t="s">
        <v>324</v>
      </c>
      <c r="G91" s="3"/>
      <c r="H91" s="80" t="s">
        <v>65</v>
      </c>
      <c r="I91" s="6"/>
      <c r="J91" s="23" t="s">
        <v>1631</v>
      </c>
      <c r="K91" s="6"/>
      <c r="L91" s="6"/>
      <c r="M91" s="6"/>
      <c r="N91" s="6"/>
      <c r="O91" s="44"/>
    </row>
    <row r="92" spans="1:15" ht="15.75">
      <c r="A92" s="83">
        <f t="shared" si="1"/>
        <v>91</v>
      </c>
      <c r="B92" s="3" t="s">
        <v>126</v>
      </c>
      <c r="C92" s="3" t="s">
        <v>126</v>
      </c>
      <c r="D92" s="18" t="s">
        <v>325</v>
      </c>
      <c r="E92" s="3" t="s">
        <v>326</v>
      </c>
      <c r="F92" s="3" t="s">
        <v>147</v>
      </c>
      <c r="G92" s="3"/>
      <c r="H92" s="80" t="s">
        <v>65</v>
      </c>
      <c r="I92" s="6"/>
      <c r="J92" s="20"/>
      <c r="K92" s="6" t="s">
        <v>1818</v>
      </c>
      <c r="L92" s="6" t="s">
        <v>1820</v>
      </c>
      <c r="M92" s="6"/>
      <c r="N92" s="6"/>
      <c r="O92" s="44"/>
    </row>
    <row r="93" spans="1:15" ht="15.75">
      <c r="A93" s="83">
        <f t="shared" si="1"/>
        <v>92</v>
      </c>
      <c r="B93" s="3" t="s">
        <v>126</v>
      </c>
      <c r="C93" s="3" t="s">
        <v>126</v>
      </c>
      <c r="D93" s="18" t="s">
        <v>327</v>
      </c>
      <c r="E93" s="3" t="s">
        <v>328</v>
      </c>
      <c r="F93" s="3" t="s">
        <v>134</v>
      </c>
      <c r="G93" s="3"/>
      <c r="H93" s="80" t="s">
        <v>65</v>
      </c>
      <c r="I93" s="6"/>
      <c r="J93" s="6"/>
      <c r="K93" s="6"/>
      <c r="L93" s="6"/>
      <c r="M93" s="6"/>
      <c r="N93" s="6"/>
      <c r="O93" s="44"/>
    </row>
    <row r="94" spans="1:15" ht="15.75">
      <c r="A94" s="83">
        <f t="shared" si="1"/>
        <v>93</v>
      </c>
      <c r="B94" s="3" t="s">
        <v>126</v>
      </c>
      <c r="C94" s="3" t="s">
        <v>126</v>
      </c>
      <c r="D94" s="18" t="s">
        <v>329</v>
      </c>
      <c r="E94" s="3" t="s">
        <v>330</v>
      </c>
      <c r="F94" s="3" t="s">
        <v>331</v>
      </c>
      <c r="G94" s="3"/>
      <c r="H94" s="80" t="s">
        <v>65</v>
      </c>
      <c r="I94" s="6"/>
      <c r="J94" s="6"/>
      <c r="K94" s="6"/>
      <c r="L94" s="6"/>
      <c r="M94" s="6"/>
      <c r="N94" s="6"/>
      <c r="O94" s="44"/>
    </row>
    <row r="95" spans="1:15" ht="15.75">
      <c r="A95" s="83">
        <f t="shared" si="1"/>
        <v>94</v>
      </c>
      <c r="B95" s="3" t="s">
        <v>126</v>
      </c>
      <c r="C95" s="3" t="s">
        <v>126</v>
      </c>
      <c r="D95" s="18"/>
      <c r="E95" s="3" t="s">
        <v>332</v>
      </c>
      <c r="F95" s="3" t="s">
        <v>324</v>
      </c>
      <c r="G95" s="3"/>
      <c r="H95" s="80" t="s">
        <v>65</v>
      </c>
      <c r="I95" s="6"/>
      <c r="J95" s="6"/>
      <c r="K95" s="6"/>
      <c r="L95" s="6"/>
      <c r="M95" s="6"/>
      <c r="N95" s="6"/>
      <c r="O95" s="44"/>
    </row>
    <row r="96" spans="1:15" ht="15.75">
      <c r="A96" s="83">
        <f t="shared" si="1"/>
        <v>95</v>
      </c>
      <c r="B96" s="3" t="s">
        <v>126</v>
      </c>
      <c r="C96" s="3" t="s">
        <v>126</v>
      </c>
      <c r="D96" s="18" t="s">
        <v>333</v>
      </c>
      <c r="E96" s="3" t="s">
        <v>334</v>
      </c>
      <c r="F96" s="3" t="s">
        <v>134</v>
      </c>
      <c r="G96" s="3"/>
      <c r="H96" s="80" t="s">
        <v>65</v>
      </c>
      <c r="I96" s="6"/>
      <c r="J96" s="6"/>
      <c r="K96" s="6"/>
      <c r="L96" s="6"/>
      <c r="M96" s="6"/>
      <c r="N96" s="6"/>
      <c r="O96" s="44"/>
    </row>
    <row r="97" spans="1:15" ht="15.75">
      <c r="A97" s="83">
        <f t="shared" si="1"/>
        <v>96</v>
      </c>
      <c r="B97" s="3" t="s">
        <v>126</v>
      </c>
      <c r="C97" s="3" t="s">
        <v>126</v>
      </c>
      <c r="D97" s="18" t="s">
        <v>335</v>
      </c>
      <c r="E97" s="3" t="s">
        <v>336</v>
      </c>
      <c r="F97" s="3" t="s">
        <v>134</v>
      </c>
      <c r="G97" s="3"/>
      <c r="H97" s="80" t="s">
        <v>65</v>
      </c>
      <c r="I97" s="6"/>
      <c r="J97" s="6"/>
      <c r="K97" s="6"/>
      <c r="L97" s="6"/>
      <c r="M97" s="6"/>
      <c r="N97" s="6"/>
      <c r="O97" s="44"/>
    </row>
    <row r="98" spans="1:15" ht="15.75">
      <c r="A98" s="83">
        <f t="shared" si="1"/>
        <v>97</v>
      </c>
      <c r="B98" s="3" t="s">
        <v>126</v>
      </c>
      <c r="C98" s="3" t="s">
        <v>126</v>
      </c>
      <c r="D98" s="18" t="s">
        <v>337</v>
      </c>
      <c r="E98" s="3" t="s">
        <v>338</v>
      </c>
      <c r="F98" s="3" t="s">
        <v>134</v>
      </c>
      <c r="G98" s="3"/>
      <c r="H98" s="80" t="s">
        <v>65</v>
      </c>
      <c r="I98" s="6"/>
      <c r="J98" s="6"/>
      <c r="K98" s="6"/>
      <c r="L98" s="6"/>
      <c r="M98" s="6"/>
      <c r="N98" s="6"/>
      <c r="O98" s="44"/>
    </row>
    <row r="99" spans="1:15" ht="71.25">
      <c r="A99" s="83">
        <f t="shared" si="1"/>
        <v>98</v>
      </c>
      <c r="B99" s="3" t="s">
        <v>126</v>
      </c>
      <c r="C99" s="3" t="s">
        <v>126</v>
      </c>
      <c r="D99" s="18" t="s">
        <v>339</v>
      </c>
      <c r="E99" s="3" t="s">
        <v>340</v>
      </c>
      <c r="F99" s="3" t="s">
        <v>147</v>
      </c>
      <c r="G99" s="3"/>
      <c r="H99" s="80" t="s">
        <v>65</v>
      </c>
      <c r="I99" s="6"/>
      <c r="J99" s="23" t="s">
        <v>1632</v>
      </c>
      <c r="K99" s="6"/>
      <c r="L99" s="6"/>
      <c r="M99" s="6"/>
      <c r="N99" s="6"/>
      <c r="O99" s="44"/>
    </row>
    <row r="100" spans="1:15" ht="57">
      <c r="A100" s="83">
        <f t="shared" si="1"/>
        <v>99</v>
      </c>
      <c r="B100" s="3" t="s">
        <v>126</v>
      </c>
      <c r="C100" s="3" t="s">
        <v>126</v>
      </c>
      <c r="D100" s="18" t="s">
        <v>341</v>
      </c>
      <c r="E100" s="3" t="s">
        <v>342</v>
      </c>
      <c r="F100" s="3" t="s">
        <v>147</v>
      </c>
      <c r="G100" s="3"/>
      <c r="H100" s="80" t="s">
        <v>65</v>
      </c>
      <c r="I100" s="6"/>
      <c r="J100" s="21" t="s">
        <v>343</v>
      </c>
      <c r="K100" s="6" t="s">
        <v>344</v>
      </c>
      <c r="L100" s="6"/>
      <c r="M100" s="6"/>
      <c r="N100" s="6"/>
      <c r="O100" s="44"/>
    </row>
    <row r="101" spans="1:15" ht="15.75">
      <c r="A101" s="83">
        <f t="shared" si="1"/>
        <v>100</v>
      </c>
      <c r="B101" s="3" t="s">
        <v>126</v>
      </c>
      <c r="C101" s="3" t="s">
        <v>126</v>
      </c>
      <c r="D101" s="18" t="s">
        <v>345</v>
      </c>
      <c r="E101" s="3" t="s">
        <v>346</v>
      </c>
      <c r="F101" s="3" t="s">
        <v>147</v>
      </c>
      <c r="G101" s="3"/>
      <c r="H101" s="80" t="s">
        <v>65</v>
      </c>
      <c r="I101" s="6"/>
      <c r="J101" s="6"/>
      <c r="K101" s="6"/>
      <c r="L101" s="6"/>
      <c r="M101" s="6"/>
      <c r="N101" s="6"/>
      <c r="O101" s="44"/>
    </row>
    <row r="102" spans="1:15" ht="15.75">
      <c r="A102" s="83">
        <f t="shared" si="1"/>
        <v>101</v>
      </c>
      <c r="B102" s="3" t="s">
        <v>126</v>
      </c>
      <c r="C102" s="3" t="s">
        <v>126</v>
      </c>
      <c r="D102" s="18" t="s">
        <v>347</v>
      </c>
      <c r="E102" s="3" t="s">
        <v>348</v>
      </c>
      <c r="F102" s="3" t="s">
        <v>308</v>
      </c>
      <c r="G102" s="3"/>
      <c r="H102" s="80" t="s">
        <v>65</v>
      </c>
      <c r="I102" s="6"/>
      <c r="J102" s="20"/>
      <c r="K102" s="6"/>
      <c r="L102" s="6"/>
      <c r="M102" s="6"/>
      <c r="N102" s="6"/>
      <c r="O102" s="44"/>
    </row>
    <row r="103" spans="1:15" ht="15.75">
      <c r="A103" s="83">
        <f t="shared" si="1"/>
        <v>102</v>
      </c>
      <c r="B103" s="3" t="s">
        <v>126</v>
      </c>
      <c r="C103" s="3" t="s">
        <v>126</v>
      </c>
      <c r="D103" s="18" t="s">
        <v>349</v>
      </c>
      <c r="E103" s="3" t="s">
        <v>29</v>
      </c>
      <c r="F103" s="3" t="s">
        <v>128</v>
      </c>
      <c r="G103" s="3"/>
      <c r="H103" s="80" t="s">
        <v>65</v>
      </c>
      <c r="I103" s="6"/>
      <c r="J103" s="6"/>
      <c r="K103" s="6"/>
      <c r="L103" s="6"/>
      <c r="M103" s="6"/>
      <c r="N103" s="6"/>
      <c r="O103" s="44"/>
    </row>
    <row r="104" spans="1:15" ht="15.75">
      <c r="A104" s="83">
        <f t="shared" si="1"/>
        <v>103</v>
      </c>
      <c r="B104" s="3" t="s">
        <v>126</v>
      </c>
      <c r="C104" s="3" t="s">
        <v>126</v>
      </c>
      <c r="D104" s="18" t="s">
        <v>350</v>
      </c>
      <c r="E104" s="3" t="s">
        <v>351</v>
      </c>
      <c r="F104" s="3" t="s">
        <v>352</v>
      </c>
      <c r="G104" s="3"/>
      <c r="H104" s="80" t="s">
        <v>65</v>
      </c>
      <c r="I104" s="6"/>
      <c r="J104" s="6"/>
      <c r="K104" s="6"/>
      <c r="L104" s="6"/>
      <c r="M104" s="6"/>
      <c r="N104" s="6"/>
      <c r="O104" s="44"/>
    </row>
    <row r="105" spans="1:15" ht="15.75">
      <c r="A105" s="83">
        <f t="shared" si="1"/>
        <v>104</v>
      </c>
      <c r="B105" s="3" t="s">
        <v>126</v>
      </c>
      <c r="C105" s="3" t="s">
        <v>126</v>
      </c>
      <c r="D105" s="18" t="s">
        <v>353</v>
      </c>
      <c r="E105" s="3" t="s">
        <v>354</v>
      </c>
      <c r="F105" s="3" t="s">
        <v>147</v>
      </c>
      <c r="G105" s="3"/>
      <c r="H105" s="80" t="s">
        <v>65</v>
      </c>
      <c r="I105" s="6"/>
      <c r="J105" s="6"/>
      <c r="K105" s="6"/>
      <c r="L105" s="6"/>
      <c r="M105" s="6"/>
      <c r="N105" s="6"/>
      <c r="O105" s="44"/>
    </row>
    <row r="106" spans="1:15" ht="15.75">
      <c r="A106" s="83">
        <f t="shared" si="1"/>
        <v>105</v>
      </c>
      <c r="B106" s="3" t="s">
        <v>126</v>
      </c>
      <c r="C106" s="3" t="s">
        <v>126</v>
      </c>
      <c r="D106" s="18" t="s">
        <v>355</v>
      </c>
      <c r="E106" s="3" t="s">
        <v>356</v>
      </c>
      <c r="F106" s="3" t="s">
        <v>218</v>
      </c>
      <c r="G106" s="3"/>
      <c r="H106" s="80" t="s">
        <v>65</v>
      </c>
      <c r="I106" s="6"/>
      <c r="J106" s="6"/>
      <c r="K106" s="6"/>
      <c r="L106" s="6"/>
      <c r="M106" s="6"/>
      <c r="N106" s="6"/>
      <c r="O106" s="44"/>
    </row>
    <row r="107" spans="1:15" ht="15.75">
      <c r="A107" s="83">
        <f t="shared" si="1"/>
        <v>106</v>
      </c>
      <c r="B107" s="3" t="s">
        <v>126</v>
      </c>
      <c r="C107" s="3" t="s">
        <v>126</v>
      </c>
      <c r="D107" s="18" t="s">
        <v>357</v>
      </c>
      <c r="E107" s="3" t="s">
        <v>358</v>
      </c>
      <c r="F107" s="3" t="s">
        <v>147</v>
      </c>
      <c r="G107" s="3"/>
      <c r="H107" s="80" t="s">
        <v>65</v>
      </c>
      <c r="I107" s="6"/>
      <c r="J107" s="6"/>
      <c r="K107" s="6"/>
      <c r="L107" s="6"/>
      <c r="M107" s="6"/>
      <c r="N107" s="6"/>
      <c r="O107" s="44"/>
    </row>
    <row r="108" spans="1:15" ht="15.75">
      <c r="A108" s="83">
        <f t="shared" si="1"/>
        <v>107</v>
      </c>
      <c r="B108" s="3" t="s">
        <v>126</v>
      </c>
      <c r="C108" s="3" t="s">
        <v>126</v>
      </c>
      <c r="D108" s="18" t="s">
        <v>359</v>
      </c>
      <c r="E108" s="3" t="s">
        <v>360</v>
      </c>
      <c r="F108" s="3" t="s">
        <v>134</v>
      </c>
      <c r="G108" s="3"/>
      <c r="H108" s="80" t="s">
        <v>65</v>
      </c>
      <c r="I108" s="6"/>
      <c r="J108" s="6"/>
      <c r="K108" s="6"/>
      <c r="L108" s="6"/>
      <c r="M108" s="6"/>
      <c r="N108" s="6"/>
      <c r="O108" s="44"/>
    </row>
    <row r="109" spans="1:15" ht="15.75">
      <c r="A109" s="83">
        <f t="shared" si="1"/>
        <v>108</v>
      </c>
      <c r="B109" s="3" t="s">
        <v>126</v>
      </c>
      <c r="C109" s="3" t="s">
        <v>126</v>
      </c>
      <c r="D109" s="18" t="s">
        <v>361</v>
      </c>
      <c r="E109" s="3" t="s">
        <v>362</v>
      </c>
      <c r="F109" s="3" t="s">
        <v>363</v>
      </c>
      <c r="G109" s="3"/>
      <c r="H109" s="80" t="s">
        <v>65</v>
      </c>
      <c r="I109" s="6"/>
      <c r="J109" s="6"/>
      <c r="K109" s="6"/>
      <c r="L109" s="6"/>
      <c r="M109" s="6"/>
      <c r="N109" s="6"/>
      <c r="O109" s="44"/>
    </row>
    <row r="110" spans="1:15" ht="15.75">
      <c r="A110" s="83">
        <f t="shared" si="1"/>
        <v>109</v>
      </c>
      <c r="B110" s="3" t="s">
        <v>126</v>
      </c>
      <c r="C110" s="3" t="s">
        <v>126</v>
      </c>
      <c r="D110" s="18" t="s">
        <v>364</v>
      </c>
      <c r="E110" s="3" t="s">
        <v>365</v>
      </c>
      <c r="F110" s="3" t="s">
        <v>147</v>
      </c>
      <c r="G110" s="3"/>
      <c r="H110" s="80" t="s">
        <v>65</v>
      </c>
      <c r="I110" s="6"/>
      <c r="J110" s="6"/>
      <c r="K110" s="6"/>
      <c r="L110" s="6"/>
      <c r="M110" s="6"/>
      <c r="N110" s="6"/>
      <c r="O110" s="44"/>
    </row>
    <row r="111" spans="1:15" ht="15.75">
      <c r="A111" s="83">
        <f t="shared" si="1"/>
        <v>110</v>
      </c>
      <c r="B111" s="3" t="s">
        <v>126</v>
      </c>
      <c r="C111" s="3" t="s">
        <v>126</v>
      </c>
      <c r="D111" s="18" t="s">
        <v>366</v>
      </c>
      <c r="E111" s="3" t="s">
        <v>367</v>
      </c>
      <c r="F111" s="3" t="s">
        <v>218</v>
      </c>
      <c r="G111" s="3"/>
      <c r="H111" s="80" t="s">
        <v>65</v>
      </c>
      <c r="I111" s="6"/>
      <c r="J111" s="6"/>
      <c r="K111" s="6"/>
      <c r="L111" s="6"/>
      <c r="M111" s="6"/>
      <c r="N111" s="6"/>
      <c r="O111" s="44"/>
    </row>
    <row r="112" spans="1:15" ht="15.75">
      <c r="A112" s="83">
        <f t="shared" si="1"/>
        <v>111</v>
      </c>
      <c r="B112" s="3" t="s">
        <v>126</v>
      </c>
      <c r="C112" s="3" t="s">
        <v>126</v>
      </c>
      <c r="D112" s="18" t="s">
        <v>368</v>
      </c>
      <c r="E112" s="3" t="s">
        <v>369</v>
      </c>
      <c r="F112" s="3" t="s">
        <v>147</v>
      </c>
      <c r="G112" s="3"/>
      <c r="H112" s="80" t="s">
        <v>65</v>
      </c>
      <c r="I112" s="6"/>
      <c r="J112" s="6"/>
      <c r="K112" s="6"/>
      <c r="L112" s="6"/>
      <c r="M112" s="6"/>
      <c r="N112" s="6"/>
      <c r="O112" s="44"/>
    </row>
    <row r="113" spans="1:15" ht="15.75">
      <c r="A113" s="83">
        <f t="shared" si="1"/>
        <v>112</v>
      </c>
      <c r="B113" s="3" t="s">
        <v>126</v>
      </c>
      <c r="C113" s="3" t="s">
        <v>126</v>
      </c>
      <c r="D113" s="18" t="s">
        <v>370</v>
      </c>
      <c r="E113" s="3" t="s">
        <v>371</v>
      </c>
      <c r="F113" s="3" t="s">
        <v>134</v>
      </c>
      <c r="G113" s="3"/>
      <c r="H113" s="80" t="s">
        <v>65</v>
      </c>
      <c r="I113" s="6"/>
      <c r="J113" s="6"/>
      <c r="K113" s="6"/>
      <c r="L113" s="6"/>
      <c r="M113" s="6"/>
      <c r="N113" s="6"/>
      <c r="O113" s="44"/>
    </row>
    <row r="114" spans="1:15" ht="15.75">
      <c r="A114" s="83">
        <f t="shared" si="1"/>
        <v>113</v>
      </c>
      <c r="B114" s="3" t="s">
        <v>126</v>
      </c>
      <c r="C114" s="3" t="s">
        <v>126</v>
      </c>
      <c r="D114" s="18" t="s">
        <v>372</v>
      </c>
      <c r="E114" s="3" t="s">
        <v>373</v>
      </c>
      <c r="F114" s="3" t="s">
        <v>363</v>
      </c>
      <c r="G114" s="3"/>
      <c r="H114" s="80" t="s">
        <v>65</v>
      </c>
      <c r="I114" s="6"/>
      <c r="J114" s="6"/>
      <c r="K114" s="6"/>
      <c r="L114" s="6"/>
      <c r="M114" s="6"/>
      <c r="N114" s="6"/>
      <c r="O114" s="44"/>
    </row>
    <row r="115" spans="1:15" ht="15.75">
      <c r="A115" s="83">
        <f t="shared" si="1"/>
        <v>114</v>
      </c>
      <c r="B115" s="3" t="s">
        <v>126</v>
      </c>
      <c r="C115" s="3" t="s">
        <v>126</v>
      </c>
      <c r="D115" s="18" t="s">
        <v>374</v>
      </c>
      <c r="E115" s="3" t="s">
        <v>375</v>
      </c>
      <c r="F115" s="3" t="s">
        <v>147</v>
      </c>
      <c r="G115" s="3"/>
      <c r="H115" s="80" t="s">
        <v>65</v>
      </c>
      <c r="I115" s="6"/>
      <c r="J115" s="6"/>
      <c r="K115" s="6"/>
      <c r="L115" s="6"/>
      <c r="M115" s="6"/>
      <c r="N115" s="6"/>
      <c r="O115" s="44"/>
    </row>
    <row r="116" spans="1:15" ht="15.75">
      <c r="A116" s="83">
        <f t="shared" si="1"/>
        <v>115</v>
      </c>
      <c r="B116" s="3" t="s">
        <v>126</v>
      </c>
      <c r="C116" s="3" t="s">
        <v>126</v>
      </c>
      <c r="D116" s="18" t="s">
        <v>376</v>
      </c>
      <c r="E116" s="3" t="s">
        <v>377</v>
      </c>
      <c r="F116" s="3" t="s">
        <v>363</v>
      </c>
      <c r="G116" s="3"/>
      <c r="H116" s="80" t="s">
        <v>65</v>
      </c>
      <c r="I116" s="6"/>
      <c r="J116" s="6"/>
      <c r="K116" s="6"/>
      <c r="L116" s="6"/>
      <c r="M116" s="6"/>
      <c r="N116" s="6"/>
      <c r="O116" s="44"/>
    </row>
    <row r="117" spans="1:15" ht="15.75">
      <c r="A117" s="83">
        <f t="shared" si="1"/>
        <v>116</v>
      </c>
      <c r="B117" s="3" t="s">
        <v>126</v>
      </c>
      <c r="C117" s="3" t="s">
        <v>126</v>
      </c>
      <c r="D117" s="18" t="s">
        <v>378</v>
      </c>
      <c r="E117" s="3" t="s">
        <v>379</v>
      </c>
      <c r="F117" s="3" t="s">
        <v>134</v>
      </c>
      <c r="G117" s="3"/>
      <c r="H117" s="80" t="s">
        <v>65</v>
      </c>
      <c r="I117" s="6"/>
      <c r="J117" s="6"/>
      <c r="K117" s="6"/>
      <c r="L117" s="6"/>
      <c r="M117" s="6"/>
      <c r="N117" s="6"/>
      <c r="O117" s="44"/>
    </row>
    <row r="118" spans="1:15" ht="15.75">
      <c r="A118" s="83">
        <f t="shared" si="1"/>
        <v>117</v>
      </c>
      <c r="B118" s="3" t="s">
        <v>126</v>
      </c>
      <c r="C118" s="3" t="s">
        <v>126</v>
      </c>
      <c r="D118" s="18" t="s">
        <v>380</v>
      </c>
      <c r="E118" s="3" t="s">
        <v>381</v>
      </c>
      <c r="F118" s="3" t="s">
        <v>147</v>
      </c>
      <c r="G118" s="3"/>
      <c r="H118" s="80" t="s">
        <v>65</v>
      </c>
      <c r="I118" s="6"/>
      <c r="J118" s="6"/>
      <c r="K118" s="6"/>
      <c r="L118" s="6"/>
      <c r="M118" s="6"/>
      <c r="N118" s="6"/>
      <c r="O118" s="44"/>
    </row>
    <row r="119" spans="1:15" ht="15.75">
      <c r="A119" s="83">
        <f t="shared" si="1"/>
        <v>118</v>
      </c>
      <c r="B119" s="3" t="s">
        <v>126</v>
      </c>
      <c r="C119" s="3" t="s">
        <v>126</v>
      </c>
      <c r="D119" s="18" t="s">
        <v>382</v>
      </c>
      <c r="E119" s="3" t="s">
        <v>383</v>
      </c>
      <c r="F119" s="3" t="s">
        <v>363</v>
      </c>
      <c r="G119" s="3"/>
      <c r="H119" s="80" t="s">
        <v>65</v>
      </c>
      <c r="I119" s="6"/>
      <c r="J119" s="6"/>
      <c r="K119" s="6"/>
      <c r="L119" s="6"/>
      <c r="M119" s="6"/>
      <c r="N119" s="6"/>
      <c r="O119" s="44"/>
    </row>
    <row r="120" spans="1:15" ht="15.75">
      <c r="A120" s="83">
        <f t="shared" si="1"/>
        <v>119</v>
      </c>
      <c r="B120" s="3" t="s">
        <v>126</v>
      </c>
      <c r="C120" s="3" t="s">
        <v>126</v>
      </c>
      <c r="D120" s="18" t="s">
        <v>384</v>
      </c>
      <c r="E120" s="3" t="s">
        <v>385</v>
      </c>
      <c r="F120" s="3" t="s">
        <v>147</v>
      </c>
      <c r="G120" s="3"/>
      <c r="H120" s="80" t="s">
        <v>65</v>
      </c>
      <c r="I120" s="6"/>
      <c r="J120" s="6"/>
      <c r="K120" s="6"/>
      <c r="L120" s="6"/>
      <c r="M120" s="6"/>
      <c r="N120" s="6"/>
      <c r="O120" s="44"/>
    </row>
    <row r="121" spans="1:15" ht="15.75">
      <c r="A121" s="83">
        <f t="shared" si="1"/>
        <v>120</v>
      </c>
      <c r="B121" s="3" t="s">
        <v>126</v>
      </c>
      <c r="C121" s="3" t="s">
        <v>126</v>
      </c>
      <c r="D121" s="18" t="s">
        <v>386</v>
      </c>
      <c r="E121" s="3" t="s">
        <v>387</v>
      </c>
      <c r="F121" s="3" t="s">
        <v>134</v>
      </c>
      <c r="G121" s="3"/>
      <c r="H121" s="80" t="s">
        <v>65</v>
      </c>
      <c r="I121" s="6"/>
      <c r="J121" s="6"/>
      <c r="K121" s="6"/>
      <c r="L121" s="6"/>
      <c r="M121" s="6"/>
      <c r="N121" s="6"/>
      <c r="O121" s="44"/>
    </row>
    <row r="122" spans="1:15" ht="15.75">
      <c r="A122" s="83">
        <f t="shared" si="1"/>
        <v>121</v>
      </c>
      <c r="B122" s="3" t="s">
        <v>126</v>
      </c>
      <c r="C122" s="3" t="s">
        <v>126</v>
      </c>
      <c r="D122" s="18" t="s">
        <v>388</v>
      </c>
      <c r="E122" s="3" t="s">
        <v>389</v>
      </c>
      <c r="F122" s="3" t="s">
        <v>134</v>
      </c>
      <c r="G122" s="3"/>
      <c r="H122" s="80" t="s">
        <v>65</v>
      </c>
      <c r="I122" s="6"/>
      <c r="J122" s="6"/>
      <c r="K122" s="6"/>
      <c r="L122" s="6"/>
      <c r="M122" s="6"/>
      <c r="N122" s="6"/>
      <c r="O122" s="44"/>
    </row>
    <row r="123" spans="1:15" ht="15.75">
      <c r="A123" s="83">
        <f t="shared" si="1"/>
        <v>122</v>
      </c>
      <c r="B123" s="3" t="s">
        <v>126</v>
      </c>
      <c r="C123" s="3" t="s">
        <v>126</v>
      </c>
      <c r="D123" s="18" t="s">
        <v>390</v>
      </c>
      <c r="E123" s="3" t="s">
        <v>391</v>
      </c>
      <c r="F123" s="3" t="s">
        <v>147</v>
      </c>
      <c r="G123" s="3"/>
      <c r="H123" s="80" t="s">
        <v>65</v>
      </c>
      <c r="I123" s="6"/>
      <c r="J123" s="6"/>
      <c r="K123" s="6"/>
      <c r="L123" s="6"/>
      <c r="M123" s="6"/>
      <c r="N123" s="6"/>
      <c r="O123" s="44"/>
    </row>
    <row r="124" spans="1:15" ht="15.75">
      <c r="A124" s="83">
        <f t="shared" si="1"/>
        <v>123</v>
      </c>
      <c r="B124" s="3" t="s">
        <v>126</v>
      </c>
      <c r="C124" s="3" t="s">
        <v>126</v>
      </c>
      <c r="D124" s="18" t="s">
        <v>392</v>
      </c>
      <c r="E124" s="3" t="s">
        <v>393</v>
      </c>
      <c r="F124" s="3" t="s">
        <v>363</v>
      </c>
      <c r="G124" s="3"/>
      <c r="H124" s="80" t="s">
        <v>65</v>
      </c>
      <c r="I124" s="6"/>
      <c r="J124" s="6"/>
      <c r="K124" s="6"/>
      <c r="L124" s="6"/>
      <c r="M124" s="6"/>
      <c r="N124" s="6"/>
      <c r="O124" s="44"/>
    </row>
    <row r="125" spans="1:15" ht="15.75">
      <c r="A125" s="83">
        <f t="shared" si="1"/>
        <v>124</v>
      </c>
      <c r="B125" s="3" t="s">
        <v>126</v>
      </c>
      <c r="C125" s="3" t="s">
        <v>126</v>
      </c>
      <c r="D125" s="18" t="s">
        <v>394</v>
      </c>
      <c r="E125" s="3" t="s">
        <v>395</v>
      </c>
      <c r="F125" s="3" t="s">
        <v>363</v>
      </c>
      <c r="G125" s="3"/>
      <c r="H125" s="80" t="s">
        <v>65</v>
      </c>
      <c r="I125" s="6"/>
      <c r="J125" s="6"/>
      <c r="K125" s="6"/>
      <c r="L125" s="6"/>
      <c r="M125" s="6"/>
      <c r="N125" s="6"/>
      <c r="O125" s="44"/>
    </row>
    <row r="126" spans="1:15" ht="15.75">
      <c r="A126" s="83">
        <f t="shared" si="1"/>
        <v>125</v>
      </c>
      <c r="B126" s="3" t="s">
        <v>126</v>
      </c>
      <c r="C126" s="3" t="s">
        <v>126</v>
      </c>
      <c r="D126" s="18" t="s">
        <v>396</v>
      </c>
      <c r="E126" s="3" t="s">
        <v>397</v>
      </c>
      <c r="F126" s="3" t="s">
        <v>147</v>
      </c>
      <c r="G126" s="3"/>
      <c r="H126" s="80" t="s">
        <v>65</v>
      </c>
      <c r="I126" s="6"/>
      <c r="J126" s="6"/>
      <c r="K126" s="6"/>
      <c r="L126" s="6"/>
      <c r="M126" s="6"/>
      <c r="N126" s="6"/>
      <c r="O126" s="44"/>
    </row>
    <row r="127" spans="1:15" ht="15.75">
      <c r="A127" s="83">
        <f t="shared" si="1"/>
        <v>126</v>
      </c>
      <c r="B127" s="3" t="s">
        <v>126</v>
      </c>
      <c r="C127" s="3" t="s">
        <v>126</v>
      </c>
      <c r="D127" s="18" t="s">
        <v>398</v>
      </c>
      <c r="E127" s="3" t="s">
        <v>399</v>
      </c>
      <c r="F127" s="3" t="s">
        <v>363</v>
      </c>
      <c r="G127" s="3"/>
      <c r="H127" s="80" t="s">
        <v>65</v>
      </c>
      <c r="I127" s="6"/>
      <c r="J127" s="6"/>
      <c r="K127" s="6"/>
      <c r="L127" s="6"/>
      <c r="M127" s="6"/>
      <c r="N127" s="6"/>
      <c r="O127" s="44"/>
    </row>
    <row r="128" spans="1:15" ht="15.75">
      <c r="A128" s="83">
        <f t="shared" si="1"/>
        <v>127</v>
      </c>
      <c r="B128" s="3" t="s">
        <v>126</v>
      </c>
      <c r="C128" s="3" t="s">
        <v>126</v>
      </c>
      <c r="D128" s="18" t="s">
        <v>400</v>
      </c>
      <c r="E128" s="3" t="s">
        <v>401</v>
      </c>
      <c r="F128" s="3" t="s">
        <v>363</v>
      </c>
      <c r="G128" s="3"/>
      <c r="H128" s="80" t="s">
        <v>65</v>
      </c>
      <c r="I128" s="6"/>
      <c r="J128" s="6"/>
      <c r="K128" s="6"/>
      <c r="L128" s="6"/>
      <c r="M128" s="6"/>
      <c r="N128" s="6"/>
      <c r="O128" s="44"/>
    </row>
    <row r="129" spans="1:15" ht="15.75">
      <c r="A129" s="83">
        <f t="shared" si="1"/>
        <v>128</v>
      </c>
      <c r="B129" s="3" t="s">
        <v>126</v>
      </c>
      <c r="C129" s="3" t="s">
        <v>126</v>
      </c>
      <c r="D129" s="18" t="s">
        <v>402</v>
      </c>
      <c r="E129" s="3" t="s">
        <v>403</v>
      </c>
      <c r="F129" s="3" t="s">
        <v>147</v>
      </c>
      <c r="G129" s="3"/>
      <c r="H129" s="80" t="s">
        <v>65</v>
      </c>
      <c r="I129" s="6"/>
      <c r="J129" s="6"/>
      <c r="K129" s="6"/>
      <c r="L129" s="6"/>
      <c r="M129" s="6"/>
      <c r="N129" s="6"/>
      <c r="O129" s="44"/>
    </row>
    <row r="130" spans="1:15" ht="15.75">
      <c r="A130" s="83">
        <f t="shared" si="1"/>
        <v>129</v>
      </c>
      <c r="B130" s="3" t="s">
        <v>126</v>
      </c>
      <c r="C130" s="3" t="s">
        <v>126</v>
      </c>
      <c r="D130" s="18" t="s">
        <v>404</v>
      </c>
      <c r="E130" s="3" t="s">
        <v>405</v>
      </c>
      <c r="F130" s="3" t="s">
        <v>363</v>
      </c>
      <c r="G130" s="3"/>
      <c r="H130" s="80" t="s">
        <v>65</v>
      </c>
      <c r="I130" s="6"/>
      <c r="J130" s="6"/>
      <c r="K130" s="6"/>
      <c r="L130" s="6"/>
      <c r="M130" s="6"/>
      <c r="N130" s="6"/>
      <c r="O130" s="44"/>
    </row>
    <row r="131" spans="1:15" ht="15.75">
      <c r="A131" s="83">
        <f t="shared" si="1"/>
        <v>130</v>
      </c>
      <c r="B131" s="3" t="s">
        <v>126</v>
      </c>
      <c r="C131" s="3" t="s">
        <v>126</v>
      </c>
      <c r="D131" s="18" t="s">
        <v>406</v>
      </c>
      <c r="E131" s="3" t="s">
        <v>407</v>
      </c>
      <c r="F131" s="3" t="s">
        <v>363</v>
      </c>
      <c r="G131" s="3"/>
      <c r="H131" s="80" t="s">
        <v>65</v>
      </c>
      <c r="I131" s="6"/>
      <c r="J131" s="6"/>
      <c r="K131" s="6"/>
      <c r="L131" s="6"/>
      <c r="M131" s="6"/>
      <c r="N131" s="6"/>
      <c r="O131" s="44"/>
    </row>
    <row r="132" spans="1:15" ht="15.75">
      <c r="A132" s="83">
        <f t="shared" ref="A132:A168" si="2">A131+1</f>
        <v>131</v>
      </c>
      <c r="B132" s="3" t="s">
        <v>126</v>
      </c>
      <c r="C132" s="3" t="s">
        <v>126</v>
      </c>
      <c r="D132" s="18" t="s">
        <v>408</v>
      </c>
      <c r="E132" s="3" t="s">
        <v>409</v>
      </c>
      <c r="F132" s="3" t="s">
        <v>147</v>
      </c>
      <c r="G132" s="3"/>
      <c r="H132" s="80" t="s">
        <v>65</v>
      </c>
      <c r="I132" s="6"/>
      <c r="J132" s="6"/>
      <c r="K132" s="6"/>
      <c r="L132" s="6"/>
      <c r="M132" s="6"/>
      <c r="N132" s="6"/>
      <c r="O132" s="44"/>
    </row>
    <row r="133" spans="1:15" ht="15.75">
      <c r="A133" s="83">
        <f t="shared" si="2"/>
        <v>132</v>
      </c>
      <c r="B133" s="3" t="s">
        <v>126</v>
      </c>
      <c r="C133" s="3" t="s">
        <v>126</v>
      </c>
      <c r="D133" s="18" t="s">
        <v>410</v>
      </c>
      <c r="E133" s="3" t="s">
        <v>411</v>
      </c>
      <c r="F133" s="3" t="s">
        <v>412</v>
      </c>
      <c r="G133" s="3"/>
      <c r="H133" s="80" t="s">
        <v>65</v>
      </c>
      <c r="I133" s="6"/>
      <c r="J133" s="6"/>
      <c r="K133" s="6"/>
      <c r="L133" s="6"/>
      <c r="M133" s="6"/>
      <c r="N133" s="6"/>
      <c r="O133" s="44"/>
    </row>
    <row r="134" spans="1:15" ht="15.75">
      <c r="A134" s="83">
        <f t="shared" si="2"/>
        <v>133</v>
      </c>
      <c r="B134" s="3" t="s">
        <v>126</v>
      </c>
      <c r="C134" s="3" t="s">
        <v>126</v>
      </c>
      <c r="D134" s="18" t="s">
        <v>413</v>
      </c>
      <c r="E134" s="3" t="s">
        <v>414</v>
      </c>
      <c r="F134" s="3" t="s">
        <v>415</v>
      </c>
      <c r="G134" s="3"/>
      <c r="H134" s="80" t="s">
        <v>65</v>
      </c>
      <c r="I134" s="6"/>
      <c r="J134" s="6"/>
      <c r="K134" s="6"/>
      <c r="L134" s="6"/>
      <c r="M134" s="6"/>
      <c r="N134" s="6"/>
      <c r="O134" s="44"/>
    </row>
    <row r="135" spans="1:15" ht="15.75">
      <c r="A135" s="83">
        <f t="shared" si="2"/>
        <v>134</v>
      </c>
      <c r="B135" s="3" t="s">
        <v>126</v>
      </c>
      <c r="C135" s="3" t="s">
        <v>126</v>
      </c>
      <c r="D135" s="18" t="s">
        <v>416</v>
      </c>
      <c r="E135" s="3" t="s">
        <v>417</v>
      </c>
      <c r="F135" s="3" t="s">
        <v>134</v>
      </c>
      <c r="G135" s="3"/>
      <c r="H135" s="80" t="s">
        <v>65</v>
      </c>
      <c r="I135" s="6"/>
      <c r="J135" s="6"/>
      <c r="K135" s="6"/>
      <c r="L135" s="6"/>
      <c r="M135" s="6"/>
      <c r="N135" s="6"/>
      <c r="O135" s="44"/>
    </row>
    <row r="136" spans="1:15" ht="15.75">
      <c r="A136" s="83">
        <f t="shared" si="2"/>
        <v>135</v>
      </c>
      <c r="B136" s="3" t="s">
        <v>126</v>
      </c>
      <c r="C136" s="3" t="s">
        <v>126</v>
      </c>
      <c r="D136" s="18" t="s">
        <v>418</v>
      </c>
      <c r="E136" s="3" t="s">
        <v>419</v>
      </c>
      <c r="F136" s="3" t="s">
        <v>363</v>
      </c>
      <c r="G136" s="3"/>
      <c r="H136" s="80" t="s">
        <v>65</v>
      </c>
      <c r="I136" s="6"/>
      <c r="J136" s="6"/>
      <c r="K136" s="6"/>
      <c r="L136" s="6"/>
      <c r="M136" s="6"/>
      <c r="N136" s="6"/>
      <c r="O136" s="44"/>
    </row>
    <row r="137" spans="1:15" ht="15.75">
      <c r="A137" s="83">
        <f t="shared" si="2"/>
        <v>136</v>
      </c>
      <c r="B137" s="3" t="s">
        <v>126</v>
      </c>
      <c r="C137" s="3" t="s">
        <v>126</v>
      </c>
      <c r="D137" s="18" t="s">
        <v>420</v>
      </c>
      <c r="E137" s="3" t="s">
        <v>421</v>
      </c>
      <c r="F137" s="3" t="s">
        <v>147</v>
      </c>
      <c r="G137" s="3"/>
      <c r="H137" s="80" t="s">
        <v>65</v>
      </c>
      <c r="I137" s="6"/>
      <c r="J137" s="6"/>
      <c r="K137" s="6"/>
      <c r="L137" s="6"/>
      <c r="M137" s="6"/>
      <c r="N137" s="6"/>
      <c r="O137" s="44"/>
    </row>
    <row r="138" spans="1:15" ht="15.75">
      <c r="A138" s="83">
        <f t="shared" si="2"/>
        <v>137</v>
      </c>
      <c r="B138" s="3" t="s">
        <v>126</v>
      </c>
      <c r="C138" s="3" t="s">
        <v>126</v>
      </c>
      <c r="D138" s="18" t="s">
        <v>422</v>
      </c>
      <c r="E138" s="3" t="s">
        <v>423</v>
      </c>
      <c r="F138" s="3" t="s">
        <v>131</v>
      </c>
      <c r="G138" s="3"/>
      <c r="H138" s="80" t="s">
        <v>65</v>
      </c>
      <c r="I138" s="6"/>
      <c r="J138" s="6"/>
      <c r="K138" s="6"/>
      <c r="L138" s="6"/>
      <c r="M138" s="6"/>
      <c r="N138" s="6"/>
      <c r="O138" s="44"/>
    </row>
    <row r="139" spans="1:15" ht="15.75">
      <c r="A139" s="83">
        <f t="shared" si="2"/>
        <v>138</v>
      </c>
      <c r="B139" s="3" t="s">
        <v>126</v>
      </c>
      <c r="C139" s="3" t="s">
        <v>126</v>
      </c>
      <c r="D139" s="18" t="s">
        <v>424</v>
      </c>
      <c r="E139" s="3" t="s">
        <v>425</v>
      </c>
      <c r="F139" s="3" t="s">
        <v>147</v>
      </c>
      <c r="G139" s="3"/>
      <c r="H139" s="80" t="s">
        <v>65</v>
      </c>
      <c r="I139" s="6"/>
      <c r="J139" s="6"/>
      <c r="K139" s="6"/>
      <c r="L139" s="6"/>
      <c r="M139" s="6"/>
      <c r="N139" s="6"/>
      <c r="O139" s="44"/>
    </row>
    <row r="140" spans="1:15" ht="15.75">
      <c r="A140" s="83">
        <f t="shared" si="2"/>
        <v>139</v>
      </c>
      <c r="B140" s="3" t="s">
        <v>126</v>
      </c>
      <c r="C140" s="3" t="s">
        <v>126</v>
      </c>
      <c r="D140" s="18" t="s">
        <v>426</v>
      </c>
      <c r="E140" s="3" t="s">
        <v>427</v>
      </c>
      <c r="F140" s="3" t="s">
        <v>131</v>
      </c>
      <c r="G140" s="3"/>
      <c r="H140" s="80" t="s">
        <v>65</v>
      </c>
      <c r="I140" s="6"/>
      <c r="J140" s="6"/>
      <c r="K140" s="6"/>
      <c r="L140" s="6"/>
      <c r="M140" s="6"/>
      <c r="N140" s="6"/>
      <c r="O140" s="44"/>
    </row>
    <row r="141" spans="1:15" ht="15.75">
      <c r="A141" s="83">
        <f t="shared" si="2"/>
        <v>140</v>
      </c>
      <c r="B141" s="3" t="s">
        <v>126</v>
      </c>
      <c r="C141" s="3" t="s">
        <v>126</v>
      </c>
      <c r="D141" s="18" t="s">
        <v>428</v>
      </c>
      <c r="E141" s="3" t="s">
        <v>429</v>
      </c>
      <c r="F141" s="3" t="s">
        <v>147</v>
      </c>
      <c r="G141" s="3"/>
      <c r="H141" s="80" t="s">
        <v>65</v>
      </c>
      <c r="I141" s="6"/>
      <c r="J141" s="6"/>
      <c r="K141" s="6"/>
      <c r="L141" s="6"/>
      <c r="M141" s="6"/>
      <c r="N141" s="6"/>
      <c r="O141" s="44"/>
    </row>
    <row r="142" spans="1:15" ht="15.75">
      <c r="A142" s="83">
        <f t="shared" si="2"/>
        <v>141</v>
      </c>
      <c r="B142" s="3" t="s">
        <v>126</v>
      </c>
      <c r="C142" s="3" t="s">
        <v>126</v>
      </c>
      <c r="D142" s="18" t="s">
        <v>430</v>
      </c>
      <c r="E142" s="3" t="s">
        <v>431</v>
      </c>
      <c r="F142" s="3" t="s">
        <v>147</v>
      </c>
      <c r="G142" s="3"/>
      <c r="H142" s="80" t="s">
        <v>65</v>
      </c>
      <c r="I142" s="6"/>
      <c r="J142" s="6"/>
      <c r="K142" s="6"/>
      <c r="L142" s="6"/>
      <c r="M142" s="6"/>
      <c r="N142" s="6"/>
      <c r="O142" s="44"/>
    </row>
    <row r="143" spans="1:15" ht="15.75">
      <c r="A143" s="83">
        <f t="shared" si="2"/>
        <v>142</v>
      </c>
      <c r="B143" s="3" t="s">
        <v>126</v>
      </c>
      <c r="C143" s="3" t="s">
        <v>126</v>
      </c>
      <c r="D143" s="18" t="s">
        <v>432</v>
      </c>
      <c r="E143" s="3" t="s">
        <v>433</v>
      </c>
      <c r="F143" s="3" t="s">
        <v>147</v>
      </c>
      <c r="G143" s="3"/>
      <c r="H143" s="80" t="s">
        <v>65</v>
      </c>
      <c r="I143" s="6"/>
      <c r="J143" s="6"/>
      <c r="K143" s="6"/>
      <c r="L143" s="6"/>
      <c r="M143" s="6"/>
      <c r="N143" s="6"/>
      <c r="O143" s="44"/>
    </row>
    <row r="144" spans="1:15" ht="15.75">
      <c r="A144" s="83">
        <f t="shared" si="2"/>
        <v>143</v>
      </c>
      <c r="B144" s="3" t="s">
        <v>126</v>
      </c>
      <c r="C144" s="3" t="s">
        <v>126</v>
      </c>
      <c r="D144" s="18" t="s">
        <v>434</v>
      </c>
      <c r="E144" s="3" t="s">
        <v>435</v>
      </c>
      <c r="F144" s="3" t="s">
        <v>147</v>
      </c>
      <c r="G144" s="3"/>
      <c r="H144" s="80" t="s">
        <v>65</v>
      </c>
      <c r="I144" s="6"/>
      <c r="J144" s="6"/>
      <c r="K144" s="6"/>
      <c r="L144" s="6"/>
      <c r="M144" s="6"/>
      <c r="N144" s="6"/>
      <c r="O144" s="44"/>
    </row>
    <row r="145" spans="1:15" ht="15.75">
      <c r="A145" s="83">
        <f t="shared" si="2"/>
        <v>144</v>
      </c>
      <c r="B145" s="3" t="s">
        <v>126</v>
      </c>
      <c r="C145" s="3" t="s">
        <v>126</v>
      </c>
      <c r="D145" s="18" t="s">
        <v>436</v>
      </c>
      <c r="E145" s="3" t="s">
        <v>437</v>
      </c>
      <c r="F145" s="3" t="s">
        <v>218</v>
      </c>
      <c r="G145" s="3"/>
      <c r="H145" s="80" t="s">
        <v>65</v>
      </c>
      <c r="I145" s="6"/>
      <c r="J145" s="6"/>
      <c r="K145" s="6"/>
      <c r="L145" s="6"/>
      <c r="M145" s="6"/>
      <c r="N145" s="6"/>
      <c r="O145" s="44"/>
    </row>
    <row r="146" spans="1:15" ht="15.75">
      <c r="A146" s="83">
        <f t="shared" si="2"/>
        <v>145</v>
      </c>
      <c r="B146" s="3" t="s">
        <v>126</v>
      </c>
      <c r="C146" s="3" t="s">
        <v>126</v>
      </c>
      <c r="D146" s="18" t="s">
        <v>438</v>
      </c>
      <c r="E146" s="3" t="s">
        <v>439</v>
      </c>
      <c r="F146" s="3" t="s">
        <v>218</v>
      </c>
      <c r="G146" s="3"/>
      <c r="H146" s="80" t="s">
        <v>65</v>
      </c>
      <c r="I146" s="6"/>
      <c r="J146" s="6"/>
      <c r="K146" s="6"/>
      <c r="L146" s="6"/>
      <c r="M146" s="6"/>
      <c r="N146" s="6"/>
      <c r="O146" s="44"/>
    </row>
    <row r="147" spans="1:15" ht="15.75">
      <c r="A147" s="83">
        <f t="shared" si="2"/>
        <v>146</v>
      </c>
      <c r="B147" s="3" t="s">
        <v>126</v>
      </c>
      <c r="C147" s="3" t="s">
        <v>126</v>
      </c>
      <c r="D147" s="18" t="s">
        <v>440</v>
      </c>
      <c r="E147" s="3" t="s">
        <v>441</v>
      </c>
      <c r="F147" s="3" t="s">
        <v>442</v>
      </c>
      <c r="G147" s="3"/>
      <c r="H147" s="80" t="s">
        <v>65</v>
      </c>
      <c r="I147" s="6"/>
      <c r="J147" s="6"/>
      <c r="K147" s="6"/>
      <c r="L147" s="6"/>
      <c r="M147" s="6"/>
      <c r="N147" s="6"/>
      <c r="O147" s="44"/>
    </row>
    <row r="148" spans="1:15" ht="15.75">
      <c r="A148" s="83">
        <f t="shared" si="2"/>
        <v>147</v>
      </c>
      <c r="B148" s="3" t="s">
        <v>126</v>
      </c>
      <c r="C148" s="3" t="s">
        <v>126</v>
      </c>
      <c r="D148" s="18" t="s">
        <v>443</v>
      </c>
      <c r="E148" s="3" t="s">
        <v>444</v>
      </c>
      <c r="F148" s="3" t="s">
        <v>147</v>
      </c>
      <c r="G148" s="3"/>
      <c r="H148" s="80" t="s">
        <v>65</v>
      </c>
      <c r="I148" s="6"/>
      <c r="J148" s="6"/>
      <c r="K148" s="6"/>
      <c r="L148" s="6"/>
      <c r="M148" s="6"/>
      <c r="N148" s="6"/>
      <c r="O148" s="44"/>
    </row>
    <row r="149" spans="1:15" ht="15.75">
      <c r="A149" s="83">
        <f t="shared" si="2"/>
        <v>148</v>
      </c>
      <c r="B149" s="3" t="s">
        <v>126</v>
      </c>
      <c r="C149" s="3" t="s">
        <v>126</v>
      </c>
      <c r="D149" s="18" t="s">
        <v>445</v>
      </c>
      <c r="E149" s="3" t="s">
        <v>446</v>
      </c>
      <c r="F149" s="3" t="s">
        <v>442</v>
      </c>
      <c r="G149" s="3"/>
      <c r="H149" s="80" t="s">
        <v>65</v>
      </c>
      <c r="I149" s="6"/>
      <c r="J149" s="6"/>
      <c r="K149" s="6"/>
      <c r="L149" s="6"/>
      <c r="M149" s="6"/>
      <c r="N149" s="6"/>
      <c r="O149" s="44"/>
    </row>
    <row r="150" spans="1:15" ht="15.75">
      <c r="A150" s="83">
        <f t="shared" si="2"/>
        <v>149</v>
      </c>
      <c r="B150" s="3" t="s">
        <v>126</v>
      </c>
      <c r="C150" s="3" t="s">
        <v>126</v>
      </c>
      <c r="D150" s="18" t="s">
        <v>447</v>
      </c>
      <c r="E150" s="3" t="s">
        <v>448</v>
      </c>
      <c r="F150" s="3" t="s">
        <v>147</v>
      </c>
      <c r="G150" s="3"/>
      <c r="H150" s="80" t="s">
        <v>65</v>
      </c>
      <c r="I150" s="6"/>
      <c r="J150" s="6"/>
      <c r="K150" s="6"/>
      <c r="L150" s="6"/>
      <c r="M150" s="6"/>
      <c r="N150" s="6"/>
      <c r="O150" s="44"/>
    </row>
    <row r="151" spans="1:15" ht="15.75">
      <c r="A151" s="83">
        <f t="shared" si="2"/>
        <v>150</v>
      </c>
      <c r="B151" s="3" t="s">
        <v>126</v>
      </c>
      <c r="C151" s="3" t="s">
        <v>126</v>
      </c>
      <c r="D151" s="18" t="s">
        <v>449</v>
      </c>
      <c r="E151" s="3" t="s">
        <v>450</v>
      </c>
      <c r="F151" s="3" t="s">
        <v>147</v>
      </c>
      <c r="G151" s="3"/>
      <c r="H151" s="80" t="s">
        <v>65</v>
      </c>
      <c r="I151" s="6"/>
      <c r="J151" s="6"/>
      <c r="K151" s="6"/>
      <c r="L151" s="6"/>
      <c r="M151" s="6"/>
      <c r="N151" s="6"/>
      <c r="O151" s="44"/>
    </row>
    <row r="152" spans="1:15" ht="15.75">
      <c r="A152" s="83">
        <f t="shared" si="2"/>
        <v>151</v>
      </c>
      <c r="B152" s="3" t="s">
        <v>126</v>
      </c>
      <c r="C152" s="3" t="s">
        <v>126</v>
      </c>
      <c r="D152" s="18" t="s">
        <v>451</v>
      </c>
      <c r="E152" s="3" t="s">
        <v>452</v>
      </c>
      <c r="F152" s="3" t="s">
        <v>147</v>
      </c>
      <c r="G152" s="3"/>
      <c r="H152" s="80" t="s">
        <v>65</v>
      </c>
      <c r="I152" s="6"/>
      <c r="J152" s="6"/>
      <c r="K152" s="6"/>
      <c r="L152" s="6"/>
      <c r="M152" s="6"/>
      <c r="N152" s="6"/>
      <c r="O152" s="44"/>
    </row>
    <row r="153" spans="1:15" ht="15.75">
      <c r="A153" s="83">
        <f t="shared" si="2"/>
        <v>152</v>
      </c>
      <c r="B153" s="3" t="s">
        <v>126</v>
      </c>
      <c r="C153" s="3" t="s">
        <v>126</v>
      </c>
      <c r="D153" s="18" t="s">
        <v>453</v>
      </c>
      <c r="E153" s="3" t="s">
        <v>454</v>
      </c>
      <c r="F153" s="3" t="s">
        <v>147</v>
      </c>
      <c r="G153" s="3"/>
      <c r="H153" s="80" t="s">
        <v>65</v>
      </c>
      <c r="I153" s="6"/>
      <c r="J153" s="6"/>
      <c r="K153" s="6"/>
      <c r="L153" s="6"/>
      <c r="M153" s="6"/>
      <c r="N153" s="6"/>
      <c r="O153" s="44"/>
    </row>
    <row r="154" spans="1:15" ht="15.75">
      <c r="A154" s="83">
        <f t="shared" si="2"/>
        <v>153</v>
      </c>
      <c r="B154" s="3" t="s">
        <v>126</v>
      </c>
      <c r="C154" s="3" t="s">
        <v>126</v>
      </c>
      <c r="D154" s="18" t="s">
        <v>455</v>
      </c>
      <c r="E154" s="3" t="s">
        <v>456</v>
      </c>
      <c r="F154" s="3" t="s">
        <v>147</v>
      </c>
      <c r="G154" s="3"/>
      <c r="H154" s="80" t="s">
        <v>65</v>
      </c>
      <c r="I154" s="6"/>
      <c r="J154" s="6"/>
      <c r="K154" s="6"/>
      <c r="L154" s="6"/>
      <c r="M154" s="6"/>
      <c r="N154" s="6"/>
      <c r="O154" s="44"/>
    </row>
    <row r="155" spans="1:15" ht="28.5">
      <c r="A155" s="83">
        <f t="shared" si="2"/>
        <v>154</v>
      </c>
      <c r="B155" s="3" t="s">
        <v>126</v>
      </c>
      <c r="C155" s="3" t="s">
        <v>126</v>
      </c>
      <c r="D155" s="18" t="s">
        <v>1689</v>
      </c>
      <c r="E155" s="3" t="s">
        <v>457</v>
      </c>
      <c r="F155" s="3" t="s">
        <v>147</v>
      </c>
      <c r="G155" s="3"/>
      <c r="H155" s="80" t="s">
        <v>65</v>
      </c>
      <c r="I155" s="6"/>
      <c r="J155" s="40" t="s">
        <v>1699</v>
      </c>
      <c r="K155" s="6"/>
      <c r="L155" s="6"/>
      <c r="M155" s="6"/>
      <c r="N155" s="6"/>
      <c r="O155" s="44"/>
    </row>
    <row r="156" spans="1:15" ht="15.75">
      <c r="A156" s="83">
        <f t="shared" si="2"/>
        <v>155</v>
      </c>
      <c r="B156" s="3" t="s">
        <v>126</v>
      </c>
      <c r="C156" s="3" t="s">
        <v>126</v>
      </c>
      <c r="D156" s="18" t="s">
        <v>458</v>
      </c>
      <c r="E156" s="3" t="s">
        <v>459</v>
      </c>
      <c r="F156" s="3" t="s">
        <v>128</v>
      </c>
      <c r="G156" s="3"/>
      <c r="H156" s="80" t="s">
        <v>65</v>
      </c>
      <c r="I156" s="6"/>
      <c r="J156" s="30" t="s">
        <v>1746</v>
      </c>
      <c r="K156" s="6"/>
      <c r="L156" s="6"/>
      <c r="M156" s="6"/>
      <c r="N156" s="6"/>
      <c r="O156" s="44"/>
    </row>
    <row r="157" spans="1:15" ht="15.75">
      <c r="A157" s="83">
        <f t="shared" si="2"/>
        <v>156</v>
      </c>
      <c r="B157" s="3" t="s">
        <v>126</v>
      </c>
      <c r="C157" s="3" t="s">
        <v>126</v>
      </c>
      <c r="D157" s="18" t="s">
        <v>460</v>
      </c>
      <c r="E157" s="3" t="s">
        <v>461</v>
      </c>
      <c r="F157" s="3" t="s">
        <v>221</v>
      </c>
      <c r="G157" s="3"/>
      <c r="H157" s="80" t="s">
        <v>65</v>
      </c>
      <c r="I157" s="6"/>
      <c r="J157" s="6"/>
      <c r="K157" s="6"/>
      <c r="L157" s="6"/>
      <c r="M157" s="6"/>
      <c r="N157" s="6"/>
      <c r="O157" s="44"/>
    </row>
    <row r="158" spans="1:15" ht="156.75">
      <c r="A158" s="83">
        <f t="shared" si="2"/>
        <v>157</v>
      </c>
      <c r="B158" s="3" t="s">
        <v>126</v>
      </c>
      <c r="C158" s="3" t="s">
        <v>126</v>
      </c>
      <c r="D158" s="18" t="s">
        <v>462</v>
      </c>
      <c r="E158" s="3" t="s">
        <v>463</v>
      </c>
      <c r="F158" s="3" t="s">
        <v>218</v>
      </c>
      <c r="G158" s="3"/>
      <c r="H158" s="80" t="s">
        <v>65</v>
      </c>
      <c r="I158" s="6"/>
      <c r="J158" s="40" t="s">
        <v>1693</v>
      </c>
      <c r="K158" s="6"/>
      <c r="L158" s="6"/>
      <c r="M158" s="6"/>
      <c r="N158" s="6"/>
      <c r="O158" s="44"/>
    </row>
    <row r="159" spans="1:15" ht="15.75">
      <c r="A159" s="83">
        <f t="shared" si="2"/>
        <v>158</v>
      </c>
      <c r="B159" s="3" t="s">
        <v>126</v>
      </c>
      <c r="C159" s="3" t="s">
        <v>126</v>
      </c>
      <c r="D159" s="18" t="s">
        <v>464</v>
      </c>
      <c r="E159" s="3" t="s">
        <v>465</v>
      </c>
      <c r="F159" s="3" t="s">
        <v>128</v>
      </c>
      <c r="G159" s="3"/>
      <c r="H159" s="80" t="s">
        <v>65</v>
      </c>
      <c r="I159" s="6"/>
      <c r="J159" s="30" t="s">
        <v>1753</v>
      </c>
      <c r="K159" s="6"/>
      <c r="L159" s="6"/>
      <c r="M159" s="6"/>
      <c r="N159" s="6"/>
      <c r="O159" s="44"/>
    </row>
    <row r="160" spans="1:15" ht="15.75">
      <c r="A160" s="83">
        <f t="shared" si="2"/>
        <v>159</v>
      </c>
      <c r="B160" s="3" t="s">
        <v>126</v>
      </c>
      <c r="C160" s="3" t="s">
        <v>126</v>
      </c>
      <c r="D160" s="18" t="s">
        <v>466</v>
      </c>
      <c r="E160" s="3" t="s">
        <v>467</v>
      </c>
      <c r="F160" s="3" t="s">
        <v>468</v>
      </c>
      <c r="G160" s="3"/>
      <c r="H160" s="80" t="s">
        <v>65</v>
      </c>
      <c r="I160" s="6"/>
      <c r="J160" s="6"/>
      <c r="K160" s="6"/>
      <c r="L160" s="6"/>
      <c r="M160" s="6"/>
      <c r="N160" s="6"/>
      <c r="O160" s="44"/>
    </row>
    <row r="161" spans="1:15" ht="15.75">
      <c r="A161" s="83">
        <f t="shared" si="2"/>
        <v>160</v>
      </c>
      <c r="B161" s="3" t="s">
        <v>126</v>
      </c>
      <c r="C161" s="3" t="s">
        <v>126</v>
      </c>
      <c r="D161" s="18" t="s">
        <v>469</v>
      </c>
      <c r="E161" s="3" t="s">
        <v>470</v>
      </c>
      <c r="F161" s="3" t="s">
        <v>128</v>
      </c>
      <c r="G161" s="3"/>
      <c r="H161" s="80" t="s">
        <v>65</v>
      </c>
      <c r="I161" s="6"/>
      <c r="J161" s="30" t="s">
        <v>1753</v>
      </c>
      <c r="K161" s="6"/>
      <c r="L161" s="6"/>
      <c r="M161" s="6"/>
      <c r="N161" s="6"/>
      <c r="O161" s="44"/>
    </row>
    <row r="162" spans="1:15" ht="15.75">
      <c r="A162" s="83">
        <f t="shared" si="2"/>
        <v>161</v>
      </c>
      <c r="B162" s="3" t="s">
        <v>126</v>
      </c>
      <c r="C162" s="3" t="s">
        <v>126</v>
      </c>
      <c r="D162" s="18" t="s">
        <v>471</v>
      </c>
      <c r="E162" s="3" t="s">
        <v>472</v>
      </c>
      <c r="F162" s="3" t="s">
        <v>468</v>
      </c>
      <c r="G162" s="3"/>
      <c r="H162" s="80" t="s">
        <v>65</v>
      </c>
      <c r="I162" s="6"/>
      <c r="J162" s="6"/>
      <c r="K162" s="6"/>
      <c r="L162" s="6"/>
      <c r="M162" s="6"/>
      <c r="N162" s="6"/>
      <c r="O162" s="44"/>
    </row>
    <row r="163" spans="1:15" ht="15.75">
      <c r="A163" s="83">
        <f t="shared" si="2"/>
        <v>162</v>
      </c>
      <c r="B163" s="3" t="s">
        <v>126</v>
      </c>
      <c r="C163" s="3" t="s">
        <v>126</v>
      </c>
      <c r="D163" s="18" t="s">
        <v>473</v>
      </c>
      <c r="E163" s="3" t="s">
        <v>474</v>
      </c>
      <c r="F163" s="3" t="s">
        <v>468</v>
      </c>
      <c r="G163" s="3"/>
      <c r="H163" s="80" t="s">
        <v>65</v>
      </c>
      <c r="I163" s="6"/>
      <c r="J163" s="30" t="s">
        <v>1753</v>
      </c>
      <c r="K163" s="6"/>
      <c r="L163" s="6"/>
      <c r="M163" s="6"/>
      <c r="N163" s="6"/>
      <c r="O163" s="44"/>
    </row>
    <row r="164" spans="1:15" ht="15.75">
      <c r="A164" s="83">
        <f t="shared" si="2"/>
        <v>163</v>
      </c>
      <c r="B164" s="3" t="s">
        <v>126</v>
      </c>
      <c r="C164" s="3" t="s">
        <v>126</v>
      </c>
      <c r="D164" s="18" t="s">
        <v>464</v>
      </c>
      <c r="E164" s="3" t="s">
        <v>475</v>
      </c>
      <c r="F164" s="3" t="s">
        <v>128</v>
      </c>
      <c r="G164" s="3"/>
      <c r="H164" s="80" t="s">
        <v>65</v>
      </c>
      <c r="I164" s="6"/>
      <c r="J164" s="30" t="s">
        <v>1753</v>
      </c>
      <c r="K164" s="6"/>
      <c r="L164" s="6"/>
      <c r="M164" s="6"/>
      <c r="N164" s="6"/>
      <c r="O164" s="44"/>
    </row>
    <row r="165" spans="1:15" ht="15.75">
      <c r="A165" s="83">
        <f t="shared" si="2"/>
        <v>164</v>
      </c>
      <c r="B165" s="3" t="s">
        <v>126</v>
      </c>
      <c r="C165" s="3" t="s">
        <v>126</v>
      </c>
      <c r="D165" s="18" t="s">
        <v>466</v>
      </c>
      <c r="E165" s="3" t="s">
        <v>476</v>
      </c>
      <c r="F165" s="3" t="s">
        <v>128</v>
      </c>
      <c r="G165" s="3"/>
      <c r="H165" s="80" t="s">
        <v>65</v>
      </c>
      <c r="I165" s="6"/>
      <c r="J165" s="6"/>
      <c r="K165" s="6"/>
      <c r="L165" s="6"/>
      <c r="M165" s="6"/>
      <c r="N165" s="6"/>
      <c r="O165" s="44"/>
    </row>
    <row r="166" spans="1:15" ht="15.75">
      <c r="A166" s="83">
        <f t="shared" si="2"/>
        <v>165</v>
      </c>
      <c r="B166" s="3" t="s">
        <v>126</v>
      </c>
      <c r="C166" s="3" t="s">
        <v>126</v>
      </c>
      <c r="D166" s="18" t="s">
        <v>469</v>
      </c>
      <c r="E166" s="3" t="s">
        <v>477</v>
      </c>
      <c r="F166" s="3" t="s">
        <v>128</v>
      </c>
      <c r="G166" s="3"/>
      <c r="H166" s="80" t="s">
        <v>65</v>
      </c>
      <c r="I166" s="6"/>
      <c r="J166" s="30" t="s">
        <v>1753</v>
      </c>
      <c r="K166" s="6"/>
      <c r="L166" s="6"/>
      <c r="M166" s="6"/>
      <c r="N166" s="6"/>
      <c r="O166" s="44"/>
    </row>
    <row r="167" spans="1:15" ht="15.75">
      <c r="A167" s="83">
        <f t="shared" si="2"/>
        <v>166</v>
      </c>
      <c r="B167" s="3" t="s">
        <v>126</v>
      </c>
      <c r="C167" s="3" t="s">
        <v>126</v>
      </c>
      <c r="D167" s="18" t="s">
        <v>471</v>
      </c>
      <c r="E167" s="3" t="s">
        <v>478</v>
      </c>
      <c r="F167" s="3" t="s">
        <v>128</v>
      </c>
      <c r="G167" s="3"/>
      <c r="H167" s="80" t="s">
        <v>65</v>
      </c>
      <c r="I167" s="6"/>
      <c r="J167" s="6"/>
      <c r="K167" s="6"/>
      <c r="L167" s="6"/>
      <c r="M167" s="6"/>
      <c r="N167" s="6"/>
      <c r="O167" s="44"/>
    </row>
    <row r="168" spans="1:15" ht="15.75">
      <c r="A168" s="83">
        <f t="shared" si="2"/>
        <v>167</v>
      </c>
      <c r="B168" s="3" t="s">
        <v>126</v>
      </c>
      <c r="C168" s="3" t="s">
        <v>126</v>
      </c>
      <c r="D168" s="18" t="s">
        <v>479</v>
      </c>
      <c r="E168" s="3" t="s">
        <v>480</v>
      </c>
      <c r="F168" s="3" t="s">
        <v>147</v>
      </c>
      <c r="G168" s="3"/>
      <c r="H168" s="80" t="s">
        <v>65</v>
      </c>
      <c r="I168" s="6"/>
      <c r="J168" s="6"/>
      <c r="K168" s="6"/>
      <c r="L168" s="6"/>
      <c r="M168" s="6"/>
      <c r="N168" s="6"/>
      <c r="O168" s="44"/>
    </row>
    <row r="169" spans="1:15" ht="15.75">
      <c r="B169" s="3" t="s">
        <v>2985</v>
      </c>
      <c r="C169" s="3" t="s">
        <v>126</v>
      </c>
      <c r="D169" s="18" t="s">
        <v>2989</v>
      </c>
      <c r="E169" s="3" t="s">
        <v>2990</v>
      </c>
      <c r="F169" s="3" t="s">
        <v>2987</v>
      </c>
      <c r="G169" s="3"/>
      <c r="H169" s="80" t="s">
        <v>65</v>
      </c>
      <c r="I169" s="6"/>
      <c r="J169" s="6"/>
      <c r="K169" s="6"/>
      <c r="L169" s="6"/>
      <c r="M169" s="6"/>
      <c r="N169" s="6"/>
      <c r="O169" s="44"/>
    </row>
    <row r="170" spans="1:15" ht="15.75">
      <c r="B170" s="3" t="s">
        <v>2985</v>
      </c>
      <c r="C170" s="3" t="s">
        <v>126</v>
      </c>
      <c r="D170" s="18" t="s">
        <v>2988</v>
      </c>
      <c r="E170" s="3" t="s">
        <v>2986</v>
      </c>
      <c r="F170" s="3" t="s">
        <v>2987</v>
      </c>
      <c r="G170" s="3"/>
      <c r="H170" s="80" t="s">
        <v>65</v>
      </c>
      <c r="I170" s="6"/>
      <c r="J170" s="6"/>
      <c r="K170" s="6"/>
      <c r="L170" s="6"/>
      <c r="M170" s="6"/>
      <c r="N170" s="6"/>
      <c r="O170" s="44"/>
    </row>
    <row r="171" spans="1:15" ht="15.75">
      <c r="A171" s="83">
        <f>A168+1</f>
        <v>168</v>
      </c>
      <c r="B171" s="3" t="s">
        <v>126</v>
      </c>
      <c r="C171" s="3" t="s">
        <v>126</v>
      </c>
      <c r="D171" s="18" t="s">
        <v>481</v>
      </c>
      <c r="E171" s="3" t="s">
        <v>482</v>
      </c>
      <c r="F171" s="3" t="s">
        <v>319</v>
      </c>
      <c r="G171" s="3"/>
      <c r="H171" s="80" t="s">
        <v>65</v>
      </c>
      <c r="I171" s="6"/>
      <c r="J171" s="6"/>
      <c r="K171" s="6"/>
      <c r="L171" s="6"/>
      <c r="M171" s="6"/>
      <c r="N171" s="6"/>
      <c r="O171" s="44"/>
    </row>
    <row r="172" spans="1:15" ht="15">
      <c r="A172" s="83">
        <f t="shared" ref="A172:A197" si="3">A171+1</f>
        <v>169</v>
      </c>
      <c r="B172" s="3" t="s">
        <v>1758</v>
      </c>
      <c r="C172" s="3" t="s">
        <v>1758</v>
      </c>
      <c r="D172" s="3" t="s">
        <v>484</v>
      </c>
      <c r="E172" s="3" t="s">
        <v>2</v>
      </c>
      <c r="F172" s="3" t="s">
        <v>485</v>
      </c>
      <c r="G172" s="3" t="s">
        <v>65</v>
      </c>
      <c r="H172" s="80" t="s">
        <v>2954</v>
      </c>
      <c r="I172" s="6"/>
      <c r="J172" s="6"/>
      <c r="K172" s="6"/>
      <c r="L172" s="6"/>
      <c r="M172" s="6"/>
      <c r="N172" s="6"/>
      <c r="O172" s="44"/>
    </row>
    <row r="173" spans="1:15" ht="15">
      <c r="A173" s="83">
        <f t="shared" si="3"/>
        <v>170</v>
      </c>
      <c r="B173" s="3" t="s">
        <v>483</v>
      </c>
      <c r="C173" s="3" t="s">
        <v>483</v>
      </c>
      <c r="D173" s="3" t="s">
        <v>486</v>
      </c>
      <c r="E173" s="3" t="s">
        <v>1754</v>
      </c>
      <c r="F173" s="3" t="s">
        <v>485</v>
      </c>
      <c r="G173" s="3"/>
      <c r="H173" s="80" t="s">
        <v>65</v>
      </c>
      <c r="I173" s="6"/>
      <c r="J173" s="30" t="s">
        <v>1755</v>
      </c>
      <c r="K173" s="6"/>
      <c r="L173" s="6"/>
      <c r="M173" s="6"/>
      <c r="N173" s="6"/>
      <c r="O173" s="44"/>
    </row>
    <row r="174" spans="1:15" ht="15">
      <c r="A174" s="83">
        <f t="shared" si="3"/>
        <v>171</v>
      </c>
      <c r="B174" s="3" t="s">
        <v>483</v>
      </c>
      <c r="C174" s="3" t="s">
        <v>483</v>
      </c>
      <c r="D174" s="3" t="s">
        <v>488</v>
      </c>
      <c r="E174" s="3" t="s">
        <v>489</v>
      </c>
      <c r="F174" s="3" t="s">
        <v>485</v>
      </c>
      <c r="G174" s="3"/>
      <c r="H174" s="80" t="s">
        <v>65</v>
      </c>
      <c r="I174" s="6"/>
      <c r="J174" s="30" t="s">
        <v>1756</v>
      </c>
      <c r="K174" s="6"/>
      <c r="L174" s="6"/>
      <c r="M174" s="6"/>
      <c r="N174" s="6"/>
      <c r="O174" s="44"/>
    </row>
    <row r="175" spans="1:15" ht="15">
      <c r="A175" s="83">
        <f t="shared" si="3"/>
        <v>172</v>
      </c>
      <c r="B175" s="3" t="s">
        <v>483</v>
      </c>
      <c r="C175" s="3" t="s">
        <v>483</v>
      </c>
      <c r="D175" s="3" t="s">
        <v>490</v>
      </c>
      <c r="E175" s="3" t="s">
        <v>81</v>
      </c>
      <c r="F175" s="3" t="s">
        <v>134</v>
      </c>
      <c r="G175" s="3"/>
      <c r="H175" s="80" t="s">
        <v>65</v>
      </c>
      <c r="I175" s="6"/>
      <c r="J175" s="6"/>
      <c r="K175" s="6"/>
      <c r="L175" s="6"/>
      <c r="M175" s="6"/>
      <c r="N175" s="6"/>
      <c r="O175" s="44"/>
    </row>
    <row r="176" spans="1:15" ht="15">
      <c r="A176" s="83">
        <f t="shared" si="3"/>
        <v>173</v>
      </c>
      <c r="B176" s="3" t="s">
        <v>483</v>
      </c>
      <c r="C176" s="3" t="s">
        <v>483</v>
      </c>
      <c r="D176" s="3" t="s">
        <v>491</v>
      </c>
      <c r="E176" s="3" t="s">
        <v>146</v>
      </c>
      <c r="F176" s="3" t="s">
        <v>147</v>
      </c>
      <c r="G176" s="3"/>
      <c r="H176" s="80" t="s">
        <v>65</v>
      </c>
      <c r="I176" s="6"/>
      <c r="J176" s="6"/>
      <c r="K176" s="6"/>
      <c r="L176" s="6"/>
      <c r="M176" s="6"/>
      <c r="N176" s="6"/>
      <c r="O176" s="44"/>
    </row>
    <row r="177" spans="1:15" ht="15">
      <c r="A177" s="83">
        <f t="shared" si="3"/>
        <v>174</v>
      </c>
      <c r="B177" s="3" t="s">
        <v>483</v>
      </c>
      <c r="C177" s="3" t="s">
        <v>483</v>
      </c>
      <c r="D177" s="3" t="s">
        <v>492</v>
      </c>
      <c r="E177" s="3" t="s">
        <v>29</v>
      </c>
      <c r="F177" s="3" t="s">
        <v>128</v>
      </c>
      <c r="G177" s="3"/>
      <c r="H177" s="80" t="s">
        <v>65</v>
      </c>
      <c r="I177" s="6"/>
      <c r="J177" s="30" t="s">
        <v>1757</v>
      </c>
      <c r="K177" s="6"/>
      <c r="L177" s="6"/>
      <c r="M177" s="6"/>
      <c r="N177" s="6"/>
      <c r="O177" s="44"/>
    </row>
    <row r="178" spans="1:15" ht="15.75">
      <c r="A178" s="83">
        <f t="shared" si="3"/>
        <v>175</v>
      </c>
      <c r="B178" s="3" t="s">
        <v>1759</v>
      </c>
      <c r="C178" s="3" t="s">
        <v>1759</v>
      </c>
      <c r="D178" s="18" t="s">
        <v>127</v>
      </c>
      <c r="E178" s="3" t="s">
        <v>2</v>
      </c>
      <c r="F178" s="3" t="s">
        <v>128</v>
      </c>
      <c r="G178" s="3" t="s">
        <v>65</v>
      </c>
      <c r="H178" s="80" t="s">
        <v>2954</v>
      </c>
      <c r="I178" s="6"/>
      <c r="J178" s="6"/>
      <c r="K178" s="6"/>
      <c r="L178" s="6"/>
      <c r="M178" s="6"/>
      <c r="N178" s="6"/>
      <c r="O178" s="44"/>
    </row>
    <row r="179" spans="1:15" ht="15.75">
      <c r="A179" s="83">
        <f t="shared" si="3"/>
        <v>176</v>
      </c>
      <c r="B179" s="3" t="s">
        <v>493</v>
      </c>
      <c r="C179" s="3" t="s">
        <v>493</v>
      </c>
      <c r="D179" s="18" t="s">
        <v>494</v>
      </c>
      <c r="E179" s="3" t="s">
        <v>130</v>
      </c>
      <c r="F179" s="3" t="s">
        <v>131</v>
      </c>
      <c r="G179" s="3"/>
      <c r="H179" s="80" t="s">
        <v>65</v>
      </c>
      <c r="I179" s="6"/>
      <c r="J179" s="6"/>
      <c r="K179" s="6"/>
      <c r="L179" s="6"/>
      <c r="M179" s="6"/>
      <c r="N179" s="6"/>
      <c r="O179" s="44"/>
    </row>
    <row r="180" spans="1:15" ht="15.75">
      <c r="A180" s="83">
        <f t="shared" si="3"/>
        <v>177</v>
      </c>
      <c r="B180" s="3" t="s">
        <v>493</v>
      </c>
      <c r="C180" s="3" t="s">
        <v>493</v>
      </c>
      <c r="D180" s="18" t="s">
        <v>495</v>
      </c>
      <c r="E180" s="3" t="s">
        <v>489</v>
      </c>
      <c r="F180" s="3" t="s">
        <v>128</v>
      </c>
      <c r="G180" s="3"/>
      <c r="H180" s="80" t="s">
        <v>65</v>
      </c>
      <c r="I180" s="6"/>
      <c r="J180" s="30" t="s">
        <v>1756</v>
      </c>
      <c r="K180" s="6"/>
      <c r="L180" s="6"/>
      <c r="M180" s="6"/>
      <c r="N180" s="6"/>
      <c r="O180" s="44"/>
    </row>
    <row r="181" spans="1:15" ht="15.75">
      <c r="A181" s="83">
        <f t="shared" si="3"/>
        <v>178</v>
      </c>
      <c r="B181" s="3" t="s">
        <v>493</v>
      </c>
      <c r="C181" s="3" t="s">
        <v>493</v>
      </c>
      <c r="D181" s="18" t="s">
        <v>138</v>
      </c>
      <c r="E181" s="3" t="s">
        <v>139</v>
      </c>
      <c r="F181" s="3" t="s">
        <v>128</v>
      </c>
      <c r="G181" s="3"/>
      <c r="H181" s="80" t="s">
        <v>65</v>
      </c>
      <c r="I181" s="6"/>
      <c r="J181" s="30" t="s">
        <v>1746</v>
      </c>
      <c r="K181" s="6"/>
      <c r="L181" s="6"/>
      <c r="M181" s="6"/>
      <c r="N181" s="6"/>
      <c r="O181" s="44"/>
    </row>
    <row r="182" spans="1:15" ht="15.75">
      <c r="A182" s="83">
        <f t="shared" si="3"/>
        <v>179</v>
      </c>
      <c r="B182" s="3" t="s">
        <v>493</v>
      </c>
      <c r="C182" s="3" t="s">
        <v>493</v>
      </c>
      <c r="D182" s="18" t="s">
        <v>149</v>
      </c>
      <c r="E182" s="3" t="s">
        <v>150</v>
      </c>
      <c r="F182" s="3" t="s">
        <v>128</v>
      </c>
      <c r="G182" s="3"/>
      <c r="H182" s="80" t="s">
        <v>65</v>
      </c>
      <c r="I182" s="6"/>
      <c r="J182" s="30" t="s">
        <v>1747</v>
      </c>
      <c r="K182" s="6"/>
      <c r="L182" s="6"/>
      <c r="M182" s="6"/>
      <c r="N182" s="6"/>
      <c r="O182" s="44"/>
    </row>
    <row r="183" spans="1:15" ht="15.75">
      <c r="A183" s="83">
        <f t="shared" si="3"/>
        <v>180</v>
      </c>
      <c r="B183" s="3" t="s">
        <v>1759</v>
      </c>
      <c r="C183" s="3" t="s">
        <v>1759</v>
      </c>
      <c r="D183" s="18" t="s">
        <v>496</v>
      </c>
      <c r="E183" s="3" t="s">
        <v>1751</v>
      </c>
      <c r="F183" s="3" t="s">
        <v>128</v>
      </c>
      <c r="G183" s="3"/>
      <c r="H183" s="80" t="s">
        <v>65</v>
      </c>
      <c r="I183" s="6"/>
      <c r="J183" s="30" t="s">
        <v>1746</v>
      </c>
      <c r="K183" s="6"/>
      <c r="L183" s="6"/>
      <c r="M183" s="6"/>
      <c r="N183" s="6"/>
      <c r="O183" s="44"/>
    </row>
    <row r="184" spans="1:15" ht="15.75">
      <c r="A184" s="83">
        <f t="shared" si="3"/>
        <v>181</v>
      </c>
      <c r="B184" s="3" t="s">
        <v>493</v>
      </c>
      <c r="C184" s="3" t="s">
        <v>493</v>
      </c>
      <c r="D184" s="18" t="s">
        <v>497</v>
      </c>
      <c r="E184" s="3" t="s">
        <v>312</v>
      </c>
      <c r="F184" s="3" t="s">
        <v>128</v>
      </c>
      <c r="G184" s="3"/>
      <c r="H184" s="80" t="s">
        <v>65</v>
      </c>
      <c r="I184" s="6"/>
      <c r="J184" s="30" t="s">
        <v>1747</v>
      </c>
      <c r="K184" s="6"/>
      <c r="L184" s="6"/>
      <c r="M184" s="6"/>
      <c r="N184" s="6"/>
      <c r="O184" s="44"/>
    </row>
    <row r="185" spans="1:15" ht="15.75">
      <c r="A185" s="83">
        <f t="shared" si="3"/>
        <v>182</v>
      </c>
      <c r="B185" s="3" t="s">
        <v>5</v>
      </c>
      <c r="C185" s="3" t="s">
        <v>5</v>
      </c>
      <c r="D185" s="18" t="s">
        <v>498</v>
      </c>
      <c r="E185" s="3" t="s">
        <v>499</v>
      </c>
      <c r="F185" s="3" t="s">
        <v>308</v>
      </c>
      <c r="G185" s="3"/>
      <c r="H185" s="80" t="s">
        <v>65</v>
      </c>
      <c r="I185" s="6"/>
      <c r="J185" s="20"/>
      <c r="K185" s="6" t="s">
        <v>500</v>
      </c>
      <c r="L185" s="6"/>
      <c r="M185" s="6"/>
      <c r="N185" s="6"/>
      <c r="O185" s="44"/>
    </row>
    <row r="186" spans="1:15" ht="15.75">
      <c r="A186" s="83">
        <f t="shared" si="3"/>
        <v>183</v>
      </c>
      <c r="B186" s="3" t="s">
        <v>493</v>
      </c>
      <c r="C186" s="3" t="s">
        <v>493</v>
      </c>
      <c r="D186" s="18" t="s">
        <v>135</v>
      </c>
      <c r="E186" s="3" t="s">
        <v>1812</v>
      </c>
      <c r="F186" s="3" t="s">
        <v>134</v>
      </c>
      <c r="G186" s="3"/>
      <c r="H186" s="80" t="s">
        <v>65</v>
      </c>
      <c r="I186" s="6"/>
      <c r="J186" s="6"/>
      <c r="K186" s="6"/>
      <c r="L186" s="6"/>
      <c r="M186" s="6"/>
      <c r="N186" s="6"/>
      <c r="O186" s="44"/>
    </row>
    <row r="187" spans="1:15" ht="15.75">
      <c r="A187" s="83">
        <f t="shared" si="3"/>
        <v>184</v>
      </c>
      <c r="B187" s="3" t="s">
        <v>493</v>
      </c>
      <c r="C187" s="3" t="s">
        <v>493</v>
      </c>
      <c r="D187" s="18" t="s">
        <v>501</v>
      </c>
      <c r="E187" s="3" t="s">
        <v>292</v>
      </c>
      <c r="F187" s="3" t="s">
        <v>134</v>
      </c>
      <c r="G187" s="3"/>
      <c r="H187" s="80" t="s">
        <v>65</v>
      </c>
      <c r="I187" s="6"/>
      <c r="J187" s="6"/>
      <c r="K187" s="6"/>
      <c r="L187" s="6"/>
      <c r="M187" s="6"/>
      <c r="N187" s="6"/>
      <c r="O187" s="44"/>
    </row>
    <row r="188" spans="1:15" ht="15.75">
      <c r="A188" s="83">
        <f t="shared" si="3"/>
        <v>185</v>
      </c>
      <c r="B188" s="3" t="s">
        <v>493</v>
      </c>
      <c r="C188" s="3" t="s">
        <v>493</v>
      </c>
      <c r="D188" s="18" t="s">
        <v>284</v>
      </c>
      <c r="E188" s="3" t="s">
        <v>285</v>
      </c>
      <c r="F188" s="3" t="s">
        <v>134</v>
      </c>
      <c r="G188" s="3"/>
      <c r="H188" s="80" t="s">
        <v>65</v>
      </c>
      <c r="I188" s="6"/>
      <c r="J188" s="6"/>
      <c r="K188" s="6"/>
      <c r="L188" s="6"/>
      <c r="M188" s="6"/>
      <c r="N188" s="6"/>
      <c r="O188" s="44"/>
    </row>
    <row r="189" spans="1:15" ht="15.75">
      <c r="A189" s="83">
        <f t="shared" si="3"/>
        <v>186</v>
      </c>
      <c r="B189" s="3" t="s">
        <v>493</v>
      </c>
      <c r="C189" s="3" t="s">
        <v>493</v>
      </c>
      <c r="D189" s="18" t="s">
        <v>502</v>
      </c>
      <c r="E189" s="3" t="s">
        <v>503</v>
      </c>
      <c r="F189" s="3" t="s">
        <v>221</v>
      </c>
      <c r="G189" s="3"/>
      <c r="H189" s="80" t="s">
        <v>65</v>
      </c>
      <c r="I189" s="6"/>
      <c r="J189" s="6"/>
      <c r="K189" s="6"/>
      <c r="L189" s="6"/>
      <c r="M189" s="6"/>
      <c r="N189" s="6"/>
      <c r="O189" s="44"/>
    </row>
    <row r="190" spans="1:15" ht="15.75">
      <c r="A190" s="83">
        <f t="shared" si="3"/>
        <v>187</v>
      </c>
      <c r="B190" s="3" t="s">
        <v>493</v>
      </c>
      <c r="C190" s="3" t="s">
        <v>493</v>
      </c>
      <c r="D190" s="18" t="s">
        <v>145</v>
      </c>
      <c r="E190" s="3" t="s">
        <v>146</v>
      </c>
      <c r="F190" s="3" t="s">
        <v>147</v>
      </c>
      <c r="G190" s="3"/>
      <c r="H190" s="80" t="s">
        <v>65</v>
      </c>
      <c r="I190" s="6"/>
      <c r="J190" s="6"/>
      <c r="K190" s="6"/>
      <c r="L190" s="6"/>
      <c r="M190" s="6"/>
      <c r="N190" s="6"/>
      <c r="O190" s="44"/>
    </row>
    <row r="191" spans="1:15" ht="15.75">
      <c r="A191" s="83">
        <f t="shared" si="3"/>
        <v>188</v>
      </c>
      <c r="B191" s="3" t="s">
        <v>493</v>
      </c>
      <c r="C191" s="3" t="s">
        <v>493</v>
      </c>
      <c r="D191" s="18" t="s">
        <v>349</v>
      </c>
      <c r="E191" s="3" t="s">
        <v>29</v>
      </c>
      <c r="F191" s="3" t="s">
        <v>128</v>
      </c>
      <c r="G191" s="3"/>
      <c r="H191" s="80" t="s">
        <v>65</v>
      </c>
      <c r="I191" s="6"/>
      <c r="J191" s="30" t="s">
        <v>1757</v>
      </c>
      <c r="K191" s="6"/>
      <c r="L191" s="6"/>
      <c r="M191" s="6"/>
      <c r="N191" s="6"/>
      <c r="O191" s="44"/>
    </row>
    <row r="192" spans="1:15" ht="15.75">
      <c r="A192" s="83">
        <f t="shared" si="3"/>
        <v>189</v>
      </c>
      <c r="B192" s="3" t="s">
        <v>493</v>
      </c>
      <c r="C192" s="3" t="s">
        <v>493</v>
      </c>
      <c r="D192" s="18" t="s">
        <v>132</v>
      </c>
      <c r="E192" s="3" t="s">
        <v>2927</v>
      </c>
      <c r="F192" s="3" t="s">
        <v>134</v>
      </c>
      <c r="G192" s="3"/>
      <c r="H192" s="80" t="s">
        <v>65</v>
      </c>
      <c r="I192" s="6"/>
      <c r="J192" s="6"/>
      <c r="K192" s="6"/>
      <c r="L192" s="6"/>
      <c r="M192" s="6"/>
      <c r="N192" s="6"/>
      <c r="O192" s="44"/>
    </row>
    <row r="193" spans="1:15" ht="15.75">
      <c r="A193" s="83">
        <f t="shared" si="3"/>
        <v>190</v>
      </c>
      <c r="B193" s="3" t="s">
        <v>493</v>
      </c>
      <c r="C193" s="3" t="s">
        <v>493</v>
      </c>
      <c r="D193" s="18" t="s">
        <v>140</v>
      </c>
      <c r="E193" s="3" t="s">
        <v>141</v>
      </c>
      <c r="F193" s="3" t="s">
        <v>128</v>
      </c>
      <c r="G193" s="3"/>
      <c r="H193" s="80" t="s">
        <v>65</v>
      </c>
      <c r="I193" s="6"/>
      <c r="J193" s="6"/>
      <c r="K193" s="6"/>
      <c r="L193" s="6"/>
      <c r="M193" s="6"/>
      <c r="N193" s="6"/>
      <c r="O193" s="44"/>
    </row>
    <row r="194" spans="1:15" ht="15.75">
      <c r="A194" s="83">
        <f t="shared" si="3"/>
        <v>191</v>
      </c>
      <c r="B194" s="3" t="s">
        <v>493</v>
      </c>
      <c r="C194" s="3" t="s">
        <v>493</v>
      </c>
      <c r="D194" s="18" t="s">
        <v>136</v>
      </c>
      <c r="E194" s="3" t="s">
        <v>137</v>
      </c>
      <c r="F194" s="3" t="s">
        <v>128</v>
      </c>
      <c r="G194" s="3"/>
      <c r="H194" s="80" t="s">
        <v>65</v>
      </c>
      <c r="I194" s="6"/>
      <c r="J194" s="30" t="s">
        <v>1746</v>
      </c>
      <c r="K194" s="6"/>
      <c r="L194" s="6"/>
      <c r="M194" s="6"/>
      <c r="N194" s="6"/>
      <c r="O194" s="44"/>
    </row>
    <row r="195" spans="1:15" ht="15">
      <c r="A195" s="83">
        <f t="shared" si="3"/>
        <v>192</v>
      </c>
      <c r="B195" s="3" t="s">
        <v>1760</v>
      </c>
      <c r="C195" s="3" t="s">
        <v>1760</v>
      </c>
      <c r="D195" s="24" t="s">
        <v>505</v>
      </c>
      <c r="E195" s="3" t="s">
        <v>2</v>
      </c>
      <c r="F195" s="3" t="s">
        <v>128</v>
      </c>
      <c r="G195" s="3" t="s">
        <v>65</v>
      </c>
      <c r="H195" s="80" t="s">
        <v>2954</v>
      </c>
      <c r="I195" s="6"/>
      <c r="J195" s="6"/>
      <c r="K195" s="6"/>
      <c r="L195" s="6"/>
      <c r="M195" s="6"/>
      <c r="N195" s="6"/>
      <c r="O195" s="44"/>
    </row>
    <row r="196" spans="1:15" ht="15">
      <c r="A196" s="83">
        <f t="shared" si="3"/>
        <v>193</v>
      </c>
      <c r="B196" s="3" t="s">
        <v>504</v>
      </c>
      <c r="C196" s="3" t="s">
        <v>504</v>
      </c>
      <c r="D196" s="24" t="s">
        <v>506</v>
      </c>
      <c r="E196" s="3" t="s">
        <v>1761</v>
      </c>
      <c r="F196" s="3" t="s">
        <v>131</v>
      </c>
      <c r="G196" s="3"/>
      <c r="H196" s="80" t="s">
        <v>65</v>
      </c>
      <c r="I196" s="6"/>
      <c r="J196" s="47" t="s">
        <v>1764</v>
      </c>
      <c r="K196" s="6"/>
      <c r="L196" s="6"/>
      <c r="M196" s="6"/>
      <c r="N196" s="6"/>
      <c r="O196" s="44"/>
    </row>
    <row r="197" spans="1:15" ht="15">
      <c r="A197" s="83">
        <f t="shared" si="3"/>
        <v>194</v>
      </c>
      <c r="B197" s="3" t="s">
        <v>504</v>
      </c>
      <c r="C197" s="3" t="s">
        <v>504</v>
      </c>
      <c r="D197" s="24" t="s">
        <v>507</v>
      </c>
      <c r="E197" s="3" t="s">
        <v>1762</v>
      </c>
      <c r="F197" s="3" t="s">
        <v>128</v>
      </c>
      <c r="G197" s="3"/>
      <c r="H197" s="80" t="s">
        <v>65</v>
      </c>
      <c r="I197" s="6"/>
      <c r="J197" s="47" t="s">
        <v>1765</v>
      </c>
      <c r="K197" s="6"/>
      <c r="L197" s="6"/>
      <c r="M197" s="6"/>
      <c r="N197" s="6"/>
      <c r="O197" s="44"/>
    </row>
    <row r="198" spans="1:15" ht="15">
      <c r="A198" s="83">
        <f t="shared" ref="A198:A261" si="4">A197+1</f>
        <v>195</v>
      </c>
      <c r="B198" s="3" t="s">
        <v>504</v>
      </c>
      <c r="C198" s="3" t="s">
        <v>504</v>
      </c>
      <c r="D198" s="24" t="s">
        <v>508</v>
      </c>
      <c r="E198" s="3" t="s">
        <v>130</v>
      </c>
      <c r="F198" s="3" t="s">
        <v>442</v>
      </c>
      <c r="G198" s="3"/>
      <c r="H198" s="80" t="s">
        <v>65</v>
      </c>
      <c r="I198" s="6"/>
      <c r="J198" s="6"/>
      <c r="K198" s="6"/>
      <c r="L198" s="6"/>
      <c r="M198" s="6"/>
      <c r="N198" s="6"/>
      <c r="O198" s="44"/>
    </row>
    <row r="199" spans="1:15" ht="15">
      <c r="A199" s="83">
        <f t="shared" si="4"/>
        <v>196</v>
      </c>
      <c r="B199" s="3" t="s">
        <v>504</v>
      </c>
      <c r="C199" s="3" t="s">
        <v>504</v>
      </c>
      <c r="D199" s="24" t="s">
        <v>509</v>
      </c>
      <c r="E199" s="3" t="s">
        <v>133</v>
      </c>
      <c r="F199" s="3" t="s">
        <v>134</v>
      </c>
      <c r="G199" s="3"/>
      <c r="H199" s="80" t="s">
        <v>65</v>
      </c>
      <c r="I199" s="6"/>
      <c r="J199" s="6"/>
      <c r="K199" s="6"/>
      <c r="L199" s="6"/>
      <c r="M199" s="6"/>
      <c r="N199" s="6"/>
      <c r="O199" s="44"/>
    </row>
    <row r="200" spans="1:15" ht="15">
      <c r="A200" s="83">
        <f t="shared" si="4"/>
        <v>197</v>
      </c>
      <c r="B200" s="3" t="s">
        <v>504</v>
      </c>
      <c r="C200" s="3" t="s">
        <v>504</v>
      </c>
      <c r="D200" s="24" t="s">
        <v>510</v>
      </c>
      <c r="E200" s="3" t="s">
        <v>81</v>
      </c>
      <c r="F200" s="3" t="s">
        <v>134</v>
      </c>
      <c r="G200" s="3"/>
      <c r="H200" s="80" t="s">
        <v>65</v>
      </c>
      <c r="I200" s="6"/>
      <c r="J200" s="6"/>
      <c r="K200" s="6"/>
      <c r="L200" s="6"/>
      <c r="M200" s="6"/>
      <c r="N200" s="6"/>
      <c r="O200" s="44"/>
    </row>
    <row r="201" spans="1:15" ht="15">
      <c r="A201" s="83">
        <f t="shared" si="4"/>
        <v>198</v>
      </c>
      <c r="B201" s="3" t="s">
        <v>504</v>
      </c>
      <c r="C201" s="3" t="s">
        <v>504</v>
      </c>
      <c r="D201" s="24" t="s">
        <v>511</v>
      </c>
      <c r="E201" s="3" t="s">
        <v>137</v>
      </c>
      <c r="F201" s="3" t="s">
        <v>128</v>
      </c>
      <c r="G201" s="3"/>
      <c r="H201" s="80" t="s">
        <v>65</v>
      </c>
      <c r="I201" s="6"/>
      <c r="J201" s="47" t="s">
        <v>1746</v>
      </c>
      <c r="K201" s="6"/>
      <c r="L201" s="6"/>
      <c r="M201" s="6"/>
      <c r="N201" s="6"/>
      <c r="O201" s="44"/>
    </row>
    <row r="202" spans="1:15" ht="15">
      <c r="A202" s="83">
        <f t="shared" si="4"/>
        <v>199</v>
      </c>
      <c r="B202" s="3" t="s">
        <v>504</v>
      </c>
      <c r="C202" s="3" t="s">
        <v>504</v>
      </c>
      <c r="D202" s="24" t="s">
        <v>512</v>
      </c>
      <c r="E202" s="3" t="s">
        <v>141</v>
      </c>
      <c r="F202" s="3" t="s">
        <v>128</v>
      </c>
      <c r="G202" s="3"/>
      <c r="H202" s="80" t="s">
        <v>65</v>
      </c>
      <c r="I202" s="6"/>
      <c r="J202" s="47" t="s">
        <v>1746</v>
      </c>
      <c r="K202" s="6"/>
      <c r="L202" s="6"/>
      <c r="M202" s="6"/>
      <c r="N202" s="6"/>
      <c r="O202" s="44"/>
    </row>
    <row r="203" spans="1:15" ht="15">
      <c r="A203" s="83">
        <f t="shared" si="4"/>
        <v>200</v>
      </c>
      <c r="B203" s="3" t="s">
        <v>504</v>
      </c>
      <c r="C203" s="3" t="s">
        <v>504</v>
      </c>
      <c r="D203" s="24" t="s">
        <v>513</v>
      </c>
      <c r="E203" s="3" t="s">
        <v>143</v>
      </c>
      <c r="F203" s="3" t="s">
        <v>144</v>
      </c>
      <c r="G203" s="3"/>
      <c r="H203" s="80" t="s">
        <v>65</v>
      </c>
      <c r="I203" s="6"/>
      <c r="J203" s="6"/>
      <c r="K203" s="6"/>
      <c r="L203" s="6"/>
      <c r="M203" s="6"/>
      <c r="N203" s="6"/>
      <c r="O203" s="44"/>
    </row>
    <row r="204" spans="1:15" ht="15">
      <c r="A204" s="83">
        <f t="shared" si="4"/>
        <v>201</v>
      </c>
      <c r="B204" s="3" t="s">
        <v>504</v>
      </c>
      <c r="C204" s="3" t="s">
        <v>504</v>
      </c>
      <c r="D204" s="24" t="s">
        <v>514</v>
      </c>
      <c r="E204" s="3" t="s">
        <v>146</v>
      </c>
      <c r="F204" s="3" t="s">
        <v>147</v>
      </c>
      <c r="G204" s="3"/>
      <c r="H204" s="80" t="s">
        <v>65</v>
      </c>
      <c r="I204" s="6"/>
      <c r="J204" s="6"/>
      <c r="K204" s="6"/>
      <c r="L204" s="6"/>
      <c r="M204" s="6"/>
      <c r="N204" s="6"/>
      <c r="O204" s="44"/>
    </row>
    <row r="205" spans="1:15" ht="15">
      <c r="A205" s="83">
        <f t="shared" si="4"/>
        <v>202</v>
      </c>
      <c r="B205" s="3" t="s">
        <v>504</v>
      </c>
      <c r="C205" s="3" t="s">
        <v>504</v>
      </c>
      <c r="D205" s="24" t="s">
        <v>515</v>
      </c>
      <c r="E205" s="3" t="s">
        <v>139</v>
      </c>
      <c r="F205" s="3" t="s">
        <v>128</v>
      </c>
      <c r="G205" s="3"/>
      <c r="H205" s="80" t="s">
        <v>65</v>
      </c>
      <c r="I205" s="6"/>
      <c r="J205" s="6"/>
      <c r="K205" s="6"/>
      <c r="L205" s="6"/>
      <c r="M205" s="6"/>
      <c r="N205" s="6"/>
      <c r="O205" s="44"/>
    </row>
    <row r="206" spans="1:15" ht="15">
      <c r="A206" s="83">
        <f t="shared" si="4"/>
        <v>203</v>
      </c>
      <c r="B206" s="3" t="s">
        <v>504</v>
      </c>
      <c r="C206" s="3" t="s">
        <v>504</v>
      </c>
      <c r="D206" s="24" t="s">
        <v>516</v>
      </c>
      <c r="E206" s="3" t="s">
        <v>150</v>
      </c>
      <c r="F206" s="3" t="s">
        <v>128</v>
      </c>
      <c r="G206" s="3"/>
      <c r="H206" s="80" t="s">
        <v>65</v>
      </c>
      <c r="I206" s="6"/>
      <c r="J206" s="6"/>
      <c r="K206" s="6"/>
      <c r="L206" s="6"/>
      <c r="M206" s="6"/>
      <c r="N206" s="6"/>
      <c r="O206" s="44"/>
    </row>
    <row r="207" spans="1:15" ht="15">
      <c r="A207" s="83">
        <f t="shared" si="4"/>
        <v>204</v>
      </c>
      <c r="B207" s="3" t="s">
        <v>504</v>
      </c>
      <c r="C207" s="3" t="s">
        <v>504</v>
      </c>
      <c r="D207" s="24" t="s">
        <v>517</v>
      </c>
      <c r="E207" s="3" t="s">
        <v>518</v>
      </c>
      <c r="F207" s="3" t="s">
        <v>519</v>
      </c>
      <c r="G207" s="3"/>
      <c r="H207" s="80" t="s">
        <v>65</v>
      </c>
      <c r="I207" s="6"/>
      <c r="J207" s="6"/>
      <c r="K207" s="6"/>
      <c r="L207" s="6"/>
      <c r="M207" s="6"/>
      <c r="N207" s="6"/>
      <c r="O207" s="44"/>
    </row>
    <row r="208" spans="1:15" ht="15">
      <c r="A208" s="83">
        <f t="shared" si="4"/>
        <v>205</v>
      </c>
      <c r="B208" s="3" t="s">
        <v>504</v>
      </c>
      <c r="C208" s="3" t="s">
        <v>504</v>
      </c>
      <c r="D208" s="24" t="s">
        <v>520</v>
      </c>
      <c r="E208" s="3" t="s">
        <v>521</v>
      </c>
      <c r="F208" s="3" t="s">
        <v>519</v>
      </c>
      <c r="G208" s="3"/>
      <c r="H208" s="80" t="s">
        <v>65</v>
      </c>
      <c r="I208" s="6"/>
      <c r="J208" s="6"/>
      <c r="K208" s="6"/>
      <c r="L208" s="6"/>
      <c r="M208" s="6"/>
      <c r="N208" s="6"/>
      <c r="O208" s="44"/>
    </row>
    <row r="209" spans="1:15" ht="15">
      <c r="A209" s="83">
        <f t="shared" si="4"/>
        <v>206</v>
      </c>
      <c r="B209" s="3" t="s">
        <v>504</v>
      </c>
      <c r="C209" s="3" t="s">
        <v>504</v>
      </c>
      <c r="D209" s="24" t="s">
        <v>522</v>
      </c>
      <c r="E209" s="3" t="s">
        <v>523</v>
      </c>
      <c r="F209" s="3" t="s">
        <v>134</v>
      </c>
      <c r="G209" s="3"/>
      <c r="H209" s="80" t="s">
        <v>65</v>
      </c>
      <c r="I209" s="6"/>
      <c r="J209" s="6"/>
      <c r="K209" s="6"/>
      <c r="L209" s="6"/>
      <c r="M209" s="6"/>
      <c r="N209" s="6"/>
      <c r="O209" s="44"/>
    </row>
    <row r="210" spans="1:15" ht="15">
      <c r="A210" s="83">
        <f t="shared" si="4"/>
        <v>207</v>
      </c>
      <c r="B210" s="3" t="s">
        <v>504</v>
      </c>
      <c r="C210" s="3" t="s">
        <v>2945</v>
      </c>
      <c r="D210" s="24" t="s">
        <v>524</v>
      </c>
      <c r="E210" s="3" t="s">
        <v>525</v>
      </c>
      <c r="F210" s="3" t="s">
        <v>221</v>
      </c>
      <c r="G210" s="3"/>
      <c r="H210" s="80" t="s">
        <v>65</v>
      </c>
      <c r="I210" s="6"/>
      <c r="J210" s="6"/>
      <c r="K210" s="6"/>
      <c r="L210" s="6"/>
      <c r="M210" s="6"/>
      <c r="N210" s="6"/>
      <c r="O210" s="44"/>
    </row>
    <row r="211" spans="1:15" ht="142.5">
      <c r="A211" s="83">
        <f t="shared" si="4"/>
        <v>208</v>
      </c>
      <c r="B211" s="3" t="s">
        <v>504</v>
      </c>
      <c r="C211" s="3" t="s">
        <v>2952</v>
      </c>
      <c r="D211" s="24" t="s">
        <v>526</v>
      </c>
      <c r="E211" s="3" t="s">
        <v>527</v>
      </c>
      <c r="F211" s="3" t="s">
        <v>131</v>
      </c>
      <c r="G211" s="3"/>
      <c r="H211" s="80" t="s">
        <v>65</v>
      </c>
      <c r="I211" s="6"/>
      <c r="J211" s="48" t="s">
        <v>1694</v>
      </c>
      <c r="K211" s="6"/>
      <c r="L211" s="6"/>
      <c r="M211" s="6"/>
      <c r="N211" s="6"/>
      <c r="O211" s="44"/>
    </row>
    <row r="212" spans="1:15" ht="42.75">
      <c r="A212" s="83">
        <f t="shared" si="4"/>
        <v>209</v>
      </c>
      <c r="B212" s="3" t="s">
        <v>504</v>
      </c>
      <c r="C212" s="3" t="s">
        <v>504</v>
      </c>
      <c r="D212" s="24" t="s">
        <v>528</v>
      </c>
      <c r="E212" s="3" t="s">
        <v>9</v>
      </c>
      <c r="F212" s="3" t="s">
        <v>157</v>
      </c>
      <c r="G212" s="3"/>
      <c r="H212" s="80" t="s">
        <v>65</v>
      </c>
      <c r="I212" s="6"/>
      <c r="J212" s="38" t="s">
        <v>1735</v>
      </c>
      <c r="K212" s="6"/>
      <c r="L212" s="6"/>
      <c r="M212" s="6"/>
      <c r="N212" s="6"/>
      <c r="O212" s="44"/>
    </row>
    <row r="213" spans="1:15" ht="71.25">
      <c r="A213" s="83">
        <f t="shared" si="4"/>
        <v>210</v>
      </c>
      <c r="B213" s="3" t="s">
        <v>504</v>
      </c>
      <c r="C213" s="3" t="s">
        <v>504</v>
      </c>
      <c r="D213" s="24" t="s">
        <v>529</v>
      </c>
      <c r="E213" s="3" t="s">
        <v>530</v>
      </c>
      <c r="F213" s="3" t="s">
        <v>157</v>
      </c>
      <c r="G213" s="3"/>
      <c r="H213" s="80" t="s">
        <v>65</v>
      </c>
      <c r="I213" s="6"/>
      <c r="J213" s="38" t="s">
        <v>1734</v>
      </c>
      <c r="K213" s="6"/>
      <c r="L213" s="6"/>
      <c r="M213" s="6"/>
      <c r="N213" s="6"/>
      <c r="O213" s="44"/>
    </row>
    <row r="214" spans="1:15" ht="15">
      <c r="A214" s="83">
        <f t="shared" si="4"/>
        <v>211</v>
      </c>
      <c r="B214" s="3" t="s">
        <v>504</v>
      </c>
      <c r="C214" s="3" t="s">
        <v>504</v>
      </c>
      <c r="D214" s="24" t="s">
        <v>531</v>
      </c>
      <c r="E214" s="3" t="s">
        <v>532</v>
      </c>
      <c r="F214" s="3" t="s">
        <v>128</v>
      </c>
      <c r="G214" s="3"/>
      <c r="H214" s="80" t="s">
        <v>65</v>
      </c>
      <c r="I214" s="6"/>
      <c r="J214" s="30" t="s">
        <v>1763</v>
      </c>
      <c r="K214" s="6"/>
      <c r="L214" s="6"/>
      <c r="M214" s="6"/>
      <c r="N214" s="6"/>
      <c r="O214" s="44"/>
    </row>
    <row r="215" spans="1:15" ht="15">
      <c r="A215" s="83">
        <f t="shared" si="4"/>
        <v>212</v>
      </c>
      <c r="B215" s="3" t="s">
        <v>504</v>
      </c>
      <c r="C215" s="3" t="s">
        <v>504</v>
      </c>
      <c r="D215" s="24" t="s">
        <v>533</v>
      </c>
      <c r="E215" s="3" t="s">
        <v>534</v>
      </c>
      <c r="F215" s="3" t="s">
        <v>331</v>
      </c>
      <c r="G215" s="3"/>
      <c r="H215" s="80" t="s">
        <v>65</v>
      </c>
      <c r="I215" s="6"/>
      <c r="J215" s="6"/>
      <c r="K215" s="6"/>
      <c r="L215" s="6"/>
      <c r="M215" s="6"/>
      <c r="N215" s="6"/>
      <c r="O215" s="44"/>
    </row>
    <row r="216" spans="1:15" ht="15">
      <c r="A216" s="83">
        <f t="shared" si="4"/>
        <v>213</v>
      </c>
      <c r="B216" s="3" t="s">
        <v>504</v>
      </c>
      <c r="C216" s="3" t="s">
        <v>504</v>
      </c>
      <c r="D216" s="24" t="s">
        <v>535</v>
      </c>
      <c r="E216" s="3" t="s">
        <v>536</v>
      </c>
      <c r="F216" s="3" t="s">
        <v>131</v>
      </c>
      <c r="G216" s="3"/>
      <c r="H216" s="80" t="s">
        <v>65</v>
      </c>
      <c r="I216" s="6"/>
      <c r="J216" s="6"/>
      <c r="K216" s="6"/>
      <c r="L216" s="6"/>
      <c r="M216" s="6"/>
      <c r="N216" s="6"/>
      <c r="O216" s="44"/>
    </row>
    <row r="217" spans="1:15" ht="15">
      <c r="A217" s="83">
        <f t="shared" si="4"/>
        <v>214</v>
      </c>
      <c r="B217" s="3" t="s">
        <v>504</v>
      </c>
      <c r="C217" s="3" t="s">
        <v>504</v>
      </c>
      <c r="D217" s="24" t="s">
        <v>537</v>
      </c>
      <c r="E217" s="3" t="s">
        <v>538</v>
      </c>
      <c r="F217" s="3" t="s">
        <v>134</v>
      </c>
      <c r="G217" s="3"/>
      <c r="H217" s="80" t="s">
        <v>65</v>
      </c>
      <c r="I217" s="6"/>
      <c r="J217" s="6"/>
      <c r="K217" s="6"/>
      <c r="L217" s="6"/>
      <c r="M217" s="6"/>
      <c r="N217" s="6"/>
      <c r="O217" s="44"/>
    </row>
    <row r="218" spans="1:15" ht="42.75">
      <c r="A218" s="83">
        <f t="shared" si="4"/>
        <v>215</v>
      </c>
      <c r="B218" s="3" t="s">
        <v>504</v>
      </c>
      <c r="C218" s="3" t="s">
        <v>504</v>
      </c>
      <c r="D218" s="24" t="s">
        <v>539</v>
      </c>
      <c r="E218" s="3" t="s">
        <v>540</v>
      </c>
      <c r="F218" s="3" t="s">
        <v>131</v>
      </c>
      <c r="G218" s="3"/>
      <c r="H218" s="80" t="s">
        <v>65</v>
      </c>
      <c r="I218" s="6"/>
      <c r="J218" s="6"/>
      <c r="K218" s="6"/>
      <c r="L218" s="6"/>
      <c r="M218" s="6"/>
      <c r="N218" s="6"/>
      <c r="O218" s="44"/>
    </row>
    <row r="219" spans="1:15" ht="15">
      <c r="A219" s="83">
        <f t="shared" si="4"/>
        <v>216</v>
      </c>
      <c r="B219" s="3" t="s">
        <v>504</v>
      </c>
      <c r="C219" s="3" t="s">
        <v>504</v>
      </c>
      <c r="D219" s="24" t="s">
        <v>541</v>
      </c>
      <c r="E219" s="3" t="s">
        <v>542</v>
      </c>
      <c r="F219" s="3" t="s">
        <v>134</v>
      </c>
      <c r="G219" s="3"/>
      <c r="H219" s="80" t="s">
        <v>65</v>
      </c>
      <c r="I219" s="6"/>
      <c r="J219" s="6"/>
      <c r="K219" s="6"/>
      <c r="L219" s="6"/>
      <c r="M219" s="6"/>
      <c r="N219" s="6"/>
      <c r="O219" s="44"/>
    </row>
    <row r="220" spans="1:15" ht="15">
      <c r="A220" s="83">
        <f t="shared" si="4"/>
        <v>217</v>
      </c>
      <c r="B220" s="3" t="s">
        <v>504</v>
      </c>
      <c r="C220" s="3" t="s">
        <v>504</v>
      </c>
      <c r="D220" s="24" t="s">
        <v>543</v>
      </c>
      <c r="E220" s="3" t="s">
        <v>544</v>
      </c>
      <c r="F220" s="3" t="s">
        <v>157</v>
      </c>
      <c r="G220" s="3"/>
      <c r="H220" s="80" t="s">
        <v>65</v>
      </c>
      <c r="I220" s="6"/>
      <c r="J220" s="6"/>
      <c r="K220" s="6"/>
      <c r="L220" s="6"/>
      <c r="M220" s="6"/>
      <c r="N220" s="6"/>
      <c r="O220" s="44"/>
    </row>
    <row r="221" spans="1:15" ht="15">
      <c r="A221" s="83">
        <f t="shared" si="4"/>
        <v>218</v>
      </c>
      <c r="B221" s="3" t="s">
        <v>504</v>
      </c>
      <c r="C221" s="3" t="s">
        <v>504</v>
      </c>
      <c r="D221" s="24" t="s">
        <v>545</v>
      </c>
      <c r="E221" s="3" t="s">
        <v>546</v>
      </c>
      <c r="F221" s="3" t="s">
        <v>157</v>
      </c>
      <c r="G221" s="3"/>
      <c r="H221" s="80" t="s">
        <v>65</v>
      </c>
      <c r="I221" s="6"/>
      <c r="J221" s="6"/>
      <c r="K221" s="6"/>
      <c r="L221" s="6"/>
      <c r="M221" s="6"/>
      <c r="N221" s="6"/>
      <c r="O221" s="44"/>
    </row>
    <row r="222" spans="1:15" ht="15">
      <c r="A222" s="83">
        <f t="shared" si="4"/>
        <v>219</v>
      </c>
      <c r="B222" s="3" t="s">
        <v>504</v>
      </c>
      <c r="C222" s="3" t="s">
        <v>504</v>
      </c>
      <c r="D222" s="24" t="s">
        <v>547</v>
      </c>
      <c r="E222" s="3" t="s">
        <v>548</v>
      </c>
      <c r="F222" s="3" t="s">
        <v>128</v>
      </c>
      <c r="G222" s="3"/>
      <c r="H222" s="80" t="s">
        <v>65</v>
      </c>
      <c r="I222" s="6"/>
      <c r="J222" s="20"/>
      <c r="K222" s="6"/>
      <c r="L222" s="6"/>
      <c r="M222" s="6"/>
      <c r="N222" s="6"/>
      <c r="O222" s="44"/>
    </row>
    <row r="223" spans="1:15" ht="15">
      <c r="A223" s="83">
        <f t="shared" si="4"/>
        <v>220</v>
      </c>
      <c r="B223" s="3" t="s">
        <v>504</v>
      </c>
      <c r="C223" s="3" t="s">
        <v>504</v>
      </c>
      <c r="D223" s="24" t="s">
        <v>549</v>
      </c>
      <c r="E223" s="3" t="s">
        <v>550</v>
      </c>
      <c r="F223" s="3" t="s">
        <v>147</v>
      </c>
      <c r="G223" s="3"/>
      <c r="H223" s="80" t="s">
        <v>65</v>
      </c>
      <c r="I223" s="6"/>
      <c r="J223" s="54" t="s">
        <v>1821</v>
      </c>
      <c r="K223" s="6" t="s">
        <v>1819</v>
      </c>
      <c r="L223" s="6"/>
      <c r="M223" s="6"/>
      <c r="N223" s="6"/>
      <c r="O223" s="44"/>
    </row>
    <row r="224" spans="1:15" ht="15">
      <c r="A224" s="83">
        <f t="shared" si="4"/>
        <v>221</v>
      </c>
      <c r="B224" s="3" t="s">
        <v>504</v>
      </c>
      <c r="C224" s="3" t="s">
        <v>504</v>
      </c>
      <c r="D224" s="24"/>
      <c r="E224" s="3" t="s">
        <v>332</v>
      </c>
      <c r="F224" s="3" t="s">
        <v>324</v>
      </c>
      <c r="G224" s="3"/>
      <c r="H224" s="80" t="s">
        <v>65</v>
      </c>
      <c r="I224" s="6"/>
      <c r="J224" s="6"/>
      <c r="K224" s="6" t="s">
        <v>1818</v>
      </c>
      <c r="L224" s="6" t="s">
        <v>1801</v>
      </c>
      <c r="M224" s="6"/>
      <c r="N224" s="6"/>
      <c r="O224" s="44"/>
    </row>
    <row r="225" spans="1:15" ht="15">
      <c r="A225" s="83">
        <f t="shared" si="4"/>
        <v>222</v>
      </c>
      <c r="B225" s="3" t="s">
        <v>504</v>
      </c>
      <c r="C225" s="3" t="s">
        <v>504</v>
      </c>
      <c r="D225" s="24" t="s">
        <v>551</v>
      </c>
      <c r="E225" s="3" t="s">
        <v>552</v>
      </c>
      <c r="F225" s="3" t="s">
        <v>147</v>
      </c>
      <c r="G225" s="3"/>
      <c r="H225" s="80" t="s">
        <v>65</v>
      </c>
      <c r="I225" s="6"/>
      <c r="J225" s="6"/>
      <c r="K225" s="6"/>
      <c r="L225" s="6"/>
      <c r="M225" s="6"/>
      <c r="N225" s="6"/>
      <c r="O225" s="44"/>
    </row>
    <row r="226" spans="1:15" ht="15">
      <c r="A226" s="83">
        <f t="shared" si="4"/>
        <v>223</v>
      </c>
      <c r="B226" s="3" t="s">
        <v>504</v>
      </c>
      <c r="C226" s="3" t="s">
        <v>504</v>
      </c>
      <c r="D226" s="24" t="s">
        <v>553</v>
      </c>
      <c r="E226" s="3" t="s">
        <v>554</v>
      </c>
      <c r="F226" s="3" t="s">
        <v>128</v>
      </c>
      <c r="G226" s="3"/>
      <c r="H226" s="80" t="s">
        <v>65</v>
      </c>
      <c r="I226" s="6"/>
      <c r="J226" s="6"/>
      <c r="K226" s="6"/>
      <c r="L226" s="6"/>
      <c r="M226" s="6"/>
      <c r="N226" s="6"/>
      <c r="O226" s="44"/>
    </row>
    <row r="227" spans="1:15" ht="15">
      <c r="A227" s="83">
        <f t="shared" si="4"/>
        <v>224</v>
      </c>
      <c r="B227" s="3" t="s">
        <v>504</v>
      </c>
      <c r="C227" s="3" t="s">
        <v>504</v>
      </c>
      <c r="D227" s="24" t="s">
        <v>555</v>
      </c>
      <c r="E227" s="3" t="s">
        <v>29</v>
      </c>
      <c r="F227" s="3" t="s">
        <v>128</v>
      </c>
      <c r="G227" s="3"/>
      <c r="H227" s="80" t="s">
        <v>65</v>
      </c>
      <c r="I227" s="6"/>
      <c r="J227" s="30" t="s">
        <v>1757</v>
      </c>
      <c r="K227" s="6"/>
      <c r="L227" s="6"/>
      <c r="M227" s="6"/>
      <c r="N227" s="6"/>
      <c r="O227" s="44"/>
    </row>
    <row r="228" spans="1:15" ht="15">
      <c r="A228" s="83">
        <f t="shared" si="4"/>
        <v>225</v>
      </c>
      <c r="B228" s="3" t="s">
        <v>504</v>
      </c>
      <c r="C228" s="3" t="s">
        <v>504</v>
      </c>
      <c r="D228" s="24" t="s">
        <v>556</v>
      </c>
      <c r="E228" s="3" t="s">
        <v>557</v>
      </c>
      <c r="F228" s="3" t="s">
        <v>319</v>
      </c>
      <c r="G228" s="3"/>
      <c r="H228" s="80" t="s">
        <v>65</v>
      </c>
      <c r="I228" s="6"/>
      <c r="J228" s="6"/>
      <c r="K228" s="6"/>
      <c r="L228" s="6"/>
      <c r="M228" s="6"/>
      <c r="N228" s="6"/>
      <c r="O228" s="44"/>
    </row>
    <row r="229" spans="1:15" ht="15">
      <c r="A229" s="83">
        <f t="shared" si="4"/>
        <v>226</v>
      </c>
      <c r="B229" s="3" t="s">
        <v>504</v>
      </c>
      <c r="C229" s="3" t="s">
        <v>504</v>
      </c>
      <c r="D229" s="24" t="s">
        <v>558</v>
      </c>
      <c r="E229" s="3" t="s">
        <v>559</v>
      </c>
      <c r="F229" s="3" t="s">
        <v>128</v>
      </c>
      <c r="G229" s="3"/>
      <c r="H229" s="80" t="s">
        <v>65</v>
      </c>
      <c r="I229" s="6"/>
      <c r="J229" s="20"/>
      <c r="K229" s="6"/>
      <c r="L229" s="6"/>
      <c r="M229" s="6"/>
      <c r="N229" s="6"/>
      <c r="O229" s="44"/>
    </row>
    <row r="230" spans="1:15" ht="15">
      <c r="A230" s="83">
        <f t="shared" si="4"/>
        <v>227</v>
      </c>
      <c r="B230" s="3" t="s">
        <v>560</v>
      </c>
      <c r="C230" s="3" t="s">
        <v>560</v>
      </c>
      <c r="D230" s="24" t="s">
        <v>127</v>
      </c>
      <c r="E230" s="3" t="s">
        <v>2</v>
      </c>
      <c r="F230" s="3" t="s">
        <v>128</v>
      </c>
      <c r="G230" s="3" t="s">
        <v>65</v>
      </c>
      <c r="H230" s="80" t="s">
        <v>2954</v>
      </c>
      <c r="I230" s="6"/>
      <c r="J230" s="6"/>
      <c r="K230" s="6"/>
      <c r="L230" s="6"/>
      <c r="M230" s="6"/>
      <c r="N230" s="6"/>
      <c r="O230" s="44"/>
    </row>
    <row r="231" spans="1:15" ht="15">
      <c r="A231" s="83">
        <f t="shared" si="4"/>
        <v>228</v>
      </c>
      <c r="B231" s="3" t="s">
        <v>1736</v>
      </c>
      <c r="C231" s="3" t="s">
        <v>1736</v>
      </c>
      <c r="D231" s="24" t="s">
        <v>561</v>
      </c>
      <c r="E231" s="3" t="s">
        <v>562</v>
      </c>
      <c r="F231" s="3" t="s">
        <v>128</v>
      </c>
      <c r="G231" s="3"/>
      <c r="H231" s="80" t="s">
        <v>2954</v>
      </c>
      <c r="I231" s="6"/>
      <c r="J231" s="6"/>
      <c r="K231" s="6"/>
      <c r="L231" s="6"/>
      <c r="M231" s="6"/>
      <c r="N231" s="6"/>
      <c r="O231" s="44"/>
    </row>
    <row r="232" spans="1:15" ht="15">
      <c r="A232" s="83">
        <f t="shared" si="4"/>
        <v>229</v>
      </c>
      <c r="B232" s="3" t="s">
        <v>560</v>
      </c>
      <c r="C232" s="3" t="s">
        <v>560</v>
      </c>
      <c r="D232" s="24" t="s">
        <v>563</v>
      </c>
      <c r="E232" s="3" t="s">
        <v>130</v>
      </c>
      <c r="F232" s="3" t="s">
        <v>442</v>
      </c>
      <c r="G232" s="3"/>
      <c r="H232" s="80" t="s">
        <v>65</v>
      </c>
      <c r="I232" s="6"/>
      <c r="J232" s="6"/>
      <c r="K232" s="6"/>
      <c r="L232" s="6"/>
      <c r="M232" s="6"/>
      <c r="N232" s="6"/>
      <c r="O232" s="44"/>
    </row>
    <row r="233" spans="1:15" ht="15">
      <c r="A233" s="83">
        <f t="shared" si="4"/>
        <v>230</v>
      </c>
      <c r="B233" s="3" t="s">
        <v>560</v>
      </c>
      <c r="C233" s="3" t="s">
        <v>560</v>
      </c>
      <c r="D233" s="24" t="s">
        <v>509</v>
      </c>
      <c r="E233" s="3" t="s">
        <v>133</v>
      </c>
      <c r="F233" s="3" t="s">
        <v>134</v>
      </c>
      <c r="G233" s="3"/>
      <c r="H233" s="80" t="s">
        <v>65</v>
      </c>
      <c r="I233" s="6"/>
      <c r="J233" s="6"/>
      <c r="K233" s="6"/>
      <c r="L233" s="6"/>
      <c r="M233" s="6"/>
      <c r="N233" s="6"/>
      <c r="O233" s="44"/>
    </row>
    <row r="234" spans="1:15" ht="15">
      <c r="A234" s="83">
        <f t="shared" si="4"/>
        <v>231</v>
      </c>
      <c r="B234" s="3" t="s">
        <v>560</v>
      </c>
      <c r="C234" s="3" t="s">
        <v>560</v>
      </c>
      <c r="D234" s="24" t="s">
        <v>510</v>
      </c>
      <c r="E234" s="3" t="s">
        <v>81</v>
      </c>
      <c r="F234" s="3" t="s">
        <v>134</v>
      </c>
      <c r="G234" s="3"/>
      <c r="H234" s="80" t="s">
        <v>65</v>
      </c>
      <c r="I234" s="6"/>
      <c r="J234" s="6"/>
      <c r="K234" s="6"/>
      <c r="L234" s="6"/>
      <c r="M234" s="6"/>
      <c r="N234" s="6"/>
      <c r="O234" s="44"/>
    </row>
    <row r="235" spans="1:15" ht="15">
      <c r="A235" s="83">
        <f t="shared" si="4"/>
        <v>232</v>
      </c>
      <c r="B235" s="3" t="s">
        <v>560</v>
      </c>
      <c r="C235" s="3" t="s">
        <v>560</v>
      </c>
      <c r="D235" s="24" t="s">
        <v>511</v>
      </c>
      <c r="E235" s="3" t="s">
        <v>137</v>
      </c>
      <c r="F235" s="3" t="s">
        <v>128</v>
      </c>
      <c r="G235" s="3"/>
      <c r="H235" s="80" t="s">
        <v>65</v>
      </c>
      <c r="I235" s="6"/>
      <c r="J235" s="6"/>
      <c r="K235" s="6"/>
      <c r="L235" s="6"/>
      <c r="M235" s="6"/>
      <c r="N235" s="6"/>
      <c r="O235" s="44"/>
    </row>
    <row r="236" spans="1:15" ht="15">
      <c r="A236" s="83">
        <f t="shared" si="4"/>
        <v>233</v>
      </c>
      <c r="B236" s="3" t="s">
        <v>560</v>
      </c>
      <c r="C236" s="3" t="s">
        <v>560</v>
      </c>
      <c r="D236" s="24" t="s">
        <v>512</v>
      </c>
      <c r="E236" s="3" t="s">
        <v>141</v>
      </c>
      <c r="F236" s="3" t="s">
        <v>128</v>
      </c>
      <c r="G236" s="3"/>
      <c r="H236" s="80" t="s">
        <v>65</v>
      </c>
      <c r="I236" s="6"/>
      <c r="J236" s="6"/>
      <c r="K236" s="6"/>
      <c r="L236" s="6"/>
      <c r="M236" s="6"/>
      <c r="N236" s="6"/>
      <c r="O236" s="44"/>
    </row>
    <row r="237" spans="1:15" ht="15">
      <c r="A237" s="83">
        <f t="shared" si="4"/>
        <v>234</v>
      </c>
      <c r="B237" s="3" t="s">
        <v>560</v>
      </c>
      <c r="C237" s="3" t="s">
        <v>560</v>
      </c>
      <c r="D237" s="24" t="s">
        <v>564</v>
      </c>
      <c r="E237" s="3" t="s">
        <v>143</v>
      </c>
      <c r="F237" s="3" t="s">
        <v>144</v>
      </c>
      <c r="G237" s="3"/>
      <c r="H237" s="80" t="s">
        <v>65</v>
      </c>
      <c r="I237" s="6"/>
      <c r="J237" s="6"/>
      <c r="K237" s="6"/>
      <c r="L237" s="6"/>
      <c r="M237" s="6"/>
      <c r="N237" s="6"/>
      <c r="O237" s="44"/>
    </row>
    <row r="238" spans="1:15" ht="15">
      <c r="A238" s="83">
        <f t="shared" si="4"/>
        <v>235</v>
      </c>
      <c r="B238" s="3" t="s">
        <v>560</v>
      </c>
      <c r="C238" s="3" t="s">
        <v>560</v>
      </c>
      <c r="D238" s="24" t="s">
        <v>514</v>
      </c>
      <c r="E238" s="3" t="s">
        <v>146</v>
      </c>
      <c r="F238" s="3" t="s">
        <v>147</v>
      </c>
      <c r="G238" s="3"/>
      <c r="H238" s="80" t="s">
        <v>65</v>
      </c>
      <c r="I238" s="6"/>
      <c r="J238" s="6"/>
      <c r="K238" s="6"/>
      <c r="L238" s="6"/>
      <c r="M238" s="6"/>
      <c r="N238" s="6"/>
      <c r="O238" s="44"/>
    </row>
    <row r="239" spans="1:15" ht="15">
      <c r="A239" s="83">
        <f t="shared" si="4"/>
        <v>236</v>
      </c>
      <c r="B239" s="3" t="s">
        <v>560</v>
      </c>
      <c r="C239" s="3" t="s">
        <v>560</v>
      </c>
      <c r="D239" s="24" t="s">
        <v>515</v>
      </c>
      <c r="E239" s="3" t="s">
        <v>139</v>
      </c>
      <c r="F239" s="3" t="s">
        <v>128</v>
      </c>
      <c r="G239" s="3"/>
      <c r="H239" s="80" t="s">
        <v>65</v>
      </c>
      <c r="I239" s="6"/>
      <c r="J239" s="6"/>
      <c r="K239" s="6"/>
      <c r="L239" s="6"/>
      <c r="M239" s="6"/>
      <c r="N239" s="6"/>
      <c r="O239" s="44"/>
    </row>
    <row r="240" spans="1:15" ht="15">
      <c r="A240" s="83">
        <f t="shared" si="4"/>
        <v>237</v>
      </c>
      <c r="B240" s="3" t="s">
        <v>560</v>
      </c>
      <c r="C240" s="3" t="s">
        <v>560</v>
      </c>
      <c r="D240" s="24" t="s">
        <v>516</v>
      </c>
      <c r="E240" s="3" t="s">
        <v>150</v>
      </c>
      <c r="F240" s="3" t="s">
        <v>128</v>
      </c>
      <c r="G240" s="3"/>
      <c r="H240" s="80" t="s">
        <v>65</v>
      </c>
      <c r="I240" s="6"/>
      <c r="J240" s="6"/>
      <c r="K240" s="6"/>
      <c r="L240" s="6"/>
      <c r="M240" s="6"/>
      <c r="N240" s="6"/>
      <c r="O240" s="44"/>
    </row>
    <row r="241" spans="1:15" ht="15">
      <c r="A241" s="83">
        <f t="shared" si="4"/>
        <v>238</v>
      </c>
      <c r="B241" s="3" t="s">
        <v>560</v>
      </c>
      <c r="C241" s="3" t="s">
        <v>560</v>
      </c>
      <c r="D241" s="24" t="s">
        <v>565</v>
      </c>
      <c r="E241" s="3" t="s">
        <v>518</v>
      </c>
      <c r="F241" s="3" t="s">
        <v>519</v>
      </c>
      <c r="G241" s="3"/>
      <c r="H241" s="80" t="s">
        <v>65</v>
      </c>
      <c r="I241" s="6"/>
      <c r="J241" s="6"/>
      <c r="K241" s="6"/>
      <c r="L241" s="6"/>
      <c r="M241" s="6"/>
      <c r="N241" s="6"/>
      <c r="O241" s="44"/>
    </row>
    <row r="242" spans="1:15" ht="15">
      <c r="A242" s="83">
        <f t="shared" si="4"/>
        <v>239</v>
      </c>
      <c r="B242" s="3" t="s">
        <v>560</v>
      </c>
      <c r="C242" s="3" t="s">
        <v>560</v>
      </c>
      <c r="D242" s="24" t="s">
        <v>566</v>
      </c>
      <c r="E242" s="3" t="s">
        <v>521</v>
      </c>
      <c r="F242" s="3" t="s">
        <v>519</v>
      </c>
      <c r="G242" s="3"/>
      <c r="H242" s="80" t="s">
        <v>65</v>
      </c>
      <c r="I242" s="6"/>
      <c r="J242" s="6"/>
      <c r="K242" s="6"/>
      <c r="L242" s="6"/>
      <c r="M242" s="6"/>
      <c r="N242" s="6"/>
      <c r="O242" s="44"/>
    </row>
    <row r="243" spans="1:15" ht="15">
      <c r="A243" s="83">
        <f t="shared" si="4"/>
        <v>240</v>
      </c>
      <c r="B243" s="3" t="s">
        <v>560</v>
      </c>
      <c r="C243" s="3" t="s">
        <v>560</v>
      </c>
      <c r="D243" s="24" t="s">
        <v>522</v>
      </c>
      <c r="E243" s="3" t="s">
        <v>523</v>
      </c>
      <c r="F243" s="3" t="s">
        <v>134</v>
      </c>
      <c r="G243" s="3"/>
      <c r="H243" s="80" t="s">
        <v>65</v>
      </c>
      <c r="I243" s="6"/>
      <c r="J243" s="6"/>
      <c r="K243" s="6"/>
      <c r="L243" s="6"/>
      <c r="M243" s="6"/>
      <c r="N243" s="6"/>
      <c r="O243" s="44"/>
    </row>
    <row r="244" spans="1:15" ht="15">
      <c r="A244" s="83">
        <f t="shared" si="4"/>
        <v>241</v>
      </c>
      <c r="B244" s="3" t="s">
        <v>560</v>
      </c>
      <c r="C244" s="3" t="s">
        <v>560</v>
      </c>
      <c r="D244" s="24" t="s">
        <v>537</v>
      </c>
      <c r="E244" s="3" t="s">
        <v>525</v>
      </c>
      <c r="F244" s="3" t="s">
        <v>221</v>
      </c>
      <c r="G244" s="3"/>
      <c r="H244" s="80" t="s">
        <v>65</v>
      </c>
      <c r="I244" s="6"/>
      <c r="J244" s="6"/>
      <c r="K244" s="6"/>
      <c r="L244" s="6"/>
      <c r="M244" s="6"/>
      <c r="N244" s="6"/>
      <c r="O244" s="44"/>
    </row>
    <row r="245" spans="1:15" ht="15">
      <c r="A245" s="83">
        <f t="shared" si="4"/>
        <v>242</v>
      </c>
      <c r="B245" s="3" t="s">
        <v>560</v>
      </c>
      <c r="C245" s="3" t="s">
        <v>560</v>
      </c>
      <c r="D245" s="24" t="s">
        <v>567</v>
      </c>
      <c r="E245" s="3" t="s">
        <v>527</v>
      </c>
      <c r="F245" s="3" t="s">
        <v>131</v>
      </c>
      <c r="G245" s="3"/>
      <c r="H245" s="80" t="s">
        <v>65</v>
      </c>
      <c r="I245" s="6"/>
      <c r="J245" s="6"/>
      <c r="K245" s="6"/>
      <c r="L245" s="6"/>
      <c r="M245" s="6"/>
      <c r="N245" s="6"/>
      <c r="O245" s="44"/>
    </row>
    <row r="246" spans="1:15" ht="42.75">
      <c r="A246" s="83">
        <f t="shared" si="4"/>
        <v>243</v>
      </c>
      <c r="B246" s="3" t="s">
        <v>10</v>
      </c>
      <c r="C246" s="3" t="s">
        <v>10</v>
      </c>
      <c r="D246" s="24" t="s">
        <v>528</v>
      </c>
      <c r="E246" s="3" t="s">
        <v>269</v>
      </c>
      <c r="F246" s="3" t="s">
        <v>157</v>
      </c>
      <c r="G246" s="3"/>
      <c r="H246" s="80" t="s">
        <v>65</v>
      </c>
      <c r="I246" s="6"/>
      <c r="J246" s="38" t="s">
        <v>1735</v>
      </c>
      <c r="K246" s="6"/>
      <c r="L246" s="6"/>
      <c r="M246" s="6"/>
      <c r="N246" s="6"/>
      <c r="O246" s="44"/>
    </row>
    <row r="247" spans="1:15" ht="71.25">
      <c r="A247" s="83">
        <f t="shared" si="4"/>
        <v>244</v>
      </c>
      <c r="B247" s="3" t="s">
        <v>560</v>
      </c>
      <c r="C247" s="3" t="s">
        <v>560</v>
      </c>
      <c r="D247" s="24" t="s">
        <v>529</v>
      </c>
      <c r="E247" s="3" t="s">
        <v>568</v>
      </c>
      <c r="F247" s="3" t="s">
        <v>157</v>
      </c>
      <c r="G247" s="3"/>
      <c r="H247" s="80" t="s">
        <v>65</v>
      </c>
      <c r="I247" s="6"/>
      <c r="J247" s="38" t="s">
        <v>1734</v>
      </c>
      <c r="K247" s="6"/>
      <c r="L247" s="6"/>
      <c r="M247" s="6"/>
      <c r="N247" s="6"/>
      <c r="O247" s="44"/>
    </row>
    <row r="248" spans="1:15" ht="15">
      <c r="A248" s="83">
        <f t="shared" si="4"/>
        <v>245</v>
      </c>
      <c r="B248" s="3" t="s">
        <v>560</v>
      </c>
      <c r="C248" s="3" t="s">
        <v>560</v>
      </c>
      <c r="D248" s="24" t="s">
        <v>531</v>
      </c>
      <c r="E248" s="3" t="s">
        <v>532</v>
      </c>
      <c r="F248" s="3" t="s">
        <v>128</v>
      </c>
      <c r="G248" s="3"/>
      <c r="H248" s="80" t="s">
        <v>65</v>
      </c>
      <c r="I248" s="6"/>
      <c r="J248" s="6"/>
      <c r="K248" s="6"/>
      <c r="L248" s="6"/>
      <c r="M248" s="6"/>
      <c r="N248" s="6"/>
      <c r="O248" s="44"/>
    </row>
    <row r="249" spans="1:15" ht="15">
      <c r="A249" s="83">
        <f t="shared" si="4"/>
        <v>246</v>
      </c>
      <c r="B249" s="3" t="s">
        <v>560</v>
      </c>
      <c r="C249" s="3" t="s">
        <v>560</v>
      </c>
      <c r="D249" s="24" t="s">
        <v>533</v>
      </c>
      <c r="E249" s="3" t="s">
        <v>534</v>
      </c>
      <c r="F249" s="3" t="s">
        <v>331</v>
      </c>
      <c r="G249" s="3"/>
      <c r="H249" s="80" t="s">
        <v>65</v>
      </c>
      <c r="I249" s="6"/>
      <c r="J249" s="6"/>
      <c r="K249" s="6"/>
      <c r="L249" s="6"/>
      <c r="M249" s="6"/>
      <c r="N249" s="6"/>
      <c r="O249" s="44"/>
    </row>
    <row r="250" spans="1:15" ht="15">
      <c r="A250" s="83">
        <f t="shared" si="4"/>
        <v>247</v>
      </c>
      <c r="B250" s="3" t="s">
        <v>560</v>
      </c>
      <c r="C250" s="3" t="s">
        <v>560</v>
      </c>
      <c r="D250" s="24" t="s">
        <v>535</v>
      </c>
      <c r="E250" s="3" t="s">
        <v>536</v>
      </c>
      <c r="F250" s="3" t="s">
        <v>131</v>
      </c>
      <c r="G250" s="3"/>
      <c r="H250" s="80" t="s">
        <v>65</v>
      </c>
      <c r="I250" s="6"/>
      <c r="J250" s="6"/>
      <c r="K250" s="6"/>
      <c r="L250" s="6"/>
      <c r="M250" s="6"/>
      <c r="N250" s="6"/>
      <c r="O250" s="44"/>
    </row>
    <row r="251" spans="1:15" ht="15">
      <c r="A251" s="83">
        <f t="shared" si="4"/>
        <v>248</v>
      </c>
      <c r="B251" s="3" t="s">
        <v>560</v>
      </c>
      <c r="C251" s="3" t="s">
        <v>560</v>
      </c>
      <c r="D251" s="24" t="s">
        <v>537</v>
      </c>
      <c r="E251" s="3" t="s">
        <v>538</v>
      </c>
      <c r="F251" s="3" t="s">
        <v>134</v>
      </c>
      <c r="G251" s="3"/>
      <c r="H251" s="80" t="s">
        <v>65</v>
      </c>
      <c r="I251" s="6"/>
      <c r="J251" s="6"/>
      <c r="K251" s="6"/>
      <c r="L251" s="6"/>
      <c r="M251" s="6"/>
      <c r="N251" s="6"/>
      <c r="O251" s="44"/>
    </row>
    <row r="252" spans="1:15" ht="28.5">
      <c r="A252" s="83">
        <f t="shared" si="4"/>
        <v>249</v>
      </c>
      <c r="B252" s="3" t="s">
        <v>560</v>
      </c>
      <c r="C252" s="3" t="s">
        <v>560</v>
      </c>
      <c r="D252" s="24" t="s">
        <v>569</v>
      </c>
      <c r="E252" s="3" t="s">
        <v>540</v>
      </c>
      <c r="F252" s="3" t="s">
        <v>131</v>
      </c>
      <c r="G252" s="3"/>
      <c r="H252" s="80" t="s">
        <v>65</v>
      </c>
      <c r="I252" s="6"/>
      <c r="J252" s="6"/>
      <c r="K252" s="6"/>
      <c r="L252" s="6"/>
      <c r="M252" s="6"/>
      <c r="N252" s="6"/>
      <c r="O252" s="44"/>
    </row>
    <row r="253" spans="1:15" ht="15">
      <c r="A253" s="83">
        <f t="shared" si="4"/>
        <v>250</v>
      </c>
      <c r="B253" s="3" t="s">
        <v>560</v>
      </c>
      <c r="C253" s="3" t="s">
        <v>560</v>
      </c>
      <c r="D253" s="24" t="s">
        <v>524</v>
      </c>
      <c r="E253" s="3" t="s">
        <v>542</v>
      </c>
      <c r="F253" s="3" t="s">
        <v>134</v>
      </c>
      <c r="G253" s="3"/>
      <c r="H253" s="80" t="s">
        <v>65</v>
      </c>
      <c r="I253" s="6"/>
      <c r="J253" s="6"/>
      <c r="K253" s="6"/>
      <c r="L253" s="6"/>
      <c r="M253" s="6"/>
      <c r="N253" s="6"/>
      <c r="O253" s="44"/>
    </row>
    <row r="254" spans="1:15" ht="15">
      <c r="A254" s="83">
        <f t="shared" si="4"/>
        <v>251</v>
      </c>
      <c r="B254" s="3" t="s">
        <v>560</v>
      </c>
      <c r="C254" s="3" t="s">
        <v>560</v>
      </c>
      <c r="D254" s="24" t="s">
        <v>543</v>
      </c>
      <c r="E254" s="3" t="s">
        <v>544</v>
      </c>
      <c r="F254" s="3" t="s">
        <v>157</v>
      </c>
      <c r="G254" s="3"/>
      <c r="H254" s="80" t="s">
        <v>65</v>
      </c>
      <c r="I254" s="6"/>
      <c r="J254" s="6"/>
      <c r="K254" s="6"/>
      <c r="L254" s="6"/>
      <c r="M254" s="6"/>
      <c r="N254" s="6"/>
      <c r="O254" s="44"/>
    </row>
    <row r="255" spans="1:15" ht="15">
      <c r="A255" s="83">
        <f t="shared" si="4"/>
        <v>252</v>
      </c>
      <c r="B255" s="3" t="s">
        <v>560</v>
      </c>
      <c r="C255" s="3" t="s">
        <v>560</v>
      </c>
      <c r="D255" s="24" t="s">
        <v>545</v>
      </c>
      <c r="E255" s="3" t="s">
        <v>546</v>
      </c>
      <c r="F255" s="3" t="s">
        <v>157</v>
      </c>
      <c r="G255" s="3"/>
      <c r="H255" s="80" t="s">
        <v>65</v>
      </c>
      <c r="I255" s="6"/>
      <c r="J255" s="6"/>
      <c r="K255" s="6"/>
      <c r="L255" s="6"/>
      <c r="M255" s="6"/>
      <c r="N255" s="6"/>
      <c r="O255" s="44"/>
    </row>
    <row r="256" spans="1:15" ht="156.75">
      <c r="A256" s="83">
        <f t="shared" si="4"/>
        <v>253</v>
      </c>
      <c r="B256" s="3" t="s">
        <v>1736</v>
      </c>
      <c r="C256" s="3" t="s">
        <v>1736</v>
      </c>
      <c r="D256" s="24" t="s">
        <v>547</v>
      </c>
      <c r="E256" s="3" t="s">
        <v>570</v>
      </c>
      <c r="F256" s="3" t="s">
        <v>128</v>
      </c>
      <c r="G256" s="3"/>
      <c r="H256" s="80" t="s">
        <v>65</v>
      </c>
      <c r="I256" s="6"/>
      <c r="J256" s="38" t="s">
        <v>1737</v>
      </c>
      <c r="K256" s="6"/>
      <c r="L256" s="6"/>
      <c r="M256" s="6"/>
      <c r="N256" s="6"/>
      <c r="O256" s="44"/>
    </row>
    <row r="257" spans="1:15" ht="15">
      <c r="A257" s="83">
        <f t="shared" si="4"/>
        <v>254</v>
      </c>
      <c r="B257" s="3" t="s">
        <v>560</v>
      </c>
      <c r="C257" s="3" t="s">
        <v>560</v>
      </c>
      <c r="D257" s="24" t="s">
        <v>571</v>
      </c>
      <c r="E257" s="3" t="s">
        <v>572</v>
      </c>
      <c r="F257" s="3" t="s">
        <v>147</v>
      </c>
      <c r="G257" s="3"/>
      <c r="H257" s="80" t="s">
        <v>65</v>
      </c>
      <c r="I257" s="6"/>
      <c r="J257" s="51" t="s">
        <v>1800</v>
      </c>
      <c r="K257" s="6" t="s">
        <v>1818</v>
      </c>
      <c r="L257" s="6"/>
      <c r="M257" s="6"/>
      <c r="N257" s="6"/>
      <c r="O257" s="44"/>
    </row>
    <row r="258" spans="1:15" ht="15">
      <c r="A258" s="83">
        <f t="shared" si="4"/>
        <v>255</v>
      </c>
      <c r="B258" s="3" t="s">
        <v>560</v>
      </c>
      <c r="C258" s="3" t="s">
        <v>560</v>
      </c>
      <c r="D258" s="24"/>
      <c r="E258" s="3" t="s">
        <v>573</v>
      </c>
      <c r="F258" s="3" t="s">
        <v>324</v>
      </c>
      <c r="G258" s="3"/>
      <c r="H258" s="80" t="s">
        <v>65</v>
      </c>
      <c r="I258" s="6"/>
      <c r="K258" s="6" t="s">
        <v>1818</v>
      </c>
      <c r="L258" s="29" t="s">
        <v>1801</v>
      </c>
      <c r="M258" s="6"/>
      <c r="N258" s="6"/>
      <c r="O258" s="44"/>
    </row>
    <row r="259" spans="1:15" ht="15">
      <c r="A259" s="83">
        <f t="shared" si="4"/>
        <v>256</v>
      </c>
      <c r="B259" s="3" t="s">
        <v>560</v>
      </c>
      <c r="C259" s="3" t="s">
        <v>560</v>
      </c>
      <c r="D259" s="24" t="s">
        <v>551</v>
      </c>
      <c r="E259" s="3" t="s">
        <v>552</v>
      </c>
      <c r="F259" s="3" t="s">
        <v>147</v>
      </c>
      <c r="G259" s="3"/>
      <c r="H259" s="80" t="s">
        <v>65</v>
      </c>
      <c r="I259" s="6"/>
      <c r="J259" s="6"/>
      <c r="K259" s="6"/>
      <c r="L259" s="6"/>
      <c r="M259" s="6"/>
      <c r="N259" s="6"/>
      <c r="O259" s="44"/>
    </row>
    <row r="260" spans="1:15" ht="15">
      <c r="A260" s="83">
        <f t="shared" si="4"/>
        <v>257</v>
      </c>
      <c r="B260" s="3" t="s">
        <v>560</v>
      </c>
      <c r="C260" s="3" t="s">
        <v>560</v>
      </c>
      <c r="D260" s="24" t="s">
        <v>553</v>
      </c>
      <c r="E260" s="3" t="s">
        <v>554</v>
      </c>
      <c r="F260" s="3" t="s">
        <v>128</v>
      </c>
      <c r="G260" s="3"/>
      <c r="H260" s="80" t="s">
        <v>65</v>
      </c>
      <c r="I260" s="6"/>
      <c r="J260" s="6"/>
      <c r="K260" s="6"/>
      <c r="L260" s="6"/>
      <c r="M260" s="6"/>
      <c r="N260" s="6"/>
      <c r="O260" s="44"/>
    </row>
    <row r="261" spans="1:15" ht="15">
      <c r="A261" s="83">
        <f t="shared" si="4"/>
        <v>258</v>
      </c>
      <c r="B261" s="3" t="s">
        <v>560</v>
      </c>
      <c r="C261" s="3" t="s">
        <v>560</v>
      </c>
      <c r="D261" s="24" t="s">
        <v>555</v>
      </c>
      <c r="E261" s="3" t="s">
        <v>29</v>
      </c>
      <c r="F261" s="3" t="s">
        <v>128</v>
      </c>
      <c r="G261" s="3"/>
      <c r="H261" s="80" t="s">
        <v>65</v>
      </c>
      <c r="I261" s="6"/>
      <c r="J261" s="6"/>
      <c r="K261" s="6"/>
      <c r="L261" s="6"/>
      <c r="M261" s="6"/>
      <c r="N261" s="6"/>
      <c r="O261" s="44"/>
    </row>
    <row r="262" spans="1:15" ht="15">
      <c r="A262" s="83">
        <f t="shared" ref="A262:A326" si="5">A261+1</f>
        <v>259</v>
      </c>
      <c r="B262" s="3" t="s">
        <v>560</v>
      </c>
      <c r="C262" s="3" t="s">
        <v>560</v>
      </c>
      <c r="D262" s="24" t="s">
        <v>556</v>
      </c>
      <c r="E262" s="3" t="s">
        <v>557</v>
      </c>
      <c r="F262" s="3" t="s">
        <v>319</v>
      </c>
      <c r="G262" s="3"/>
      <c r="H262" s="80" t="s">
        <v>65</v>
      </c>
      <c r="I262" s="6"/>
      <c r="J262" s="6"/>
      <c r="K262" s="6"/>
      <c r="L262" s="6"/>
      <c r="M262" s="6"/>
      <c r="N262" s="6"/>
      <c r="O262" s="44"/>
    </row>
    <row r="263" spans="1:15" ht="15">
      <c r="B263" s="3" t="s">
        <v>560</v>
      </c>
      <c r="C263" s="3" t="s">
        <v>560</v>
      </c>
      <c r="D263" s="24"/>
      <c r="E263" s="3" t="s">
        <v>2991</v>
      </c>
      <c r="F263" s="3" t="s">
        <v>2994</v>
      </c>
      <c r="G263" s="3"/>
      <c r="H263" s="80" t="s">
        <v>65</v>
      </c>
      <c r="I263" s="6"/>
      <c r="J263" s="6"/>
      <c r="K263" s="6"/>
      <c r="L263" s="6"/>
      <c r="M263" s="6"/>
      <c r="N263" s="6"/>
      <c r="O263" s="44"/>
    </row>
    <row r="264" spans="1:15" ht="15">
      <c r="A264" s="83">
        <f>A262+1</f>
        <v>260</v>
      </c>
      <c r="B264" s="3" t="s">
        <v>560</v>
      </c>
      <c r="C264" s="3" t="s">
        <v>2992</v>
      </c>
      <c r="D264" s="24" t="s">
        <v>574</v>
      </c>
      <c r="E264" s="3" t="s">
        <v>2993</v>
      </c>
      <c r="F264" s="3" t="s">
        <v>128</v>
      </c>
      <c r="G264" s="3"/>
      <c r="H264" s="80" t="s">
        <v>65</v>
      </c>
      <c r="I264" s="6"/>
      <c r="J264" s="6"/>
      <c r="K264" s="6"/>
      <c r="L264" s="6"/>
      <c r="M264" s="6"/>
      <c r="N264" s="6"/>
      <c r="O264" s="44"/>
    </row>
    <row r="265" spans="1:15" ht="15.75">
      <c r="A265" s="83">
        <f t="shared" si="5"/>
        <v>261</v>
      </c>
      <c r="B265" s="3" t="s">
        <v>1738</v>
      </c>
      <c r="C265" s="3" t="s">
        <v>1738</v>
      </c>
      <c r="D265" s="18" t="s">
        <v>576</v>
      </c>
      <c r="E265" s="3" t="s">
        <v>2</v>
      </c>
      <c r="F265" s="3" t="s">
        <v>128</v>
      </c>
      <c r="G265" s="3" t="s">
        <v>65</v>
      </c>
      <c r="H265" s="80" t="s">
        <v>2954</v>
      </c>
      <c r="I265" s="6"/>
      <c r="J265" s="6"/>
      <c r="K265" s="6"/>
      <c r="L265" s="6"/>
      <c r="M265" s="6"/>
      <c r="N265" s="6"/>
      <c r="O265" s="44"/>
    </row>
    <row r="266" spans="1:15" ht="15.75">
      <c r="A266" s="83">
        <f t="shared" si="5"/>
        <v>262</v>
      </c>
      <c r="B266" s="3" t="s">
        <v>575</v>
      </c>
      <c r="C266" s="3" t="s">
        <v>575</v>
      </c>
      <c r="D266" s="18" t="s">
        <v>577</v>
      </c>
      <c r="E266" s="3" t="s">
        <v>578</v>
      </c>
      <c r="F266" s="3" t="s">
        <v>579</v>
      </c>
      <c r="G266" s="3"/>
      <c r="H266" s="80" t="s">
        <v>2954</v>
      </c>
      <c r="I266" s="6"/>
      <c r="J266" s="6"/>
      <c r="K266" s="6"/>
      <c r="L266" s="6"/>
      <c r="M266" s="6"/>
      <c r="N266" s="6"/>
      <c r="O266" s="44"/>
    </row>
    <row r="267" spans="1:15" ht="15.75">
      <c r="A267" s="83">
        <f t="shared" si="5"/>
        <v>263</v>
      </c>
      <c r="B267" s="3" t="s">
        <v>575</v>
      </c>
      <c r="C267" s="3" t="s">
        <v>575</v>
      </c>
      <c r="D267" s="18" t="s">
        <v>580</v>
      </c>
      <c r="E267" s="3" t="s">
        <v>130</v>
      </c>
      <c r="F267" s="3" t="s">
        <v>131</v>
      </c>
      <c r="G267" s="3"/>
      <c r="H267" s="80" t="s">
        <v>2954</v>
      </c>
      <c r="I267" s="6"/>
      <c r="J267" s="6"/>
      <c r="K267" s="6"/>
      <c r="L267" s="6"/>
      <c r="M267" s="6"/>
      <c r="N267" s="6"/>
      <c r="O267" s="44"/>
    </row>
    <row r="268" spans="1:15" ht="15.75">
      <c r="A268" s="83">
        <f t="shared" si="5"/>
        <v>264</v>
      </c>
      <c r="B268" s="3" t="s">
        <v>12</v>
      </c>
      <c r="C268" s="3" t="s">
        <v>12</v>
      </c>
      <c r="D268" s="18" t="s">
        <v>581</v>
      </c>
      <c r="E268" s="3" t="s">
        <v>582</v>
      </c>
      <c r="F268" s="3" t="s">
        <v>128</v>
      </c>
      <c r="G268" s="3"/>
      <c r="H268" s="80" t="s">
        <v>2954</v>
      </c>
      <c r="I268" s="6"/>
      <c r="J268" s="20"/>
      <c r="K268" s="6" t="s">
        <v>1818</v>
      </c>
      <c r="L268" s="6" t="s">
        <v>1820</v>
      </c>
      <c r="M268" s="6"/>
      <c r="N268" s="6"/>
      <c r="O268" s="44"/>
    </row>
    <row r="269" spans="1:15" ht="15.75">
      <c r="A269" s="83">
        <f t="shared" si="5"/>
        <v>265</v>
      </c>
      <c r="B269" s="3" t="s">
        <v>575</v>
      </c>
      <c r="C269" s="3" t="s">
        <v>575</v>
      </c>
      <c r="D269" s="18" t="s">
        <v>583</v>
      </c>
      <c r="E269" s="3" t="s">
        <v>143</v>
      </c>
      <c r="F269" s="3" t="s">
        <v>131</v>
      </c>
      <c r="G269" s="3"/>
      <c r="H269" s="80" t="s">
        <v>65</v>
      </c>
      <c r="I269" s="6"/>
      <c r="J269" s="6"/>
      <c r="K269" s="6"/>
      <c r="L269" s="6"/>
      <c r="M269" s="6"/>
      <c r="N269" s="6"/>
      <c r="O269" s="44"/>
    </row>
    <row r="270" spans="1:15" ht="15.75">
      <c r="A270" s="83">
        <f t="shared" si="5"/>
        <v>266</v>
      </c>
      <c r="B270" s="3" t="s">
        <v>575</v>
      </c>
      <c r="C270" s="3" t="s">
        <v>575</v>
      </c>
      <c r="D270" s="18" t="s">
        <v>132</v>
      </c>
      <c r="E270" s="3" t="s">
        <v>133</v>
      </c>
      <c r="F270" s="3" t="s">
        <v>134</v>
      </c>
      <c r="G270" s="3"/>
      <c r="H270" s="80" t="s">
        <v>65</v>
      </c>
      <c r="I270" s="6"/>
      <c r="J270" s="6"/>
      <c r="K270" s="6"/>
      <c r="L270" s="6"/>
      <c r="M270" s="6"/>
      <c r="N270" s="6"/>
      <c r="O270" s="44"/>
    </row>
    <row r="271" spans="1:15" ht="15.75">
      <c r="A271" s="83">
        <f t="shared" si="5"/>
        <v>267</v>
      </c>
      <c r="B271" s="3" t="s">
        <v>575</v>
      </c>
      <c r="C271" s="3" t="s">
        <v>575</v>
      </c>
      <c r="D271" s="18" t="s">
        <v>135</v>
      </c>
      <c r="E271" s="3" t="s">
        <v>81</v>
      </c>
      <c r="F271" s="3" t="s">
        <v>134</v>
      </c>
      <c r="G271" s="3"/>
      <c r="H271" s="80" t="s">
        <v>65</v>
      </c>
      <c r="I271" s="6"/>
      <c r="J271" s="6"/>
      <c r="K271" s="6"/>
      <c r="L271" s="6"/>
      <c r="M271" s="6"/>
      <c r="N271" s="6"/>
      <c r="O271" s="44"/>
    </row>
    <row r="272" spans="1:15" ht="15.75">
      <c r="A272" s="83">
        <f t="shared" si="5"/>
        <v>268</v>
      </c>
      <c r="B272" s="3" t="s">
        <v>575</v>
      </c>
      <c r="C272" s="3" t="s">
        <v>575</v>
      </c>
      <c r="D272" s="18" t="s">
        <v>140</v>
      </c>
      <c r="E272" s="3" t="s">
        <v>141</v>
      </c>
      <c r="F272" s="3" t="s">
        <v>128</v>
      </c>
      <c r="G272" s="3"/>
      <c r="H272" s="80" t="s">
        <v>65</v>
      </c>
      <c r="I272" s="6"/>
      <c r="J272" s="30" t="s">
        <v>1746</v>
      </c>
      <c r="K272" s="6"/>
      <c r="L272" s="6"/>
      <c r="M272" s="6"/>
      <c r="N272" s="6"/>
      <c r="O272" s="44"/>
    </row>
    <row r="273" spans="1:15" ht="15.75">
      <c r="A273" s="83">
        <f t="shared" si="5"/>
        <v>269</v>
      </c>
      <c r="B273" s="3" t="s">
        <v>575</v>
      </c>
      <c r="C273" s="3" t="s">
        <v>575</v>
      </c>
      <c r="D273" s="18" t="s">
        <v>136</v>
      </c>
      <c r="E273" s="3" t="s">
        <v>137</v>
      </c>
      <c r="F273" s="3" t="s">
        <v>128</v>
      </c>
      <c r="G273" s="3"/>
      <c r="H273" s="80" t="s">
        <v>65</v>
      </c>
      <c r="I273" s="6"/>
      <c r="J273" s="30" t="s">
        <v>1746</v>
      </c>
      <c r="K273" s="6"/>
      <c r="L273" s="6"/>
      <c r="M273" s="6"/>
      <c r="N273" s="6"/>
      <c r="O273" s="44"/>
    </row>
    <row r="274" spans="1:15" ht="15.75">
      <c r="A274" s="83">
        <f t="shared" si="5"/>
        <v>270</v>
      </c>
      <c r="B274" s="3" t="s">
        <v>575</v>
      </c>
      <c r="C274" s="3" t="s">
        <v>575</v>
      </c>
      <c r="D274" s="18" t="s">
        <v>145</v>
      </c>
      <c r="E274" s="3" t="s">
        <v>146</v>
      </c>
      <c r="F274" s="3" t="s">
        <v>147</v>
      </c>
      <c r="G274" s="3"/>
      <c r="H274" s="80" t="s">
        <v>2954</v>
      </c>
      <c r="I274" s="6"/>
      <c r="J274" s="6"/>
      <c r="K274" s="6"/>
      <c r="L274" s="6"/>
      <c r="M274" s="6"/>
      <c r="N274" s="6"/>
      <c r="O274" s="44"/>
    </row>
    <row r="275" spans="1:15" ht="15.75">
      <c r="A275" s="83">
        <f t="shared" si="5"/>
        <v>271</v>
      </c>
      <c r="B275" s="3" t="s">
        <v>575</v>
      </c>
      <c r="C275" s="3" t="s">
        <v>575</v>
      </c>
      <c r="D275" s="18"/>
      <c r="E275" s="3" t="s">
        <v>584</v>
      </c>
      <c r="F275" s="3" t="s">
        <v>585</v>
      </c>
      <c r="G275" s="3"/>
      <c r="H275" s="80" t="s">
        <v>2954</v>
      </c>
      <c r="I275" s="6"/>
      <c r="J275" s="6"/>
      <c r="K275" s="6"/>
      <c r="L275" s="6"/>
      <c r="M275" s="6"/>
      <c r="N275" s="6"/>
      <c r="O275" s="44"/>
    </row>
    <row r="276" spans="1:15" ht="15.75">
      <c r="A276" s="83">
        <f t="shared" si="5"/>
        <v>272</v>
      </c>
      <c r="B276" s="3" t="s">
        <v>575</v>
      </c>
      <c r="C276" s="3" t="s">
        <v>575</v>
      </c>
      <c r="D276" s="18" t="s">
        <v>586</v>
      </c>
      <c r="E276" s="3" t="s">
        <v>587</v>
      </c>
      <c r="F276" s="3" t="s">
        <v>585</v>
      </c>
      <c r="G276" s="3"/>
      <c r="H276" s="80" t="s">
        <v>2954</v>
      </c>
      <c r="I276" s="6"/>
      <c r="J276" s="6"/>
      <c r="K276" s="6"/>
      <c r="L276" s="6"/>
      <c r="M276" s="6"/>
      <c r="N276" s="6"/>
      <c r="O276" s="44"/>
    </row>
    <row r="277" spans="1:15" ht="15.75">
      <c r="A277" s="83">
        <f t="shared" si="5"/>
        <v>273</v>
      </c>
      <c r="B277" s="3" t="s">
        <v>575</v>
      </c>
      <c r="C277" s="3" t="s">
        <v>575</v>
      </c>
      <c r="D277" s="18" t="s">
        <v>588</v>
      </c>
      <c r="E277" s="3" t="s">
        <v>589</v>
      </c>
      <c r="F277" s="3" t="s">
        <v>147</v>
      </c>
      <c r="G277" s="3"/>
      <c r="H277" s="80" t="s">
        <v>65</v>
      </c>
      <c r="I277" s="6"/>
      <c r="J277" s="6"/>
      <c r="K277" s="6"/>
      <c r="L277" s="6"/>
      <c r="M277" s="6"/>
      <c r="N277" s="6"/>
      <c r="O277" s="44"/>
    </row>
    <row r="278" spans="1:15" ht="15.75">
      <c r="A278" s="83">
        <f t="shared" si="5"/>
        <v>274</v>
      </c>
      <c r="B278" s="3" t="s">
        <v>575</v>
      </c>
      <c r="C278" s="3" t="s">
        <v>575</v>
      </c>
      <c r="D278" s="18" t="s">
        <v>347</v>
      </c>
      <c r="E278" s="3" t="s">
        <v>590</v>
      </c>
      <c r="F278" s="3" t="s">
        <v>308</v>
      </c>
      <c r="G278" s="3"/>
      <c r="H278" s="80" t="s">
        <v>65</v>
      </c>
      <c r="I278" s="6"/>
      <c r="J278" s="6"/>
      <c r="K278" s="6"/>
      <c r="L278" s="6"/>
      <c r="M278" s="6"/>
      <c r="N278" s="6"/>
      <c r="O278" s="44"/>
    </row>
    <row r="279" spans="1:15" ht="15.75">
      <c r="A279" s="83">
        <f t="shared" si="5"/>
        <v>275</v>
      </c>
      <c r="B279" s="3" t="s">
        <v>575</v>
      </c>
      <c r="C279" s="3" t="s">
        <v>575</v>
      </c>
      <c r="D279" s="18" t="s">
        <v>349</v>
      </c>
      <c r="E279" s="3" t="s">
        <v>29</v>
      </c>
      <c r="F279" s="3" t="s">
        <v>128</v>
      </c>
      <c r="G279" s="3"/>
      <c r="H279" s="80" t="s">
        <v>65</v>
      </c>
      <c r="I279" s="6"/>
      <c r="J279" s="6"/>
      <c r="K279" s="6"/>
      <c r="L279" s="6"/>
      <c r="M279" s="6"/>
      <c r="N279" s="6"/>
      <c r="O279" s="44"/>
    </row>
    <row r="280" spans="1:15" ht="15.75">
      <c r="A280" s="83">
        <f t="shared" si="5"/>
        <v>276</v>
      </c>
      <c r="B280" s="3" t="s">
        <v>575</v>
      </c>
      <c r="C280" s="3" t="s">
        <v>575</v>
      </c>
      <c r="D280" s="18"/>
      <c r="E280" s="3" t="s">
        <v>591</v>
      </c>
      <c r="F280" s="3" t="s">
        <v>128</v>
      </c>
      <c r="G280" s="3"/>
      <c r="H280" s="80" t="s">
        <v>65</v>
      </c>
      <c r="I280" s="6"/>
      <c r="J280" s="44"/>
      <c r="K280" s="6" t="s">
        <v>592</v>
      </c>
      <c r="L280" s="6"/>
      <c r="M280" s="6"/>
      <c r="N280" s="6"/>
      <c r="O280" s="44"/>
    </row>
    <row r="281" spans="1:15" ht="15.75">
      <c r="A281" s="83">
        <f t="shared" si="5"/>
        <v>277</v>
      </c>
      <c r="B281" s="3" t="s">
        <v>575</v>
      </c>
      <c r="C281" s="3" t="s">
        <v>575</v>
      </c>
      <c r="D281" s="18"/>
      <c r="E281" s="3" t="s">
        <v>593</v>
      </c>
      <c r="F281" s="3" t="s">
        <v>128</v>
      </c>
      <c r="G281" s="3"/>
      <c r="H281" s="80" t="s">
        <v>65</v>
      </c>
      <c r="I281" s="6"/>
      <c r="J281" s="44"/>
      <c r="K281" s="6" t="s">
        <v>592</v>
      </c>
      <c r="L281" s="6"/>
      <c r="M281" s="6"/>
      <c r="N281" s="6"/>
      <c r="O281" s="44"/>
    </row>
    <row r="282" spans="1:15" ht="15.75">
      <c r="A282" s="83">
        <f t="shared" si="5"/>
        <v>278</v>
      </c>
      <c r="B282" s="3" t="s">
        <v>575</v>
      </c>
      <c r="C282" s="3" t="s">
        <v>575</v>
      </c>
      <c r="D282" s="25" t="s">
        <v>594</v>
      </c>
      <c r="E282" s="3" t="s">
        <v>595</v>
      </c>
      <c r="F282" s="3" t="s">
        <v>147</v>
      </c>
      <c r="G282" s="3"/>
      <c r="H282" s="80" t="s">
        <v>65</v>
      </c>
      <c r="I282" s="6"/>
      <c r="J282" s="6"/>
      <c r="K282" s="6"/>
      <c r="L282" s="6"/>
      <c r="M282" s="6"/>
      <c r="N282" s="6"/>
      <c r="O282" s="44"/>
    </row>
    <row r="283" spans="1:15" ht="15.75">
      <c r="A283" s="83">
        <f t="shared" si="5"/>
        <v>279</v>
      </c>
      <c r="B283" s="3" t="s">
        <v>575</v>
      </c>
      <c r="C283" s="3" t="s">
        <v>575</v>
      </c>
      <c r="D283" s="18" t="s">
        <v>596</v>
      </c>
      <c r="E283" s="3" t="s">
        <v>597</v>
      </c>
      <c r="F283" s="3" t="s">
        <v>147</v>
      </c>
      <c r="G283" s="3"/>
      <c r="H283" s="80" t="s">
        <v>65</v>
      </c>
      <c r="I283" s="6"/>
      <c r="J283" s="6"/>
      <c r="K283" s="6"/>
      <c r="L283" s="6"/>
      <c r="M283" s="6"/>
      <c r="N283" s="6"/>
      <c r="O283" s="44"/>
    </row>
    <row r="284" spans="1:15" ht="21.75" customHeight="1">
      <c r="A284" s="83">
        <f t="shared" si="5"/>
        <v>280</v>
      </c>
      <c r="B284" s="3" t="s">
        <v>12</v>
      </c>
      <c r="C284" s="3" t="s">
        <v>12</v>
      </c>
      <c r="D284" s="25" t="s">
        <v>598</v>
      </c>
      <c r="E284" s="3" t="s">
        <v>599</v>
      </c>
      <c r="F284" s="3" t="s">
        <v>308</v>
      </c>
      <c r="G284" s="3"/>
      <c r="H284" s="80" t="s">
        <v>65</v>
      </c>
      <c r="I284" s="6"/>
      <c r="J284" s="23"/>
      <c r="K284" s="6"/>
      <c r="L284" s="6"/>
      <c r="M284" s="6"/>
      <c r="N284" s="6"/>
      <c r="O284" s="44"/>
    </row>
    <row r="285" spans="1:15" ht="251.25" customHeight="1">
      <c r="A285" s="83">
        <f t="shared" si="5"/>
        <v>281</v>
      </c>
      <c r="B285" s="3" t="s">
        <v>575</v>
      </c>
      <c r="C285" s="3" t="s">
        <v>575</v>
      </c>
      <c r="D285" s="18" t="s">
        <v>600</v>
      </c>
      <c r="E285" s="3" t="s">
        <v>601</v>
      </c>
      <c r="F285" s="3" t="s">
        <v>602</v>
      </c>
      <c r="G285" s="3"/>
      <c r="H285" s="80" t="s">
        <v>65</v>
      </c>
      <c r="I285" s="6"/>
      <c r="J285" s="23" t="s">
        <v>603</v>
      </c>
      <c r="K285" s="6"/>
      <c r="L285" s="6"/>
      <c r="M285" s="6"/>
      <c r="N285" s="6"/>
      <c r="O285" s="44"/>
    </row>
    <row r="286" spans="1:15" ht="15.75">
      <c r="A286" s="83">
        <f t="shared" si="5"/>
        <v>282</v>
      </c>
      <c r="B286" s="3" t="s">
        <v>1766</v>
      </c>
      <c r="C286" s="3" t="s">
        <v>1766</v>
      </c>
      <c r="D286" s="18" t="s">
        <v>484</v>
      </c>
      <c r="E286" s="3" t="s">
        <v>2</v>
      </c>
      <c r="F286" s="3" t="s">
        <v>128</v>
      </c>
      <c r="G286" s="3" t="s">
        <v>65</v>
      </c>
      <c r="H286" s="80" t="s">
        <v>2954</v>
      </c>
      <c r="I286" s="6"/>
      <c r="J286" s="6"/>
      <c r="K286" s="6"/>
      <c r="L286" s="6"/>
      <c r="M286" s="6"/>
      <c r="N286" s="6"/>
      <c r="O286" s="44"/>
    </row>
    <row r="287" spans="1:15" ht="15.75">
      <c r="A287" s="83">
        <f t="shared" si="5"/>
        <v>283</v>
      </c>
      <c r="B287" s="3" t="s">
        <v>604</v>
      </c>
      <c r="C287" s="3" t="s">
        <v>604</v>
      </c>
      <c r="D287" s="18" t="s">
        <v>605</v>
      </c>
      <c r="E287" s="3" t="s">
        <v>130</v>
      </c>
      <c r="F287" s="3" t="s">
        <v>442</v>
      </c>
      <c r="G287" s="3"/>
      <c r="H287" s="80" t="s">
        <v>65</v>
      </c>
      <c r="I287" s="6"/>
      <c r="J287" s="6"/>
      <c r="K287" s="6"/>
      <c r="L287" s="6"/>
      <c r="M287" s="6"/>
      <c r="N287" s="6"/>
      <c r="O287" s="44"/>
    </row>
    <row r="288" spans="1:15" ht="15.75">
      <c r="A288" s="83">
        <f t="shared" si="5"/>
        <v>284</v>
      </c>
      <c r="B288" s="3" t="s">
        <v>604</v>
      </c>
      <c r="C288" s="3" t="s">
        <v>604</v>
      </c>
      <c r="D288" s="18" t="s">
        <v>606</v>
      </c>
      <c r="E288" s="3" t="s">
        <v>607</v>
      </c>
      <c r="F288" s="3" t="s">
        <v>585</v>
      </c>
      <c r="G288" s="3"/>
      <c r="H288" s="80" t="s">
        <v>65</v>
      </c>
      <c r="I288" s="6"/>
      <c r="J288" s="6"/>
      <c r="K288" s="6"/>
      <c r="L288" s="6"/>
      <c r="M288" s="6"/>
      <c r="N288" s="6"/>
      <c r="O288" s="44"/>
    </row>
    <row r="289" spans="1:15" ht="15.75">
      <c r="A289" s="83">
        <f t="shared" si="5"/>
        <v>285</v>
      </c>
      <c r="B289" s="3" t="s">
        <v>604</v>
      </c>
      <c r="C289" s="3" t="s">
        <v>604</v>
      </c>
      <c r="D289" s="18" t="s">
        <v>608</v>
      </c>
      <c r="E289" s="3" t="s">
        <v>609</v>
      </c>
      <c r="F289" s="3" t="s">
        <v>610</v>
      </c>
      <c r="G289" s="3"/>
      <c r="H289" s="80" t="s">
        <v>2954</v>
      </c>
      <c r="I289" s="6"/>
      <c r="J289" s="6"/>
      <c r="K289" s="6"/>
      <c r="L289" s="6"/>
      <c r="M289" s="6"/>
      <c r="N289" s="6"/>
      <c r="O289" s="44"/>
    </row>
    <row r="290" spans="1:15" ht="15.75">
      <c r="A290" s="83">
        <f t="shared" si="5"/>
        <v>286</v>
      </c>
      <c r="B290" s="3" t="s">
        <v>604</v>
      </c>
      <c r="C290" s="3" t="s">
        <v>604</v>
      </c>
      <c r="D290" s="18" t="s">
        <v>138</v>
      </c>
      <c r="E290" s="3" t="s">
        <v>139</v>
      </c>
      <c r="F290" s="3" t="s">
        <v>128</v>
      </c>
      <c r="G290" s="3"/>
      <c r="H290" s="80" t="s">
        <v>65</v>
      </c>
      <c r="I290" s="6"/>
      <c r="J290" s="30" t="s">
        <v>1746</v>
      </c>
      <c r="K290" s="6"/>
      <c r="L290" s="6"/>
      <c r="M290" s="6"/>
      <c r="N290" s="6"/>
      <c r="O290" s="44"/>
    </row>
    <row r="291" spans="1:15" ht="15.75">
      <c r="A291" s="83">
        <f t="shared" si="5"/>
        <v>287</v>
      </c>
      <c r="B291" s="3" t="s">
        <v>604</v>
      </c>
      <c r="C291" s="3" t="s">
        <v>604</v>
      </c>
      <c r="D291" s="18" t="s">
        <v>132</v>
      </c>
      <c r="E291" s="3" t="s">
        <v>133</v>
      </c>
      <c r="F291" s="3" t="s">
        <v>134</v>
      </c>
      <c r="G291" s="3"/>
      <c r="H291" s="80" t="s">
        <v>65</v>
      </c>
      <c r="I291" s="6"/>
      <c r="J291" s="6"/>
      <c r="K291" s="6"/>
      <c r="L291" s="6"/>
      <c r="M291" s="6"/>
      <c r="N291" s="6"/>
      <c r="O291" s="44"/>
    </row>
    <row r="292" spans="1:15" ht="15.75">
      <c r="A292" s="83">
        <f t="shared" si="5"/>
        <v>288</v>
      </c>
      <c r="B292" s="3" t="s">
        <v>604</v>
      </c>
      <c r="C292" s="3" t="s">
        <v>604</v>
      </c>
      <c r="D292" s="18" t="s">
        <v>135</v>
      </c>
      <c r="E292" s="3" t="s">
        <v>81</v>
      </c>
      <c r="F292" s="3" t="s">
        <v>134</v>
      </c>
      <c r="G292" s="3"/>
      <c r="H292" s="80" t="s">
        <v>65</v>
      </c>
      <c r="I292" s="6"/>
      <c r="J292" s="6"/>
      <c r="K292" s="6"/>
      <c r="L292" s="6"/>
      <c r="M292" s="6"/>
      <c r="N292" s="6"/>
      <c r="O292" s="44"/>
    </row>
    <row r="293" spans="1:15" ht="15.75">
      <c r="A293" s="83">
        <f t="shared" si="5"/>
        <v>289</v>
      </c>
      <c r="B293" s="3" t="s">
        <v>604</v>
      </c>
      <c r="C293" s="3" t="s">
        <v>604</v>
      </c>
      <c r="D293" s="18" t="s">
        <v>136</v>
      </c>
      <c r="E293" s="3" t="s">
        <v>137</v>
      </c>
      <c r="F293" s="3" t="s">
        <v>128</v>
      </c>
      <c r="G293" s="3"/>
      <c r="H293" s="80" t="s">
        <v>65</v>
      </c>
      <c r="I293" s="6"/>
      <c r="J293" s="30" t="s">
        <v>1746</v>
      </c>
      <c r="K293" s="6"/>
      <c r="L293" s="6"/>
      <c r="M293" s="6"/>
      <c r="N293" s="6"/>
      <c r="O293" s="44"/>
    </row>
    <row r="294" spans="1:15" ht="15.75">
      <c r="A294" s="83">
        <f t="shared" si="5"/>
        <v>290</v>
      </c>
      <c r="B294" s="3" t="s">
        <v>604</v>
      </c>
      <c r="C294" s="3" t="s">
        <v>604</v>
      </c>
      <c r="D294" s="18" t="s">
        <v>140</v>
      </c>
      <c r="E294" s="3" t="s">
        <v>141</v>
      </c>
      <c r="F294" s="3" t="s">
        <v>128</v>
      </c>
      <c r="G294" s="3"/>
      <c r="H294" s="80" t="s">
        <v>65</v>
      </c>
      <c r="I294" s="6"/>
      <c r="J294" s="30" t="s">
        <v>1746</v>
      </c>
      <c r="K294" s="6"/>
      <c r="L294" s="6"/>
      <c r="M294" s="6"/>
      <c r="N294" s="6"/>
      <c r="O294" s="44"/>
    </row>
    <row r="295" spans="1:15" ht="15.75">
      <c r="A295" s="83">
        <f t="shared" si="5"/>
        <v>291</v>
      </c>
      <c r="B295" s="3" t="s">
        <v>604</v>
      </c>
      <c r="C295" s="3" t="s">
        <v>604</v>
      </c>
      <c r="D295" s="18" t="s">
        <v>142</v>
      </c>
      <c r="E295" s="3" t="s">
        <v>143</v>
      </c>
      <c r="F295" s="3" t="s">
        <v>144</v>
      </c>
      <c r="G295" s="3"/>
      <c r="H295" s="80" t="s">
        <v>65</v>
      </c>
      <c r="I295" s="6"/>
      <c r="J295" s="6"/>
      <c r="K295" s="6"/>
      <c r="L295" s="6"/>
      <c r="M295" s="6"/>
      <c r="N295" s="6"/>
      <c r="O295" s="44"/>
    </row>
    <row r="296" spans="1:15" ht="15.75">
      <c r="A296" s="83">
        <f t="shared" si="5"/>
        <v>292</v>
      </c>
      <c r="B296" s="3" t="s">
        <v>604</v>
      </c>
      <c r="C296" s="3" t="s">
        <v>604</v>
      </c>
      <c r="D296" s="18" t="s">
        <v>145</v>
      </c>
      <c r="E296" s="3" t="s">
        <v>146</v>
      </c>
      <c r="F296" s="3" t="s">
        <v>147</v>
      </c>
      <c r="G296" s="3"/>
      <c r="H296" s="80" t="s">
        <v>65</v>
      </c>
      <c r="I296" s="6"/>
      <c r="J296" s="6"/>
      <c r="K296" s="6"/>
      <c r="L296" s="6"/>
      <c r="M296" s="6"/>
      <c r="N296" s="6"/>
      <c r="O296" s="44"/>
    </row>
    <row r="297" spans="1:15" ht="15.75">
      <c r="A297" s="83">
        <f t="shared" si="5"/>
        <v>293</v>
      </c>
      <c r="B297" s="3" t="s">
        <v>604</v>
      </c>
      <c r="C297" s="3" t="s">
        <v>604</v>
      </c>
      <c r="D297" s="18" t="s">
        <v>349</v>
      </c>
      <c r="E297" s="3" t="s">
        <v>29</v>
      </c>
      <c r="F297" s="3" t="s">
        <v>128</v>
      </c>
      <c r="G297" s="3"/>
      <c r="H297" s="80" t="s">
        <v>65</v>
      </c>
      <c r="I297" s="6"/>
      <c r="J297" s="6"/>
      <c r="K297" s="6"/>
      <c r="L297" s="6"/>
      <c r="M297" s="6"/>
      <c r="N297" s="6"/>
      <c r="O297" s="44"/>
    </row>
    <row r="298" spans="1:15" ht="15.75">
      <c r="A298" s="83">
        <f t="shared" si="5"/>
        <v>294</v>
      </c>
      <c r="B298" s="3" t="s">
        <v>604</v>
      </c>
      <c r="C298" s="3" t="s">
        <v>604</v>
      </c>
      <c r="D298" s="18" t="s">
        <v>611</v>
      </c>
      <c r="E298" s="3" t="s">
        <v>557</v>
      </c>
      <c r="F298" s="3" t="s">
        <v>308</v>
      </c>
      <c r="G298" s="3"/>
      <c r="H298" s="80" t="s">
        <v>2954</v>
      </c>
      <c r="I298" s="6"/>
      <c r="J298" s="6"/>
      <c r="K298" s="6"/>
      <c r="L298" s="6"/>
      <c r="M298" s="6"/>
      <c r="N298" s="6"/>
      <c r="O298" s="44"/>
    </row>
    <row r="299" spans="1:15" ht="15.75">
      <c r="A299" s="83">
        <f t="shared" si="5"/>
        <v>295</v>
      </c>
      <c r="B299" s="3" t="s">
        <v>612</v>
      </c>
      <c r="C299" s="3" t="s">
        <v>612</v>
      </c>
      <c r="D299" s="18" t="s">
        <v>484</v>
      </c>
      <c r="E299" s="3" t="s">
        <v>2</v>
      </c>
      <c r="F299" s="3" t="s">
        <v>128</v>
      </c>
      <c r="G299" s="3" t="s">
        <v>65</v>
      </c>
      <c r="H299" s="80" t="s">
        <v>2954</v>
      </c>
      <c r="I299" s="6"/>
      <c r="J299" s="6"/>
      <c r="K299" s="6"/>
      <c r="L299" s="6"/>
      <c r="M299" s="6"/>
      <c r="N299" s="6"/>
      <c r="O299" s="44"/>
    </row>
    <row r="300" spans="1:15" ht="15.75">
      <c r="A300" s="83">
        <f t="shared" si="5"/>
        <v>296</v>
      </c>
      <c r="B300" s="3" t="s">
        <v>1767</v>
      </c>
      <c r="C300" s="3" t="s">
        <v>1767</v>
      </c>
      <c r="D300" s="18" t="s">
        <v>613</v>
      </c>
      <c r="E300" s="3" t="s">
        <v>614</v>
      </c>
      <c r="F300" s="3" t="s">
        <v>128</v>
      </c>
      <c r="G300" s="3"/>
      <c r="H300" s="80" t="s">
        <v>65</v>
      </c>
      <c r="I300" s="6"/>
      <c r="J300" s="30" t="s">
        <v>1768</v>
      </c>
      <c r="K300" s="6"/>
      <c r="L300" s="6"/>
      <c r="M300" s="6"/>
      <c r="N300" s="6"/>
      <c r="O300" s="44"/>
    </row>
    <row r="301" spans="1:15" ht="15.75">
      <c r="A301" s="83">
        <f t="shared" si="5"/>
        <v>297</v>
      </c>
      <c r="B301" s="3" t="s">
        <v>612</v>
      </c>
      <c r="C301" s="3" t="s">
        <v>612</v>
      </c>
      <c r="D301" s="18" t="s">
        <v>615</v>
      </c>
      <c r="E301" s="3" t="s">
        <v>616</v>
      </c>
      <c r="F301" s="3" t="s">
        <v>128</v>
      </c>
      <c r="G301" s="3"/>
      <c r="H301" s="80" t="s">
        <v>65</v>
      </c>
      <c r="I301" s="6"/>
      <c r="J301" s="30" t="s">
        <v>1746</v>
      </c>
      <c r="K301" s="6"/>
      <c r="L301" s="6"/>
      <c r="M301" s="6"/>
      <c r="N301" s="6"/>
      <c r="O301" s="44"/>
    </row>
    <row r="302" spans="1:15" ht="15.75">
      <c r="A302" s="83">
        <f t="shared" si="5"/>
        <v>298</v>
      </c>
      <c r="B302" s="3" t="s">
        <v>612</v>
      </c>
      <c r="C302" s="3" t="s">
        <v>612</v>
      </c>
      <c r="D302" s="18" t="s">
        <v>510</v>
      </c>
      <c r="E302" s="3" t="s">
        <v>81</v>
      </c>
      <c r="F302" s="3" t="s">
        <v>134</v>
      </c>
      <c r="G302" s="3"/>
      <c r="H302" s="80" t="s">
        <v>65</v>
      </c>
      <c r="I302" s="6"/>
      <c r="J302" s="6"/>
      <c r="K302" s="6"/>
      <c r="L302" s="6"/>
      <c r="M302" s="6"/>
      <c r="N302" s="6"/>
      <c r="O302" s="44"/>
    </row>
    <row r="303" spans="1:15" ht="15.75">
      <c r="A303" s="83">
        <f t="shared" si="5"/>
        <v>299</v>
      </c>
      <c r="B303" s="3" t="s">
        <v>612</v>
      </c>
      <c r="C303" s="3" t="s">
        <v>612</v>
      </c>
      <c r="D303" s="18" t="s">
        <v>617</v>
      </c>
      <c r="E303" s="3" t="s">
        <v>146</v>
      </c>
      <c r="F303" s="3" t="s">
        <v>147</v>
      </c>
      <c r="G303" s="3"/>
      <c r="H303" s="80" t="s">
        <v>65</v>
      </c>
      <c r="I303" s="6"/>
      <c r="J303" s="6"/>
      <c r="K303" s="6"/>
      <c r="L303" s="6"/>
      <c r="M303" s="6"/>
      <c r="N303" s="6"/>
      <c r="O303" s="44"/>
    </row>
    <row r="304" spans="1:15" ht="15.75">
      <c r="A304" s="83">
        <f t="shared" si="5"/>
        <v>300</v>
      </c>
      <c r="B304" s="3" t="s">
        <v>612</v>
      </c>
      <c r="C304" s="3" t="s">
        <v>612</v>
      </c>
      <c r="D304" s="18" t="s">
        <v>618</v>
      </c>
      <c r="E304" s="3" t="s">
        <v>29</v>
      </c>
      <c r="F304" s="3" t="s">
        <v>128</v>
      </c>
      <c r="G304" s="3"/>
      <c r="H304" s="80" t="s">
        <v>65</v>
      </c>
      <c r="I304" s="6"/>
      <c r="J304" s="30" t="s">
        <v>1757</v>
      </c>
      <c r="K304" s="6"/>
      <c r="L304" s="6"/>
      <c r="M304" s="6"/>
      <c r="N304" s="6"/>
      <c r="O304" s="44"/>
    </row>
    <row r="305" spans="1:15" ht="15.75">
      <c r="A305" s="83">
        <f t="shared" si="5"/>
        <v>301</v>
      </c>
      <c r="B305" s="3" t="s">
        <v>619</v>
      </c>
      <c r="C305" s="3" t="s">
        <v>619</v>
      </c>
      <c r="D305" s="18" t="s">
        <v>484</v>
      </c>
      <c r="E305" s="3" t="s">
        <v>2</v>
      </c>
      <c r="F305" s="3" t="s">
        <v>128</v>
      </c>
      <c r="G305" s="3" t="s">
        <v>65</v>
      </c>
      <c r="H305" s="80" t="s">
        <v>2954</v>
      </c>
      <c r="I305" s="6"/>
      <c r="J305" s="6"/>
      <c r="K305" s="6"/>
      <c r="L305" s="6"/>
      <c r="M305" s="6"/>
      <c r="N305" s="6"/>
      <c r="O305" s="44"/>
    </row>
    <row r="306" spans="1:15" ht="15.75">
      <c r="A306" s="83">
        <f t="shared" si="5"/>
        <v>302</v>
      </c>
      <c r="B306" s="3" t="s">
        <v>619</v>
      </c>
      <c r="C306" s="3" t="s">
        <v>619</v>
      </c>
      <c r="D306" s="18" t="s">
        <v>620</v>
      </c>
      <c r="E306" s="3" t="s">
        <v>20</v>
      </c>
      <c r="F306" s="3" t="s">
        <v>157</v>
      </c>
      <c r="G306" s="3"/>
      <c r="H306" s="80" t="s">
        <v>65</v>
      </c>
      <c r="I306" s="6"/>
      <c r="J306" s="6"/>
      <c r="K306" s="6"/>
      <c r="L306" s="6"/>
      <c r="M306" s="6"/>
      <c r="N306" s="6"/>
      <c r="O306" s="44"/>
    </row>
    <row r="307" spans="1:15" ht="15.75">
      <c r="A307" s="83">
        <f t="shared" si="5"/>
        <v>303</v>
      </c>
      <c r="B307" s="3" t="s">
        <v>619</v>
      </c>
      <c r="C307" s="3" t="s">
        <v>619</v>
      </c>
      <c r="D307" s="18" t="s">
        <v>621</v>
      </c>
      <c r="E307" s="3" t="s">
        <v>622</v>
      </c>
      <c r="F307" s="3" t="s">
        <v>288</v>
      </c>
      <c r="G307" s="3"/>
      <c r="H307" s="80" t="s">
        <v>65</v>
      </c>
      <c r="I307" s="6"/>
      <c r="J307" s="6"/>
      <c r="K307" s="6"/>
      <c r="L307" s="6"/>
      <c r="M307" s="6"/>
      <c r="N307" s="6"/>
      <c r="O307" s="44"/>
    </row>
    <row r="308" spans="1:15" ht="15.75">
      <c r="A308" s="83">
        <f t="shared" si="5"/>
        <v>304</v>
      </c>
      <c r="B308" s="3" t="s">
        <v>619</v>
      </c>
      <c r="C308" s="3" t="s">
        <v>619</v>
      </c>
      <c r="D308" s="18" t="s">
        <v>623</v>
      </c>
      <c r="E308" s="3" t="s">
        <v>624</v>
      </c>
      <c r="F308" s="3" t="s">
        <v>288</v>
      </c>
      <c r="G308" s="3"/>
      <c r="H308" s="80" t="s">
        <v>65</v>
      </c>
      <c r="I308" s="6"/>
      <c r="J308" s="6"/>
      <c r="K308" s="6"/>
      <c r="L308" s="6"/>
      <c r="M308" s="6"/>
      <c r="N308" s="6"/>
      <c r="O308" s="44"/>
    </row>
    <row r="309" spans="1:15" ht="15.75">
      <c r="A309" s="83">
        <f t="shared" si="5"/>
        <v>305</v>
      </c>
      <c r="B309" s="3" t="s">
        <v>619</v>
      </c>
      <c r="C309" s="3" t="s">
        <v>619</v>
      </c>
      <c r="D309" s="18" t="s">
        <v>625</v>
      </c>
      <c r="E309" s="3" t="s">
        <v>626</v>
      </c>
      <c r="F309" s="3" t="s">
        <v>134</v>
      </c>
      <c r="G309" s="3"/>
      <c r="H309" s="80" t="s">
        <v>65</v>
      </c>
      <c r="I309" s="6"/>
      <c r="J309" s="6"/>
      <c r="K309" s="6"/>
      <c r="L309" s="6"/>
      <c r="M309" s="6"/>
      <c r="N309" s="6"/>
      <c r="O309" s="44"/>
    </row>
    <row r="310" spans="1:15" ht="15.75">
      <c r="A310" s="83">
        <f t="shared" si="5"/>
        <v>306</v>
      </c>
      <c r="B310" s="3" t="s">
        <v>619</v>
      </c>
      <c r="C310" s="3" t="s">
        <v>619</v>
      </c>
      <c r="D310" s="18" t="s">
        <v>627</v>
      </c>
      <c r="E310" s="3" t="s">
        <v>628</v>
      </c>
      <c r="F310" s="3" t="s">
        <v>134</v>
      </c>
      <c r="G310" s="3"/>
      <c r="H310" s="80" t="s">
        <v>65</v>
      </c>
      <c r="I310" s="6"/>
      <c r="J310" s="6"/>
      <c r="K310" s="6"/>
      <c r="L310" s="6"/>
      <c r="M310" s="6"/>
      <c r="N310" s="6"/>
      <c r="O310" s="44"/>
    </row>
    <row r="311" spans="1:15" ht="15.75">
      <c r="A311" s="83">
        <f t="shared" si="5"/>
        <v>307</v>
      </c>
      <c r="B311" s="3" t="s">
        <v>18</v>
      </c>
      <c r="C311" s="3" t="s">
        <v>18</v>
      </c>
      <c r="D311" s="18" t="s">
        <v>629</v>
      </c>
      <c r="E311" s="3" t="s">
        <v>630</v>
      </c>
      <c r="F311" s="3" t="s">
        <v>128</v>
      </c>
      <c r="G311" s="3"/>
      <c r="H311" s="80" t="s">
        <v>65</v>
      </c>
      <c r="I311" s="6"/>
      <c r="J311" s="50"/>
      <c r="K311" s="6" t="s">
        <v>631</v>
      </c>
      <c r="L311" s="6" t="s">
        <v>1802</v>
      </c>
      <c r="M311" s="6"/>
      <c r="N311" s="6"/>
      <c r="O311" s="44"/>
    </row>
    <row r="312" spans="1:15" ht="15.75">
      <c r="A312" s="83">
        <f t="shared" si="5"/>
        <v>308</v>
      </c>
      <c r="B312" s="3" t="s">
        <v>619</v>
      </c>
      <c r="C312" s="3" t="s">
        <v>619</v>
      </c>
      <c r="D312" s="18" t="s">
        <v>632</v>
      </c>
      <c r="E312" s="3" t="s">
        <v>633</v>
      </c>
      <c r="F312" s="3" t="s">
        <v>128</v>
      </c>
      <c r="G312" s="3"/>
      <c r="H312" s="80" t="s">
        <v>65</v>
      </c>
      <c r="I312" s="6"/>
      <c r="J312" s="50"/>
      <c r="K312" s="6" t="s">
        <v>634</v>
      </c>
      <c r="L312" s="6" t="s">
        <v>1803</v>
      </c>
      <c r="M312" s="6"/>
      <c r="N312" s="6"/>
      <c r="O312" s="44"/>
    </row>
    <row r="313" spans="1:15" ht="15.75">
      <c r="A313" s="83">
        <f t="shared" si="5"/>
        <v>309</v>
      </c>
      <c r="B313" s="3" t="s">
        <v>619</v>
      </c>
      <c r="C313" s="3" t="s">
        <v>619</v>
      </c>
      <c r="D313" s="18" t="s">
        <v>349</v>
      </c>
      <c r="E313" s="3" t="s">
        <v>29</v>
      </c>
      <c r="F313" s="3" t="s">
        <v>128</v>
      </c>
      <c r="G313" s="3"/>
      <c r="H313" s="80" t="s">
        <v>65</v>
      </c>
      <c r="I313" s="6"/>
      <c r="J313" s="30" t="s">
        <v>1757</v>
      </c>
      <c r="K313" s="6"/>
      <c r="L313" s="6"/>
      <c r="M313" s="6"/>
      <c r="N313" s="6"/>
      <c r="O313" s="44"/>
    </row>
    <row r="314" spans="1:15" ht="15">
      <c r="A314" s="83">
        <f t="shared" si="5"/>
        <v>310</v>
      </c>
      <c r="B314" s="3" t="s">
        <v>21</v>
      </c>
      <c r="C314" s="3" t="s">
        <v>21</v>
      </c>
      <c r="D314" s="24" t="s">
        <v>636</v>
      </c>
      <c r="E314" s="3" t="s">
        <v>2</v>
      </c>
      <c r="F314" s="3" t="s">
        <v>128</v>
      </c>
      <c r="G314" s="3" t="s">
        <v>65</v>
      </c>
      <c r="H314" s="80" t="s">
        <v>2954</v>
      </c>
      <c r="I314" s="6"/>
      <c r="J314" s="6"/>
      <c r="K314" s="6"/>
      <c r="L314" s="6"/>
      <c r="M314" s="6"/>
      <c r="N314" s="6"/>
      <c r="O314" s="44"/>
    </row>
    <row r="315" spans="1:15" ht="15">
      <c r="A315" s="83">
        <f t="shared" si="5"/>
        <v>311</v>
      </c>
      <c r="B315" s="3" t="s">
        <v>635</v>
      </c>
      <c r="C315" s="3" t="s">
        <v>635</v>
      </c>
      <c r="D315" s="24" t="s">
        <v>637</v>
      </c>
      <c r="E315" s="3" t="s">
        <v>638</v>
      </c>
      <c r="F315" s="3" t="s">
        <v>579</v>
      </c>
      <c r="G315" s="3"/>
      <c r="H315" s="80" t="s">
        <v>2954</v>
      </c>
      <c r="I315" s="6"/>
      <c r="J315" s="20"/>
      <c r="K315" s="6" t="s">
        <v>639</v>
      </c>
      <c r="L315" s="6" t="s">
        <v>1804</v>
      </c>
      <c r="M315" s="6"/>
      <c r="N315" s="6"/>
      <c r="O315" s="44"/>
    </row>
    <row r="316" spans="1:15" ht="15">
      <c r="A316" s="83">
        <f t="shared" si="5"/>
        <v>312</v>
      </c>
      <c r="B316" s="3" t="s">
        <v>635</v>
      </c>
      <c r="C316" s="3" t="s">
        <v>635</v>
      </c>
      <c r="D316" s="24" t="s">
        <v>509</v>
      </c>
      <c r="E316" s="3" t="s">
        <v>133</v>
      </c>
      <c r="F316" s="3" t="s">
        <v>134</v>
      </c>
      <c r="G316" s="3"/>
      <c r="H316" s="80" t="s">
        <v>65</v>
      </c>
      <c r="I316" s="6"/>
      <c r="J316" s="6"/>
      <c r="K316" s="6"/>
      <c r="L316" s="6"/>
      <c r="M316" s="6"/>
      <c r="N316" s="6"/>
      <c r="O316" s="44"/>
    </row>
    <row r="317" spans="1:15" ht="15">
      <c r="A317" s="83">
        <f t="shared" si="5"/>
        <v>313</v>
      </c>
      <c r="B317" s="3" t="s">
        <v>635</v>
      </c>
      <c r="C317" s="3" t="s">
        <v>635</v>
      </c>
      <c r="D317" s="24" t="s">
        <v>510</v>
      </c>
      <c r="E317" s="3" t="s">
        <v>81</v>
      </c>
      <c r="F317" s="3" t="s">
        <v>134</v>
      </c>
      <c r="G317" s="3"/>
      <c r="H317" s="80" t="s">
        <v>65</v>
      </c>
      <c r="I317" s="6"/>
      <c r="J317" s="6"/>
      <c r="K317" s="6"/>
      <c r="L317" s="6"/>
      <c r="M317" s="6"/>
      <c r="N317" s="6"/>
      <c r="O317" s="44"/>
    </row>
    <row r="318" spans="1:15" ht="15">
      <c r="A318" s="83">
        <f t="shared" si="5"/>
        <v>314</v>
      </c>
      <c r="B318" s="3" t="s">
        <v>635</v>
      </c>
      <c r="C318" s="3" t="s">
        <v>635</v>
      </c>
      <c r="D318" s="24" t="s">
        <v>511</v>
      </c>
      <c r="E318" s="3" t="s">
        <v>137</v>
      </c>
      <c r="F318" s="3" t="s">
        <v>128</v>
      </c>
      <c r="G318" s="3"/>
      <c r="H318" s="80" t="s">
        <v>65</v>
      </c>
      <c r="I318" s="6"/>
      <c r="J318" s="30" t="s">
        <v>1746</v>
      </c>
      <c r="K318" s="6"/>
      <c r="L318" s="6"/>
      <c r="M318" s="6"/>
      <c r="N318" s="6"/>
      <c r="O318" s="44"/>
    </row>
    <row r="319" spans="1:15" ht="15">
      <c r="A319" s="83">
        <f t="shared" si="5"/>
        <v>315</v>
      </c>
      <c r="B319" s="3" t="s">
        <v>635</v>
      </c>
      <c r="C319" s="3" t="s">
        <v>635</v>
      </c>
      <c r="D319" s="24" t="s">
        <v>512</v>
      </c>
      <c r="E319" s="3" t="s">
        <v>141</v>
      </c>
      <c r="F319" s="3" t="s">
        <v>128</v>
      </c>
      <c r="G319" s="3"/>
      <c r="H319" s="80" t="s">
        <v>65</v>
      </c>
      <c r="I319" s="6"/>
      <c r="J319" s="30" t="s">
        <v>1746</v>
      </c>
      <c r="K319" s="6"/>
      <c r="L319" s="6"/>
      <c r="M319" s="6"/>
      <c r="N319" s="6"/>
      <c r="O319" s="44"/>
    </row>
    <row r="320" spans="1:15" ht="15">
      <c r="A320" s="83">
        <f t="shared" si="5"/>
        <v>316</v>
      </c>
      <c r="B320" s="3" t="s">
        <v>635</v>
      </c>
      <c r="C320" s="3" t="s">
        <v>635</v>
      </c>
      <c r="D320" s="24" t="s">
        <v>640</v>
      </c>
      <c r="E320" s="3" t="s">
        <v>130</v>
      </c>
      <c r="F320" s="3" t="s">
        <v>131</v>
      </c>
      <c r="G320" s="3"/>
      <c r="H320" s="80" t="s">
        <v>65</v>
      </c>
      <c r="I320" s="6"/>
      <c r="J320" s="6"/>
      <c r="K320" s="6"/>
      <c r="L320" s="6"/>
      <c r="M320" s="6"/>
      <c r="N320" s="6"/>
      <c r="O320" s="44"/>
    </row>
    <row r="321" spans="1:15" ht="15">
      <c r="A321" s="83">
        <f t="shared" si="5"/>
        <v>317</v>
      </c>
      <c r="B321" s="3" t="s">
        <v>635</v>
      </c>
      <c r="C321" s="3" t="s">
        <v>635</v>
      </c>
      <c r="D321" s="24" t="s">
        <v>641</v>
      </c>
      <c r="E321" s="3" t="s">
        <v>163</v>
      </c>
      <c r="F321" s="3" t="s">
        <v>308</v>
      </c>
      <c r="G321" s="3"/>
      <c r="H321" s="80" t="s">
        <v>65</v>
      </c>
      <c r="I321" s="6"/>
      <c r="J321" s="6"/>
      <c r="K321" s="6"/>
      <c r="L321" s="6"/>
      <c r="M321" s="6"/>
      <c r="N321" s="6"/>
      <c r="O321" s="44"/>
    </row>
    <row r="322" spans="1:15" ht="15">
      <c r="A322" s="83">
        <f t="shared" si="5"/>
        <v>318</v>
      </c>
      <c r="B322" s="3" t="s">
        <v>635</v>
      </c>
      <c r="C322" s="3" t="s">
        <v>635</v>
      </c>
      <c r="D322" s="24" t="s">
        <v>642</v>
      </c>
      <c r="E322" s="3" t="s">
        <v>532</v>
      </c>
      <c r="F322" s="3" t="s">
        <v>128</v>
      </c>
      <c r="G322" s="3"/>
      <c r="H322" s="80" t="s">
        <v>65</v>
      </c>
      <c r="I322" s="6"/>
      <c r="J322" s="47" t="s">
        <v>1769</v>
      </c>
      <c r="K322" s="6"/>
      <c r="L322" s="6"/>
      <c r="M322" s="6"/>
      <c r="N322" s="6"/>
      <c r="O322" s="44"/>
    </row>
    <row r="323" spans="1:15" ht="15">
      <c r="A323" s="83">
        <f t="shared" si="5"/>
        <v>319</v>
      </c>
      <c r="B323" s="3" t="s">
        <v>635</v>
      </c>
      <c r="C323" s="3" t="s">
        <v>635</v>
      </c>
      <c r="D323" s="24" t="s">
        <v>643</v>
      </c>
      <c r="E323" s="3" t="s">
        <v>644</v>
      </c>
      <c r="F323" s="3" t="s">
        <v>128</v>
      </c>
      <c r="G323" s="3"/>
      <c r="H323" s="80" t="s">
        <v>65</v>
      </c>
      <c r="I323" s="6"/>
      <c r="J323" s="47" t="s">
        <v>1769</v>
      </c>
      <c r="K323" s="6"/>
      <c r="L323" s="6"/>
      <c r="M323" s="6"/>
      <c r="N323" s="6"/>
      <c r="O323" s="44"/>
    </row>
    <row r="324" spans="1:15" ht="15">
      <c r="A324" s="83">
        <f t="shared" si="5"/>
        <v>320</v>
      </c>
      <c r="B324" s="3" t="s">
        <v>635</v>
      </c>
      <c r="C324" s="3" t="s">
        <v>635</v>
      </c>
      <c r="D324" s="24" t="s">
        <v>645</v>
      </c>
      <c r="E324" s="3" t="s">
        <v>139</v>
      </c>
      <c r="F324" s="3" t="s">
        <v>128</v>
      </c>
      <c r="G324" s="3"/>
      <c r="H324" s="80" t="s">
        <v>65</v>
      </c>
      <c r="I324" s="6"/>
      <c r="J324" s="30" t="s">
        <v>1746</v>
      </c>
      <c r="K324" s="6"/>
      <c r="L324" s="6"/>
      <c r="M324" s="6"/>
      <c r="N324" s="6"/>
      <c r="O324" s="44"/>
    </row>
    <row r="325" spans="1:15" ht="15">
      <c r="A325" s="83">
        <f t="shared" si="5"/>
        <v>321</v>
      </c>
      <c r="B325" s="3" t="s">
        <v>635</v>
      </c>
      <c r="C325" s="3" t="s">
        <v>635</v>
      </c>
      <c r="D325" s="24" t="s">
        <v>583</v>
      </c>
      <c r="E325" s="3" t="s">
        <v>143</v>
      </c>
      <c r="F325" s="3" t="s">
        <v>144</v>
      </c>
      <c r="G325" s="3"/>
      <c r="H325" s="80" t="s">
        <v>65</v>
      </c>
      <c r="I325" s="6"/>
      <c r="J325" s="6"/>
      <c r="K325" s="6"/>
      <c r="L325" s="6"/>
      <c r="M325" s="6"/>
      <c r="N325" s="6"/>
      <c r="O325" s="44"/>
    </row>
    <row r="326" spans="1:15" ht="28.5">
      <c r="A326" s="83">
        <f t="shared" si="5"/>
        <v>322</v>
      </c>
      <c r="B326" s="3" t="s">
        <v>635</v>
      </c>
      <c r="C326" s="3" t="s">
        <v>635</v>
      </c>
      <c r="D326" s="24" t="s">
        <v>646</v>
      </c>
      <c r="E326" s="3" t="s">
        <v>647</v>
      </c>
      <c r="F326" s="3" t="s">
        <v>147</v>
      </c>
      <c r="G326" s="3"/>
      <c r="H326" s="80" t="s">
        <v>65</v>
      </c>
      <c r="I326" s="6"/>
      <c r="J326" s="39" t="s">
        <v>1724</v>
      </c>
      <c r="K326" s="6"/>
      <c r="L326" s="6"/>
      <c r="M326" s="6"/>
      <c r="N326" s="6"/>
      <c r="O326" s="44"/>
    </row>
    <row r="327" spans="1:15" ht="15">
      <c r="A327" s="83">
        <f t="shared" ref="A327:A390" si="6">A326+1</f>
        <v>323</v>
      </c>
      <c r="B327" s="3" t="s">
        <v>635</v>
      </c>
      <c r="C327" s="3" t="s">
        <v>635</v>
      </c>
      <c r="D327" s="24" t="s">
        <v>145</v>
      </c>
      <c r="E327" s="3" t="s">
        <v>146</v>
      </c>
      <c r="F327" s="3" t="s">
        <v>147</v>
      </c>
      <c r="G327" s="3"/>
      <c r="H327" s="80" t="s">
        <v>65</v>
      </c>
      <c r="I327" s="6"/>
      <c r="J327" s="6"/>
      <c r="K327" s="6"/>
      <c r="L327" s="6"/>
      <c r="M327" s="6"/>
      <c r="N327" s="6"/>
      <c r="O327" s="44"/>
    </row>
    <row r="328" spans="1:15" ht="28.5">
      <c r="A328" s="83">
        <f t="shared" si="6"/>
        <v>324</v>
      </c>
      <c r="B328" s="3" t="s">
        <v>635</v>
      </c>
      <c r="C328" s="3" t="s">
        <v>635</v>
      </c>
      <c r="D328" s="24" t="s">
        <v>648</v>
      </c>
      <c r="E328" s="3" t="s">
        <v>649</v>
      </c>
      <c r="F328" s="3" t="s">
        <v>147</v>
      </c>
      <c r="G328" s="3"/>
      <c r="H328" s="80" t="s">
        <v>65</v>
      </c>
      <c r="I328" s="6"/>
      <c r="J328" s="39" t="s">
        <v>1723</v>
      </c>
      <c r="K328" s="6"/>
      <c r="L328" s="6"/>
      <c r="M328" s="6"/>
      <c r="N328" s="6"/>
      <c r="O328" s="44"/>
    </row>
    <row r="329" spans="1:15" ht="28.5">
      <c r="A329" s="83">
        <f t="shared" si="6"/>
        <v>325</v>
      </c>
      <c r="B329" s="3" t="s">
        <v>635</v>
      </c>
      <c r="C329" s="3" t="s">
        <v>635</v>
      </c>
      <c r="D329" s="24" t="s">
        <v>650</v>
      </c>
      <c r="E329" s="3" t="s">
        <v>651</v>
      </c>
      <c r="F329" s="3" t="s">
        <v>147</v>
      </c>
      <c r="G329" s="3"/>
      <c r="H329" s="80" t="s">
        <v>65</v>
      </c>
      <c r="I329" s="6"/>
      <c r="J329" s="39" t="s">
        <v>1722</v>
      </c>
      <c r="K329" s="6"/>
      <c r="L329" s="6"/>
      <c r="M329" s="6"/>
      <c r="N329" s="6"/>
      <c r="O329" s="44"/>
    </row>
    <row r="330" spans="1:15" ht="42.75">
      <c r="A330" s="83">
        <f t="shared" si="6"/>
        <v>326</v>
      </c>
      <c r="B330" s="3" t="s">
        <v>635</v>
      </c>
      <c r="C330" s="3" t="s">
        <v>635</v>
      </c>
      <c r="D330" s="24" t="s">
        <v>652</v>
      </c>
      <c r="E330" s="3" t="s">
        <v>653</v>
      </c>
      <c r="F330" s="3" t="s">
        <v>147</v>
      </c>
      <c r="G330" s="3"/>
      <c r="H330" s="80" t="s">
        <v>65</v>
      </c>
      <c r="I330" s="6"/>
      <c r="J330" s="39" t="s">
        <v>1721</v>
      </c>
      <c r="K330" s="6"/>
      <c r="L330" s="6"/>
      <c r="M330" s="6"/>
      <c r="N330" s="6"/>
      <c r="O330" s="44"/>
    </row>
    <row r="331" spans="1:15" ht="15">
      <c r="A331" s="83">
        <f t="shared" si="6"/>
        <v>327</v>
      </c>
      <c r="B331" s="3" t="s">
        <v>635</v>
      </c>
      <c r="C331" s="3" t="s">
        <v>635</v>
      </c>
      <c r="D331" s="24"/>
      <c r="E331" s="3" t="s">
        <v>332</v>
      </c>
      <c r="F331" s="3" t="s">
        <v>147</v>
      </c>
      <c r="G331" s="3"/>
      <c r="H331" s="80" t="s">
        <v>65</v>
      </c>
      <c r="I331" s="6"/>
      <c r="J331" s="6"/>
      <c r="K331" s="6"/>
      <c r="L331" s="6"/>
      <c r="M331" s="6"/>
      <c r="N331" s="6"/>
      <c r="O331" s="44"/>
    </row>
    <row r="332" spans="1:15" ht="15">
      <c r="A332" s="83">
        <f t="shared" si="6"/>
        <v>328</v>
      </c>
      <c r="B332" s="3" t="s">
        <v>635</v>
      </c>
      <c r="C332" s="3" t="s">
        <v>635</v>
      </c>
      <c r="D332" s="24" t="s">
        <v>654</v>
      </c>
      <c r="E332" s="3" t="s">
        <v>655</v>
      </c>
      <c r="F332" s="3" t="s">
        <v>131</v>
      </c>
      <c r="G332" s="3"/>
      <c r="H332" s="80" t="s">
        <v>65</v>
      </c>
      <c r="I332" s="6"/>
      <c r="J332" s="6"/>
      <c r="K332" s="6"/>
      <c r="L332" s="6"/>
      <c r="M332" s="6"/>
      <c r="N332" s="6"/>
      <c r="O332" s="44"/>
    </row>
    <row r="333" spans="1:15" ht="15">
      <c r="A333" s="83">
        <f t="shared" si="6"/>
        <v>329</v>
      </c>
      <c r="B333" s="3" t="s">
        <v>635</v>
      </c>
      <c r="C333" s="3" t="s">
        <v>635</v>
      </c>
      <c r="D333" s="24"/>
      <c r="E333" s="3" t="s">
        <v>656</v>
      </c>
      <c r="F333" s="3" t="s">
        <v>131</v>
      </c>
      <c r="G333" s="3"/>
      <c r="H333" s="80" t="s">
        <v>65</v>
      </c>
      <c r="I333" s="6"/>
      <c r="J333" s="6"/>
      <c r="K333" s="6"/>
      <c r="L333" s="6"/>
      <c r="M333" s="6"/>
      <c r="N333" s="6"/>
      <c r="O333" s="44"/>
    </row>
    <row r="334" spans="1:15" ht="15">
      <c r="A334" s="83">
        <f t="shared" si="6"/>
        <v>330</v>
      </c>
      <c r="B334" s="3" t="s">
        <v>635</v>
      </c>
      <c r="C334" s="3" t="s">
        <v>635</v>
      </c>
      <c r="D334" s="24" t="s">
        <v>555</v>
      </c>
      <c r="E334" s="3" t="s">
        <v>29</v>
      </c>
      <c r="F334" s="3" t="s">
        <v>128</v>
      </c>
      <c r="G334" s="3"/>
      <c r="H334" s="80" t="s">
        <v>65</v>
      </c>
      <c r="I334" s="6"/>
      <c r="J334" s="30" t="s">
        <v>1757</v>
      </c>
      <c r="K334" s="6"/>
      <c r="L334" s="6"/>
      <c r="M334" s="6"/>
      <c r="N334" s="6"/>
      <c r="O334" s="44"/>
    </row>
    <row r="335" spans="1:15" ht="15">
      <c r="A335" s="83">
        <f t="shared" si="6"/>
        <v>331</v>
      </c>
      <c r="B335" s="3" t="s">
        <v>1770</v>
      </c>
      <c r="C335" s="3" t="s">
        <v>1770</v>
      </c>
      <c r="D335" s="24" t="s">
        <v>636</v>
      </c>
      <c r="E335" s="3" t="s">
        <v>2</v>
      </c>
      <c r="F335" s="3" t="s">
        <v>128</v>
      </c>
      <c r="G335" s="3" t="s">
        <v>65</v>
      </c>
      <c r="H335" s="80" t="s">
        <v>2954</v>
      </c>
      <c r="I335" s="6"/>
      <c r="J335" s="6"/>
      <c r="K335" s="6"/>
      <c r="L335" s="6"/>
      <c r="M335" s="6"/>
      <c r="N335" s="6"/>
      <c r="O335" s="44"/>
    </row>
    <row r="336" spans="1:15" ht="15">
      <c r="A336" s="83">
        <f t="shared" si="6"/>
        <v>332</v>
      </c>
      <c r="B336" s="3" t="s">
        <v>23</v>
      </c>
      <c r="C336" s="3" t="s">
        <v>658</v>
      </c>
      <c r="D336" s="24" t="s">
        <v>659</v>
      </c>
      <c r="E336" s="3" t="s">
        <v>660</v>
      </c>
      <c r="F336" s="3" t="s">
        <v>128</v>
      </c>
      <c r="G336" s="3"/>
      <c r="H336" s="80" t="s">
        <v>65</v>
      </c>
      <c r="I336" s="6"/>
      <c r="J336" s="47" t="s">
        <v>1747</v>
      </c>
      <c r="K336" s="6"/>
      <c r="L336" s="6"/>
      <c r="M336" s="6"/>
      <c r="N336" s="6"/>
      <c r="O336" s="44"/>
    </row>
    <row r="337" spans="1:15" ht="15">
      <c r="A337" s="83">
        <f t="shared" si="6"/>
        <v>333</v>
      </c>
      <c r="B337" s="3" t="s">
        <v>657</v>
      </c>
      <c r="C337" s="3" t="s">
        <v>657</v>
      </c>
      <c r="D337" s="24" t="s">
        <v>661</v>
      </c>
      <c r="E337" s="3" t="s">
        <v>616</v>
      </c>
      <c r="F337" s="3" t="s">
        <v>128</v>
      </c>
      <c r="G337" s="3"/>
      <c r="H337" s="80" t="s">
        <v>65</v>
      </c>
      <c r="I337" s="6"/>
      <c r="J337" s="30" t="s">
        <v>1746</v>
      </c>
      <c r="K337" s="6"/>
      <c r="L337" s="6"/>
      <c r="M337" s="6"/>
      <c r="N337" s="6"/>
      <c r="O337" s="44"/>
    </row>
    <row r="338" spans="1:15" ht="15">
      <c r="A338" s="83">
        <f t="shared" si="6"/>
        <v>334</v>
      </c>
      <c r="B338" s="3" t="s">
        <v>657</v>
      </c>
      <c r="C338" s="3" t="s">
        <v>657</v>
      </c>
      <c r="D338" s="24" t="s">
        <v>510</v>
      </c>
      <c r="E338" s="3" t="s">
        <v>81</v>
      </c>
      <c r="F338" s="3" t="s">
        <v>134</v>
      </c>
      <c r="G338" s="3"/>
      <c r="H338" s="80" t="s">
        <v>65</v>
      </c>
      <c r="I338" s="6"/>
      <c r="J338" s="6"/>
      <c r="K338" s="6"/>
      <c r="L338" s="6"/>
      <c r="M338" s="6"/>
      <c r="N338" s="6"/>
      <c r="O338" s="44"/>
    </row>
    <row r="339" spans="1:15" ht="15">
      <c r="A339" s="83">
        <f t="shared" si="6"/>
        <v>335</v>
      </c>
      <c r="B339" s="3" t="s">
        <v>657</v>
      </c>
      <c r="C339" s="3" t="s">
        <v>657</v>
      </c>
      <c r="D339" s="24" t="s">
        <v>514</v>
      </c>
      <c r="E339" s="3" t="s">
        <v>146</v>
      </c>
      <c r="F339" s="3" t="s">
        <v>147</v>
      </c>
      <c r="G339" s="3"/>
      <c r="H339" s="80" t="s">
        <v>65</v>
      </c>
      <c r="I339" s="6"/>
      <c r="J339" s="6"/>
      <c r="K339" s="6"/>
      <c r="L339" s="6"/>
      <c r="M339" s="6"/>
      <c r="N339" s="6"/>
      <c r="O339" s="44"/>
    </row>
    <row r="340" spans="1:15" ht="15">
      <c r="A340" s="83">
        <f t="shared" si="6"/>
        <v>336</v>
      </c>
      <c r="B340" s="3" t="s">
        <v>657</v>
      </c>
      <c r="C340" s="3" t="s">
        <v>657</v>
      </c>
      <c r="D340" s="24" t="s">
        <v>555</v>
      </c>
      <c r="E340" s="3" t="s">
        <v>29</v>
      </c>
      <c r="F340" s="3" t="s">
        <v>128</v>
      </c>
      <c r="G340" s="3"/>
      <c r="H340" s="80" t="s">
        <v>65</v>
      </c>
      <c r="I340" s="6"/>
      <c r="J340" s="30" t="s">
        <v>1757</v>
      </c>
      <c r="K340" s="6"/>
      <c r="L340" s="6"/>
      <c r="M340" s="6"/>
      <c r="N340" s="6"/>
      <c r="O340" s="44"/>
    </row>
    <row r="341" spans="1:15" ht="15">
      <c r="A341" s="83">
        <f t="shared" si="6"/>
        <v>337</v>
      </c>
      <c r="B341" s="3" t="s">
        <v>25</v>
      </c>
      <c r="C341" s="3" t="s">
        <v>663</v>
      </c>
      <c r="D341" s="3" t="s">
        <v>127</v>
      </c>
      <c r="E341" s="3" t="s">
        <v>2</v>
      </c>
      <c r="F341" s="3" t="s">
        <v>585</v>
      </c>
      <c r="G341" s="3" t="s">
        <v>65</v>
      </c>
      <c r="H341" s="80" t="s">
        <v>2954</v>
      </c>
      <c r="I341" s="6"/>
      <c r="J341" s="6"/>
      <c r="K341" s="6"/>
      <c r="L341" s="6"/>
      <c r="M341" s="6"/>
      <c r="N341" s="6"/>
      <c r="O341" s="44"/>
    </row>
    <row r="342" spans="1:15" ht="15">
      <c r="A342" s="83">
        <f t="shared" si="6"/>
        <v>338</v>
      </c>
      <c r="B342" s="3" t="s">
        <v>662</v>
      </c>
      <c r="C342" s="3" t="s">
        <v>662</v>
      </c>
      <c r="D342" s="3" t="s">
        <v>664</v>
      </c>
      <c r="E342" s="3" t="s">
        <v>130</v>
      </c>
      <c r="F342" s="3" t="s">
        <v>485</v>
      </c>
      <c r="G342" s="3"/>
      <c r="H342" s="80" t="s">
        <v>65</v>
      </c>
      <c r="I342" s="6"/>
      <c r="J342" s="6"/>
      <c r="K342" s="6"/>
      <c r="L342" s="6"/>
      <c r="M342" s="6"/>
      <c r="N342" s="6"/>
      <c r="O342" s="44"/>
    </row>
    <row r="343" spans="1:15" ht="15">
      <c r="A343" s="83">
        <f t="shared" si="6"/>
        <v>339</v>
      </c>
      <c r="B343" s="3" t="s">
        <v>25</v>
      </c>
      <c r="C343" s="3" t="s">
        <v>25</v>
      </c>
      <c r="D343" s="3" t="s">
        <v>665</v>
      </c>
      <c r="E343" s="3" t="s">
        <v>666</v>
      </c>
      <c r="F343" s="3" t="s">
        <v>485</v>
      </c>
      <c r="G343" s="3"/>
      <c r="H343" s="80" t="s">
        <v>65</v>
      </c>
      <c r="I343" s="6"/>
      <c r="J343" s="20"/>
      <c r="K343" s="6"/>
      <c r="L343" s="6"/>
      <c r="M343" s="6"/>
      <c r="N343" s="6"/>
      <c r="O343" s="44"/>
    </row>
    <row r="344" spans="1:15" ht="15">
      <c r="A344" s="83">
        <f t="shared" si="6"/>
        <v>340</v>
      </c>
      <c r="B344" s="3" t="s">
        <v>662</v>
      </c>
      <c r="C344" s="3" t="s">
        <v>662</v>
      </c>
      <c r="D344" s="3" t="s">
        <v>667</v>
      </c>
      <c r="E344" s="3" t="s">
        <v>668</v>
      </c>
      <c r="F344" s="3" t="s">
        <v>669</v>
      </c>
      <c r="G344" s="3"/>
      <c r="H344" s="80" t="s">
        <v>65</v>
      </c>
      <c r="I344" s="6"/>
      <c r="J344" s="6"/>
      <c r="K344" s="6"/>
      <c r="L344" s="6"/>
      <c r="M344" s="6"/>
      <c r="N344" s="6"/>
      <c r="O344" s="44"/>
    </row>
    <row r="345" spans="1:15" ht="15">
      <c r="A345" s="83">
        <f t="shared" si="6"/>
        <v>341</v>
      </c>
      <c r="B345" s="3" t="s">
        <v>662</v>
      </c>
      <c r="C345" s="3" t="s">
        <v>662</v>
      </c>
      <c r="D345" s="3" t="s">
        <v>670</v>
      </c>
      <c r="E345" s="3" t="s">
        <v>671</v>
      </c>
      <c r="F345" s="3" t="s">
        <v>672</v>
      </c>
      <c r="G345" s="3"/>
      <c r="H345" s="80" t="s">
        <v>65</v>
      </c>
      <c r="I345" s="6"/>
      <c r="J345" s="6"/>
      <c r="K345" s="6"/>
      <c r="L345" s="6"/>
      <c r="M345" s="6"/>
      <c r="N345" s="6"/>
      <c r="O345" s="44"/>
    </row>
    <row r="346" spans="1:15" ht="15">
      <c r="A346" s="83">
        <f t="shared" si="6"/>
        <v>342</v>
      </c>
      <c r="B346" s="3" t="s">
        <v>25</v>
      </c>
      <c r="C346" s="3" t="s">
        <v>663</v>
      </c>
      <c r="D346" s="3" t="s">
        <v>673</v>
      </c>
      <c r="E346" s="3" t="s">
        <v>674</v>
      </c>
      <c r="F346" s="3" t="s">
        <v>485</v>
      </c>
      <c r="G346" s="3"/>
      <c r="H346" s="80" t="s">
        <v>65</v>
      </c>
      <c r="I346" s="6"/>
      <c r="J346" s="20"/>
      <c r="K346" s="6" t="s">
        <v>1818</v>
      </c>
      <c r="L346" s="6" t="s">
        <v>1820</v>
      </c>
      <c r="M346" s="6"/>
      <c r="N346" s="6"/>
      <c r="O346" s="44"/>
    </row>
    <row r="347" spans="1:15" ht="15">
      <c r="A347" s="83">
        <f t="shared" si="6"/>
        <v>343</v>
      </c>
      <c r="B347" s="3" t="s">
        <v>662</v>
      </c>
      <c r="C347" s="3" t="s">
        <v>662</v>
      </c>
      <c r="D347" s="3" t="s">
        <v>675</v>
      </c>
      <c r="E347" s="3" t="s">
        <v>676</v>
      </c>
      <c r="F347" s="3" t="s">
        <v>485</v>
      </c>
      <c r="G347" s="3"/>
      <c r="H347" s="80" t="s">
        <v>65</v>
      </c>
      <c r="I347" s="6"/>
      <c r="J347" s="20"/>
      <c r="K347" s="6" t="s">
        <v>1818</v>
      </c>
      <c r="L347" s="6" t="s">
        <v>1820</v>
      </c>
      <c r="M347" s="6"/>
      <c r="N347" s="6"/>
      <c r="O347" s="44"/>
    </row>
    <row r="348" spans="1:15" ht="15">
      <c r="A348" s="83">
        <f t="shared" si="6"/>
        <v>344</v>
      </c>
      <c r="B348" s="3" t="s">
        <v>662</v>
      </c>
      <c r="C348" s="3" t="s">
        <v>662</v>
      </c>
      <c r="D348" s="3"/>
      <c r="E348" s="3" t="s">
        <v>677</v>
      </c>
      <c r="F348" s="3" t="s">
        <v>678</v>
      </c>
      <c r="G348" s="3"/>
      <c r="H348" s="80" t="s">
        <v>65</v>
      </c>
      <c r="I348" s="6"/>
      <c r="J348" s="6"/>
      <c r="K348" s="6"/>
      <c r="L348" s="6"/>
      <c r="M348" s="6"/>
      <c r="N348" s="6"/>
      <c r="O348" s="44"/>
    </row>
    <row r="349" spans="1:15" ht="15">
      <c r="A349" s="83">
        <f t="shared" si="6"/>
        <v>345</v>
      </c>
      <c r="B349" s="3" t="s">
        <v>662</v>
      </c>
      <c r="C349" s="3" t="s">
        <v>662</v>
      </c>
      <c r="D349" s="3" t="s">
        <v>492</v>
      </c>
      <c r="E349" s="3" t="s">
        <v>29</v>
      </c>
      <c r="F349" s="3" t="s">
        <v>678</v>
      </c>
      <c r="G349" s="3"/>
      <c r="H349" s="80" t="s">
        <v>65</v>
      </c>
      <c r="I349" s="6"/>
      <c r="J349" s="30" t="s">
        <v>1757</v>
      </c>
      <c r="K349" s="6"/>
      <c r="L349" s="6"/>
      <c r="M349" s="6"/>
      <c r="N349" s="6"/>
      <c r="O349" s="44"/>
    </row>
    <row r="350" spans="1:15" ht="15.75">
      <c r="A350" s="83">
        <f t="shared" si="6"/>
        <v>346</v>
      </c>
      <c r="B350" s="3" t="s">
        <v>27</v>
      </c>
      <c r="C350" s="3" t="s">
        <v>27</v>
      </c>
      <c r="D350" s="18" t="s">
        <v>484</v>
      </c>
      <c r="E350" s="3" t="s">
        <v>2</v>
      </c>
      <c r="F350" s="3" t="s">
        <v>128</v>
      </c>
      <c r="G350" s="3" t="s">
        <v>65</v>
      </c>
      <c r="H350" s="80" t="s">
        <v>2954</v>
      </c>
      <c r="I350" s="6"/>
      <c r="J350" s="6"/>
      <c r="K350" s="6"/>
      <c r="L350" s="6"/>
      <c r="M350" s="6"/>
      <c r="N350" s="6"/>
      <c r="O350" s="44"/>
    </row>
    <row r="351" spans="1:15" ht="15">
      <c r="A351" s="83">
        <f t="shared" si="6"/>
        <v>347</v>
      </c>
      <c r="B351" s="3" t="s">
        <v>679</v>
      </c>
      <c r="C351" s="3" t="s">
        <v>679</v>
      </c>
      <c r="D351" s="27" t="s">
        <v>509</v>
      </c>
      <c r="E351" s="3" t="s">
        <v>133</v>
      </c>
      <c r="F351" s="3" t="s">
        <v>134</v>
      </c>
      <c r="G351" s="3"/>
      <c r="H351" s="80" t="s">
        <v>65</v>
      </c>
      <c r="I351" s="6"/>
      <c r="J351" s="6"/>
      <c r="K351" s="6"/>
      <c r="L351" s="6"/>
      <c r="M351" s="6"/>
      <c r="N351" s="6"/>
      <c r="O351" s="44"/>
    </row>
    <row r="352" spans="1:15" ht="15">
      <c r="A352" s="83">
        <f t="shared" si="6"/>
        <v>348</v>
      </c>
      <c r="B352" s="3" t="s">
        <v>679</v>
      </c>
      <c r="C352" s="3" t="s">
        <v>679</v>
      </c>
      <c r="D352" s="27" t="s">
        <v>680</v>
      </c>
      <c r="E352" s="3" t="s">
        <v>81</v>
      </c>
      <c r="F352" s="3" t="s">
        <v>134</v>
      </c>
      <c r="G352" s="3"/>
      <c r="H352" s="80" t="s">
        <v>65</v>
      </c>
      <c r="I352" s="6"/>
      <c r="J352" s="6"/>
      <c r="K352" s="6"/>
      <c r="L352" s="6"/>
      <c r="M352" s="6"/>
      <c r="N352" s="6"/>
      <c r="O352" s="44"/>
    </row>
    <row r="353" spans="1:15" ht="15">
      <c r="A353" s="83">
        <f t="shared" si="6"/>
        <v>349</v>
      </c>
      <c r="B353" s="3" t="s">
        <v>679</v>
      </c>
      <c r="C353" s="3" t="s">
        <v>679</v>
      </c>
      <c r="D353" s="27" t="s">
        <v>681</v>
      </c>
      <c r="E353" s="3" t="s">
        <v>141</v>
      </c>
      <c r="F353" s="3" t="s">
        <v>128</v>
      </c>
      <c r="G353" s="3"/>
      <c r="H353" s="80" t="s">
        <v>65</v>
      </c>
      <c r="I353" s="6"/>
      <c r="J353" s="30" t="s">
        <v>1746</v>
      </c>
      <c r="K353" s="6"/>
      <c r="L353" s="6"/>
      <c r="M353" s="6"/>
      <c r="N353" s="6"/>
      <c r="O353" s="44"/>
    </row>
    <row r="354" spans="1:15" ht="15">
      <c r="A354" s="83">
        <f t="shared" si="6"/>
        <v>350</v>
      </c>
      <c r="B354" s="3" t="s">
        <v>679</v>
      </c>
      <c r="C354" s="3" t="s">
        <v>679</v>
      </c>
      <c r="D354" s="27" t="s">
        <v>682</v>
      </c>
      <c r="E354" s="3" t="s">
        <v>137</v>
      </c>
      <c r="F354" s="3" t="s">
        <v>128</v>
      </c>
      <c r="G354" s="3"/>
      <c r="H354" s="80" t="s">
        <v>65</v>
      </c>
      <c r="I354" s="6"/>
      <c r="J354" s="30" t="s">
        <v>1746</v>
      </c>
      <c r="K354" s="6"/>
      <c r="L354" s="6"/>
      <c r="M354" s="6"/>
      <c r="N354" s="6"/>
      <c r="O354" s="44"/>
    </row>
    <row r="355" spans="1:15" ht="15.75">
      <c r="A355" s="83">
        <f t="shared" si="6"/>
        <v>351</v>
      </c>
      <c r="B355" s="3" t="s">
        <v>679</v>
      </c>
      <c r="C355" s="3" t="s">
        <v>679</v>
      </c>
      <c r="D355" s="18" t="s">
        <v>683</v>
      </c>
      <c r="E355" s="3" t="s">
        <v>684</v>
      </c>
      <c r="F355" s="3" t="s">
        <v>221</v>
      </c>
      <c r="G355" s="3"/>
      <c r="H355" s="80" t="s">
        <v>65</v>
      </c>
      <c r="I355" s="6"/>
      <c r="J355" s="6"/>
      <c r="K355" s="6"/>
      <c r="L355" s="6"/>
      <c r="M355" s="6"/>
      <c r="N355" s="6"/>
      <c r="O355" s="44"/>
    </row>
    <row r="356" spans="1:15" ht="28.5">
      <c r="A356" s="83">
        <f t="shared" si="6"/>
        <v>352</v>
      </c>
      <c r="B356" s="3" t="s">
        <v>679</v>
      </c>
      <c r="C356" s="3" t="s">
        <v>679</v>
      </c>
      <c r="D356" s="18" t="s">
        <v>685</v>
      </c>
      <c r="E356" s="3" t="s">
        <v>527</v>
      </c>
      <c r="F356" s="3" t="s">
        <v>128</v>
      </c>
      <c r="G356" s="3"/>
      <c r="H356" s="80" t="s">
        <v>65</v>
      </c>
      <c r="I356" s="6"/>
      <c r="J356" s="26" t="s">
        <v>686</v>
      </c>
      <c r="K356" s="6"/>
      <c r="L356" s="6"/>
      <c r="M356" s="6"/>
      <c r="N356" s="6"/>
      <c r="O356" s="44"/>
    </row>
    <row r="357" spans="1:15" ht="15.75">
      <c r="A357" s="83">
        <f t="shared" si="6"/>
        <v>353</v>
      </c>
      <c r="B357" s="3" t="s">
        <v>679</v>
      </c>
      <c r="C357" s="3" t="s">
        <v>679</v>
      </c>
      <c r="D357" s="25" t="s">
        <v>687</v>
      </c>
      <c r="E357" s="3" t="s">
        <v>532</v>
      </c>
      <c r="F357" s="3" t="s">
        <v>128</v>
      </c>
      <c r="G357" s="3"/>
      <c r="H357" s="80" t="s">
        <v>65</v>
      </c>
      <c r="I357" s="6"/>
      <c r="J357" s="6"/>
      <c r="K357" s="6"/>
      <c r="L357" s="6"/>
      <c r="M357" s="6"/>
      <c r="N357" s="6"/>
      <c r="O357" s="44"/>
    </row>
    <row r="358" spans="1:15" ht="15.75">
      <c r="A358" s="83">
        <f t="shared" si="6"/>
        <v>354</v>
      </c>
      <c r="B358" s="3" t="s">
        <v>679</v>
      </c>
      <c r="C358" s="3" t="s">
        <v>679</v>
      </c>
      <c r="D358" s="18" t="s">
        <v>688</v>
      </c>
      <c r="E358" s="3" t="s">
        <v>689</v>
      </c>
      <c r="F358" s="3" t="s">
        <v>128</v>
      </c>
      <c r="G358" s="3"/>
      <c r="H358" s="80" t="s">
        <v>65</v>
      </c>
      <c r="I358" s="6"/>
      <c r="J358" s="20"/>
      <c r="K358" s="6" t="s">
        <v>1822</v>
      </c>
      <c r="L358" s="6" t="s">
        <v>1820</v>
      </c>
      <c r="M358" s="6"/>
      <c r="N358" s="6"/>
      <c r="O358" s="44"/>
    </row>
    <row r="359" spans="1:15" ht="15.75">
      <c r="A359" s="83">
        <f t="shared" si="6"/>
        <v>355</v>
      </c>
      <c r="B359" s="3" t="s">
        <v>679</v>
      </c>
      <c r="C359" s="3" t="s">
        <v>679</v>
      </c>
      <c r="D359" s="18" t="s">
        <v>690</v>
      </c>
      <c r="E359" s="3" t="s">
        <v>691</v>
      </c>
      <c r="F359" s="3" t="s">
        <v>363</v>
      </c>
      <c r="G359" s="3"/>
      <c r="H359" s="80" t="s">
        <v>65</v>
      </c>
      <c r="I359" s="6"/>
      <c r="J359" s="6"/>
      <c r="K359" s="6"/>
      <c r="L359" s="6"/>
      <c r="M359" s="6"/>
      <c r="N359" s="6"/>
      <c r="O359" s="44"/>
    </row>
    <row r="360" spans="1:15" ht="15.75">
      <c r="A360" s="83">
        <f t="shared" si="6"/>
        <v>356</v>
      </c>
      <c r="B360" s="3" t="s">
        <v>679</v>
      </c>
      <c r="C360" s="3" t="s">
        <v>679</v>
      </c>
      <c r="D360" s="18" t="s">
        <v>1771</v>
      </c>
      <c r="E360" s="3" t="s">
        <v>692</v>
      </c>
      <c r="F360" s="3" t="s">
        <v>128</v>
      </c>
      <c r="G360" s="3"/>
      <c r="H360" s="80" t="s">
        <v>65</v>
      </c>
      <c r="I360" s="6"/>
      <c r="J360" s="20" t="s">
        <v>1772</v>
      </c>
      <c r="K360" s="6"/>
      <c r="L360" s="6"/>
      <c r="M360" s="6"/>
      <c r="N360" s="6"/>
      <c r="O360" s="44"/>
    </row>
    <row r="361" spans="1:15" ht="15.75">
      <c r="A361" s="83">
        <f t="shared" si="6"/>
        <v>357</v>
      </c>
      <c r="B361" s="3" t="s">
        <v>679</v>
      </c>
      <c r="C361" s="3" t="s">
        <v>679</v>
      </c>
      <c r="D361" s="18" t="s">
        <v>693</v>
      </c>
      <c r="E361" s="3" t="s">
        <v>694</v>
      </c>
      <c r="F361" s="3" t="s">
        <v>128</v>
      </c>
      <c r="G361" s="3"/>
      <c r="H361" s="80" t="s">
        <v>65</v>
      </c>
      <c r="I361" s="6"/>
      <c r="J361" s="47" t="s">
        <v>1747</v>
      </c>
      <c r="K361" s="6"/>
      <c r="L361" s="6"/>
      <c r="M361" s="6"/>
      <c r="N361" s="6"/>
      <c r="O361" s="44"/>
    </row>
    <row r="362" spans="1:15" ht="15.75">
      <c r="A362" s="83">
        <f t="shared" si="6"/>
        <v>358</v>
      </c>
      <c r="B362" s="3" t="s">
        <v>679</v>
      </c>
      <c r="C362" s="3" t="s">
        <v>679</v>
      </c>
      <c r="D362" s="18" t="s">
        <v>695</v>
      </c>
      <c r="E362" s="3" t="s">
        <v>696</v>
      </c>
      <c r="F362" s="3" t="s">
        <v>128</v>
      </c>
      <c r="G362" s="3"/>
      <c r="H362" s="80" t="s">
        <v>65</v>
      </c>
      <c r="I362" s="6"/>
      <c r="J362" s="47" t="s">
        <v>1747</v>
      </c>
      <c r="K362" s="6"/>
      <c r="L362" s="6"/>
      <c r="M362" s="6"/>
      <c r="N362" s="6"/>
      <c r="O362" s="44"/>
    </row>
    <row r="363" spans="1:15" ht="15.75">
      <c r="A363" s="83">
        <f t="shared" si="6"/>
        <v>359</v>
      </c>
      <c r="B363" s="3" t="s">
        <v>679</v>
      </c>
      <c r="C363" s="3" t="s">
        <v>679</v>
      </c>
      <c r="D363" s="18" t="s">
        <v>697</v>
      </c>
      <c r="E363" s="3" t="s">
        <v>698</v>
      </c>
      <c r="F363" s="3" t="s">
        <v>128</v>
      </c>
      <c r="G363" s="3"/>
      <c r="H363" s="80" t="s">
        <v>65</v>
      </c>
      <c r="I363" s="6"/>
      <c r="J363" s="30" t="s">
        <v>1746</v>
      </c>
      <c r="K363" s="6"/>
      <c r="L363" s="6"/>
      <c r="M363" s="6"/>
      <c r="N363" s="6"/>
      <c r="O363" s="44"/>
    </row>
    <row r="364" spans="1:15" ht="15.75">
      <c r="A364" s="83">
        <f t="shared" si="6"/>
        <v>360</v>
      </c>
      <c r="B364" s="3" t="s">
        <v>679</v>
      </c>
      <c r="C364" s="3" t="s">
        <v>679</v>
      </c>
      <c r="D364" s="18" t="s">
        <v>699</v>
      </c>
      <c r="E364" s="3" t="s">
        <v>700</v>
      </c>
      <c r="F364" s="3" t="s">
        <v>128</v>
      </c>
      <c r="G364" s="3"/>
      <c r="H364" s="80" t="s">
        <v>65</v>
      </c>
      <c r="I364" s="6"/>
      <c r="J364" s="47" t="s">
        <v>1747</v>
      </c>
      <c r="K364" s="6"/>
      <c r="L364" s="6"/>
      <c r="M364" s="6"/>
      <c r="N364" s="6"/>
      <c r="O364" s="44"/>
    </row>
    <row r="365" spans="1:15" ht="15.75">
      <c r="A365" s="83">
        <f t="shared" si="6"/>
        <v>361</v>
      </c>
      <c r="B365" s="3" t="s">
        <v>679</v>
      </c>
      <c r="C365" s="3" t="s">
        <v>679</v>
      </c>
      <c r="D365" s="18" t="s">
        <v>701</v>
      </c>
      <c r="E365" s="3" t="s">
        <v>702</v>
      </c>
      <c r="F365" s="3" t="s">
        <v>128</v>
      </c>
      <c r="G365" s="3"/>
      <c r="H365" s="80" t="s">
        <v>65</v>
      </c>
      <c r="I365" s="6"/>
      <c r="J365" s="30" t="s">
        <v>1746</v>
      </c>
      <c r="K365" s="6"/>
      <c r="L365" s="6"/>
      <c r="M365" s="6"/>
      <c r="N365" s="6"/>
      <c r="O365" s="44"/>
    </row>
    <row r="366" spans="1:15" ht="15.75">
      <c r="A366" s="83">
        <f t="shared" si="6"/>
        <v>362</v>
      </c>
      <c r="B366" s="3" t="s">
        <v>679</v>
      </c>
      <c r="C366" s="3" t="s">
        <v>679</v>
      </c>
      <c r="D366" s="18" t="s">
        <v>703</v>
      </c>
      <c r="E366" s="3" t="s">
        <v>150</v>
      </c>
      <c r="F366" s="3" t="s">
        <v>128</v>
      </c>
      <c r="G366" s="3"/>
      <c r="H366" s="80" t="s">
        <v>65</v>
      </c>
      <c r="I366" s="6"/>
      <c r="J366" s="47" t="s">
        <v>1747</v>
      </c>
      <c r="K366" s="6"/>
      <c r="L366" s="6"/>
      <c r="M366" s="6"/>
      <c r="N366" s="6"/>
      <c r="O366" s="44"/>
    </row>
    <row r="367" spans="1:15" ht="15.75">
      <c r="A367" s="83">
        <f t="shared" si="6"/>
        <v>363</v>
      </c>
      <c r="B367" s="3" t="s">
        <v>679</v>
      </c>
      <c r="C367" s="3" t="s">
        <v>679</v>
      </c>
      <c r="D367" s="18" t="s">
        <v>704</v>
      </c>
      <c r="E367" s="3" t="s">
        <v>139</v>
      </c>
      <c r="F367" s="3" t="s">
        <v>128</v>
      </c>
      <c r="G367" s="3"/>
      <c r="H367" s="80" t="s">
        <v>65</v>
      </c>
      <c r="I367" s="6"/>
      <c r="J367" s="30" t="s">
        <v>1746</v>
      </c>
      <c r="K367" s="6"/>
      <c r="L367" s="6"/>
      <c r="M367" s="6"/>
      <c r="N367" s="6"/>
      <c r="O367" s="44"/>
    </row>
    <row r="368" spans="1:15" ht="15.75">
      <c r="A368" s="83">
        <f t="shared" si="6"/>
        <v>364</v>
      </c>
      <c r="B368" s="3" t="s">
        <v>679</v>
      </c>
      <c r="C368" s="3" t="s">
        <v>679</v>
      </c>
      <c r="D368" s="18" t="s">
        <v>705</v>
      </c>
      <c r="E368" s="3" t="s">
        <v>706</v>
      </c>
      <c r="F368" s="3" t="s">
        <v>128</v>
      </c>
      <c r="G368" s="3"/>
      <c r="H368" s="80" t="s">
        <v>65</v>
      </c>
      <c r="I368" s="6"/>
      <c r="J368" s="47" t="s">
        <v>1747</v>
      </c>
      <c r="K368" s="6"/>
      <c r="L368" s="6"/>
      <c r="M368" s="6"/>
      <c r="N368" s="6"/>
      <c r="O368" s="44"/>
    </row>
    <row r="369" spans="1:15" ht="15.75">
      <c r="A369" s="83">
        <f t="shared" si="6"/>
        <v>365</v>
      </c>
      <c r="B369" s="3" t="s">
        <v>679</v>
      </c>
      <c r="C369" s="3" t="s">
        <v>679</v>
      </c>
      <c r="D369" s="18" t="s">
        <v>707</v>
      </c>
      <c r="E369" s="3" t="s">
        <v>708</v>
      </c>
      <c r="F369" s="3" t="s">
        <v>128</v>
      </c>
      <c r="G369" s="3"/>
      <c r="H369" s="80" t="s">
        <v>65</v>
      </c>
      <c r="I369" s="6"/>
      <c r="J369" s="30" t="s">
        <v>1746</v>
      </c>
      <c r="K369" s="6"/>
      <c r="L369" s="6"/>
      <c r="M369" s="6"/>
      <c r="N369" s="6"/>
      <c r="O369" s="44"/>
    </row>
    <row r="370" spans="1:15" ht="15.75">
      <c r="A370" s="83">
        <f t="shared" si="6"/>
        <v>366</v>
      </c>
      <c r="B370" s="3" t="s">
        <v>679</v>
      </c>
      <c r="C370" s="3" t="s">
        <v>679</v>
      </c>
      <c r="D370" s="18" t="s">
        <v>709</v>
      </c>
      <c r="E370" s="3" t="s">
        <v>710</v>
      </c>
      <c r="F370" s="3" t="s">
        <v>128</v>
      </c>
      <c r="G370" s="3"/>
      <c r="H370" s="80" t="s">
        <v>65</v>
      </c>
      <c r="I370" s="6"/>
      <c r="J370" s="6"/>
      <c r="K370" s="6"/>
      <c r="L370" s="6"/>
      <c r="M370" s="6"/>
      <c r="N370" s="6"/>
      <c r="O370" s="44"/>
    </row>
    <row r="371" spans="1:15" ht="57">
      <c r="A371" s="83">
        <f t="shared" si="6"/>
        <v>367</v>
      </c>
      <c r="B371" s="3" t="s">
        <v>679</v>
      </c>
      <c r="C371" s="3" t="s">
        <v>679</v>
      </c>
      <c r="D371" s="18" t="s">
        <v>711</v>
      </c>
      <c r="E371" s="3" t="s">
        <v>712</v>
      </c>
      <c r="F371" s="3" t="s">
        <v>128</v>
      </c>
      <c r="G371" s="3"/>
      <c r="H371" s="80" t="s">
        <v>65</v>
      </c>
      <c r="I371" s="6"/>
      <c r="J371" s="26" t="s">
        <v>713</v>
      </c>
      <c r="K371" s="6"/>
      <c r="L371" s="6"/>
      <c r="M371" s="6"/>
      <c r="N371" s="6"/>
      <c r="O371" s="44"/>
    </row>
    <row r="372" spans="1:15" ht="15.75">
      <c r="A372" s="83">
        <f t="shared" si="6"/>
        <v>368</v>
      </c>
      <c r="B372" s="3" t="s">
        <v>679</v>
      </c>
      <c r="C372" s="3" t="s">
        <v>679</v>
      </c>
      <c r="D372" s="18" t="s">
        <v>714</v>
      </c>
      <c r="E372" s="3" t="s">
        <v>715</v>
      </c>
      <c r="F372" s="3" t="s">
        <v>128</v>
      </c>
      <c r="G372" s="3"/>
      <c r="H372" s="80" t="s">
        <v>65</v>
      </c>
      <c r="I372" s="6"/>
      <c r="J372" s="44"/>
      <c r="K372" s="6" t="s">
        <v>716</v>
      </c>
      <c r="L372" s="6"/>
      <c r="M372" s="6"/>
      <c r="N372" s="6"/>
      <c r="O372" s="44"/>
    </row>
    <row r="373" spans="1:15" ht="15.75">
      <c r="A373" s="83">
        <f t="shared" si="6"/>
        <v>369</v>
      </c>
      <c r="B373" s="3" t="s">
        <v>679</v>
      </c>
      <c r="C373" s="3" t="s">
        <v>679</v>
      </c>
      <c r="D373" s="18" t="s">
        <v>717</v>
      </c>
      <c r="E373" s="3" t="s">
        <v>718</v>
      </c>
      <c r="F373" s="3" t="s">
        <v>128</v>
      </c>
      <c r="G373" s="3"/>
      <c r="H373" s="80" t="s">
        <v>65</v>
      </c>
      <c r="I373" s="6"/>
      <c r="J373" s="44"/>
      <c r="K373" s="6" t="s">
        <v>716</v>
      </c>
      <c r="L373" s="6"/>
      <c r="M373" s="6"/>
      <c r="N373" s="6"/>
      <c r="O373" s="44"/>
    </row>
    <row r="374" spans="1:15" ht="15">
      <c r="A374" s="83">
        <f t="shared" si="6"/>
        <v>370</v>
      </c>
      <c r="B374" s="3" t="s">
        <v>679</v>
      </c>
      <c r="C374" s="3" t="s">
        <v>679</v>
      </c>
      <c r="D374" s="27" t="s">
        <v>719</v>
      </c>
      <c r="E374" s="3" t="s">
        <v>143</v>
      </c>
      <c r="F374" s="3" t="s">
        <v>144</v>
      </c>
      <c r="G374" s="3"/>
      <c r="H374" s="80" t="s">
        <v>65</v>
      </c>
      <c r="I374" s="6"/>
      <c r="J374" s="6"/>
      <c r="K374" s="6"/>
      <c r="L374" s="6"/>
      <c r="M374" s="6"/>
      <c r="N374" s="6"/>
      <c r="O374" s="44"/>
    </row>
    <row r="375" spans="1:15" ht="156.75">
      <c r="A375" s="83">
        <f t="shared" si="6"/>
        <v>371</v>
      </c>
      <c r="B375" s="3" t="s">
        <v>679</v>
      </c>
      <c r="C375" s="3" t="s">
        <v>679</v>
      </c>
      <c r="D375" s="27" t="s">
        <v>1718</v>
      </c>
      <c r="E375" s="3" t="s">
        <v>9</v>
      </c>
      <c r="F375" s="3" t="s">
        <v>128</v>
      </c>
      <c r="G375" s="3"/>
      <c r="H375" s="80" t="s">
        <v>65</v>
      </c>
      <c r="I375" s="6"/>
      <c r="J375" s="40" t="s">
        <v>1719</v>
      </c>
      <c r="K375" s="6"/>
      <c r="L375" s="6"/>
      <c r="M375" s="6"/>
      <c r="N375" s="6"/>
      <c r="O375" s="44"/>
    </row>
    <row r="376" spans="1:15" ht="28.5">
      <c r="A376" s="83">
        <f t="shared" si="6"/>
        <v>372</v>
      </c>
      <c r="B376" s="3" t="s">
        <v>679</v>
      </c>
      <c r="C376" s="3" t="s">
        <v>679</v>
      </c>
      <c r="D376" s="18" t="s">
        <v>720</v>
      </c>
      <c r="E376" s="3" t="s">
        <v>721</v>
      </c>
      <c r="F376" s="3" t="s">
        <v>147</v>
      </c>
      <c r="G376" s="3"/>
      <c r="H376" s="80" t="s">
        <v>65</v>
      </c>
      <c r="I376" s="6"/>
      <c r="J376" s="39" t="s">
        <v>722</v>
      </c>
      <c r="K376" s="6"/>
      <c r="L376" s="6"/>
      <c r="M376" s="6"/>
      <c r="N376" s="6"/>
      <c r="O376" s="44"/>
    </row>
    <row r="377" spans="1:15" ht="15">
      <c r="A377" s="83">
        <f t="shared" si="6"/>
        <v>373</v>
      </c>
      <c r="B377" s="3" t="s">
        <v>679</v>
      </c>
      <c r="C377" s="3" t="s">
        <v>679</v>
      </c>
      <c r="D377" s="28" t="s">
        <v>723</v>
      </c>
      <c r="E377" s="3" t="s">
        <v>724</v>
      </c>
      <c r="F377" s="3" t="s">
        <v>147</v>
      </c>
      <c r="G377" s="3"/>
      <c r="H377" s="80" t="s">
        <v>65</v>
      </c>
      <c r="I377" s="6"/>
      <c r="J377" s="6"/>
      <c r="K377" s="6"/>
      <c r="L377" s="6"/>
      <c r="M377" s="6"/>
      <c r="N377" s="6"/>
      <c r="O377" s="44"/>
    </row>
    <row r="378" spans="1:15" ht="15">
      <c r="A378" s="83">
        <f t="shared" si="6"/>
        <v>374</v>
      </c>
      <c r="B378" s="3" t="s">
        <v>679</v>
      </c>
      <c r="C378" s="3" t="s">
        <v>679</v>
      </c>
      <c r="D378" s="28" t="s">
        <v>723</v>
      </c>
      <c r="E378" s="3" t="s">
        <v>725</v>
      </c>
      <c r="F378" s="3" t="s">
        <v>134</v>
      </c>
      <c r="G378" s="3"/>
      <c r="H378" s="80" t="s">
        <v>65</v>
      </c>
      <c r="I378" s="6"/>
      <c r="J378" s="6"/>
      <c r="K378" s="6"/>
      <c r="L378" s="6"/>
      <c r="M378" s="6"/>
      <c r="N378" s="6"/>
      <c r="O378" s="44"/>
    </row>
    <row r="379" spans="1:15" ht="15">
      <c r="A379" s="83">
        <f t="shared" si="6"/>
        <v>375</v>
      </c>
      <c r="B379" s="3" t="s">
        <v>679</v>
      </c>
      <c r="C379" s="3" t="s">
        <v>679</v>
      </c>
      <c r="D379" s="28" t="s">
        <v>723</v>
      </c>
      <c r="E379" s="3" t="s">
        <v>726</v>
      </c>
      <c r="F379" s="3" t="s">
        <v>147</v>
      </c>
      <c r="G379" s="3"/>
      <c r="H379" s="80" t="s">
        <v>65</v>
      </c>
      <c r="I379" s="6"/>
      <c r="J379" s="6"/>
      <c r="K379" s="6"/>
      <c r="L379" s="6"/>
      <c r="M379" s="6"/>
      <c r="N379" s="6"/>
      <c r="O379" s="44"/>
    </row>
    <row r="380" spans="1:15" ht="15">
      <c r="A380" s="83">
        <f t="shared" si="6"/>
        <v>376</v>
      </c>
      <c r="B380" s="3" t="s">
        <v>679</v>
      </c>
      <c r="C380" s="3" t="s">
        <v>679</v>
      </c>
      <c r="D380" s="28" t="s">
        <v>723</v>
      </c>
      <c r="E380" s="3" t="s">
        <v>727</v>
      </c>
      <c r="F380" s="3" t="s">
        <v>134</v>
      </c>
      <c r="G380" s="3"/>
      <c r="H380" s="80" t="s">
        <v>65</v>
      </c>
      <c r="I380" s="6"/>
      <c r="J380" s="6"/>
      <c r="K380" s="6"/>
      <c r="L380" s="6"/>
      <c r="M380" s="6"/>
      <c r="N380" s="6"/>
      <c r="O380" s="44"/>
    </row>
    <row r="381" spans="1:15" ht="15.75">
      <c r="A381" s="83">
        <f t="shared" si="6"/>
        <v>377</v>
      </c>
      <c r="B381" s="3" t="s">
        <v>679</v>
      </c>
      <c r="C381" s="3" t="s">
        <v>679</v>
      </c>
      <c r="D381" s="25" t="s">
        <v>514</v>
      </c>
      <c r="E381" s="3" t="s">
        <v>146</v>
      </c>
      <c r="F381" s="3" t="s">
        <v>147</v>
      </c>
      <c r="G381" s="3"/>
      <c r="H381" s="80" t="s">
        <v>65</v>
      </c>
      <c r="I381" s="6"/>
      <c r="J381" s="6"/>
      <c r="K381" s="6"/>
      <c r="L381" s="6"/>
      <c r="M381" s="6"/>
      <c r="N381" s="6"/>
      <c r="O381" s="44"/>
    </row>
    <row r="382" spans="1:15" ht="15.75">
      <c r="A382" s="83">
        <f t="shared" si="6"/>
        <v>378</v>
      </c>
      <c r="B382" s="3" t="s">
        <v>679</v>
      </c>
      <c r="C382" s="3" t="s">
        <v>679</v>
      </c>
      <c r="D382" s="18" t="s">
        <v>728</v>
      </c>
      <c r="E382" s="3" t="s">
        <v>729</v>
      </c>
      <c r="F382" s="3" t="s">
        <v>134</v>
      </c>
      <c r="G382" s="3"/>
      <c r="H382" s="80" t="s">
        <v>65</v>
      </c>
      <c r="I382" s="6"/>
      <c r="J382" s="6"/>
      <c r="K382" s="6"/>
      <c r="L382" s="6"/>
      <c r="M382" s="6"/>
      <c r="N382" s="6"/>
      <c r="O382" s="44"/>
    </row>
    <row r="383" spans="1:15" ht="15.75">
      <c r="A383" s="83">
        <f t="shared" si="6"/>
        <v>379</v>
      </c>
      <c r="B383" s="3" t="s">
        <v>679</v>
      </c>
      <c r="C383" s="3" t="s">
        <v>679</v>
      </c>
      <c r="D383" s="18" t="s">
        <v>730</v>
      </c>
      <c r="E383" s="3" t="s">
        <v>731</v>
      </c>
      <c r="F383" s="3" t="s">
        <v>134</v>
      </c>
      <c r="G383" s="3"/>
      <c r="H383" s="80" t="s">
        <v>65</v>
      </c>
      <c r="I383" s="6"/>
      <c r="J383" s="6"/>
      <c r="K383" s="6"/>
      <c r="L383" s="6"/>
      <c r="M383" s="6"/>
      <c r="N383" s="6"/>
      <c r="O383" s="44"/>
    </row>
    <row r="384" spans="1:15" ht="15.75">
      <c r="A384" s="83">
        <f t="shared" si="6"/>
        <v>380</v>
      </c>
      <c r="B384" s="3" t="s">
        <v>679</v>
      </c>
      <c r="C384" s="3" t="s">
        <v>679</v>
      </c>
      <c r="D384" s="25" t="s">
        <v>618</v>
      </c>
      <c r="E384" s="3" t="s">
        <v>29</v>
      </c>
      <c r="F384" s="3" t="s">
        <v>128</v>
      </c>
      <c r="G384" s="3"/>
      <c r="H384" s="80" t="s">
        <v>65</v>
      </c>
      <c r="I384" s="6"/>
      <c r="J384" s="30" t="s">
        <v>1757</v>
      </c>
      <c r="K384" s="6"/>
      <c r="L384" s="6"/>
      <c r="M384" s="6"/>
      <c r="N384" s="6"/>
      <c r="O384" s="44"/>
    </row>
    <row r="385" spans="1:15" ht="15.75">
      <c r="A385" s="83">
        <f t="shared" si="6"/>
        <v>381</v>
      </c>
      <c r="B385" s="3" t="s">
        <v>679</v>
      </c>
      <c r="C385" s="3" t="s">
        <v>679</v>
      </c>
      <c r="D385" s="18" t="s">
        <v>732</v>
      </c>
      <c r="E385" s="3" t="s">
        <v>733</v>
      </c>
      <c r="F385" s="3" t="s">
        <v>134</v>
      </c>
      <c r="G385" s="3"/>
      <c r="H385" s="80" t="s">
        <v>65</v>
      </c>
      <c r="I385" s="6"/>
      <c r="J385" s="6"/>
      <c r="K385" s="6"/>
      <c r="L385" s="6"/>
      <c r="M385" s="6"/>
      <c r="N385" s="6"/>
      <c r="O385" s="44"/>
    </row>
    <row r="386" spans="1:15" ht="15.75">
      <c r="A386" s="83">
        <f t="shared" si="6"/>
        <v>382</v>
      </c>
      <c r="B386" s="3" t="s">
        <v>679</v>
      </c>
      <c r="C386" s="3" t="s">
        <v>679</v>
      </c>
      <c r="D386" s="18" t="s">
        <v>734</v>
      </c>
      <c r="E386" s="3" t="s">
        <v>735</v>
      </c>
      <c r="F386" s="3" t="s">
        <v>221</v>
      </c>
      <c r="G386" s="3"/>
      <c r="H386" s="80" t="s">
        <v>65</v>
      </c>
      <c r="I386" s="6"/>
      <c r="J386" s="6"/>
      <c r="K386" s="6"/>
      <c r="L386" s="6"/>
      <c r="M386" s="6"/>
      <c r="N386" s="6"/>
      <c r="O386" s="44"/>
    </row>
    <row r="387" spans="1:15" ht="15.75">
      <c r="A387" s="83">
        <f t="shared" si="6"/>
        <v>383</v>
      </c>
      <c r="B387" s="3" t="s">
        <v>679</v>
      </c>
      <c r="C387" s="3" t="s">
        <v>679</v>
      </c>
      <c r="D387" s="18" t="s">
        <v>736</v>
      </c>
      <c r="E387" s="3" t="s">
        <v>737</v>
      </c>
      <c r="F387" s="3" t="s">
        <v>128</v>
      </c>
      <c r="G387" s="3"/>
      <c r="H387" s="80" t="s">
        <v>65</v>
      </c>
      <c r="I387" s="6"/>
      <c r="J387" s="49" t="s">
        <v>1633</v>
      </c>
      <c r="K387" s="6" t="s">
        <v>1739</v>
      </c>
      <c r="L387" s="6"/>
      <c r="M387" s="6"/>
      <c r="N387" s="6"/>
      <c r="O387" s="44"/>
    </row>
    <row r="388" spans="1:15" ht="28.5">
      <c r="A388" s="83">
        <f t="shared" si="6"/>
        <v>384</v>
      </c>
      <c r="B388" s="3" t="s">
        <v>1741</v>
      </c>
      <c r="C388" s="3" t="s">
        <v>1741</v>
      </c>
      <c r="D388" s="18" t="s">
        <v>738</v>
      </c>
      <c r="E388" s="3" t="s">
        <v>739</v>
      </c>
      <c r="F388" s="3" t="s">
        <v>485</v>
      </c>
      <c r="G388" s="3"/>
      <c r="H388" s="80" t="s">
        <v>65</v>
      </c>
      <c r="I388" s="6"/>
      <c r="J388" s="38" t="s">
        <v>1725</v>
      </c>
      <c r="K388" s="6"/>
      <c r="L388" s="6"/>
      <c r="M388" s="6"/>
      <c r="N388" s="6"/>
      <c r="O388" s="44"/>
    </row>
    <row r="389" spans="1:15" ht="28.5">
      <c r="A389" s="83">
        <f t="shared" si="6"/>
        <v>385</v>
      </c>
      <c r="B389" s="3" t="s">
        <v>1741</v>
      </c>
      <c r="C389" s="3" t="s">
        <v>1741</v>
      </c>
      <c r="D389" s="18" t="s">
        <v>740</v>
      </c>
      <c r="E389" s="3" t="s">
        <v>1663</v>
      </c>
      <c r="F389" s="3" t="s">
        <v>147</v>
      </c>
      <c r="G389" s="3"/>
      <c r="H389" s="80" t="s">
        <v>65</v>
      </c>
      <c r="I389" s="6"/>
      <c r="J389" s="23" t="s">
        <v>742</v>
      </c>
      <c r="K389" s="6" t="s">
        <v>1824</v>
      </c>
      <c r="L389" s="6" t="s">
        <v>1823</v>
      </c>
      <c r="M389" s="6"/>
      <c r="N389" s="6"/>
      <c r="O389" s="44"/>
    </row>
    <row r="390" spans="1:15" ht="15.75">
      <c r="A390" s="83">
        <f t="shared" si="6"/>
        <v>386</v>
      </c>
      <c r="B390" s="3" t="s">
        <v>679</v>
      </c>
      <c r="C390" s="3" t="s">
        <v>679</v>
      </c>
      <c r="D390" s="18" t="s">
        <v>743</v>
      </c>
      <c r="E390" s="3" t="s">
        <v>1773</v>
      </c>
      <c r="F390" s="3" t="s">
        <v>288</v>
      </c>
      <c r="G390" s="3"/>
      <c r="H390" s="80" t="s">
        <v>65</v>
      </c>
      <c r="I390" s="6"/>
      <c r="J390" s="30" t="s">
        <v>1774</v>
      </c>
      <c r="K390" s="6"/>
      <c r="L390" s="6"/>
      <c r="M390" s="6"/>
      <c r="N390" s="6"/>
      <c r="O390" s="44"/>
    </row>
    <row r="391" spans="1:15" ht="15.75">
      <c r="A391" s="83">
        <f t="shared" ref="A391:A454" si="7">A390+1</f>
        <v>387</v>
      </c>
      <c r="B391" s="3" t="s">
        <v>679</v>
      </c>
      <c r="C391" s="3" t="s">
        <v>679</v>
      </c>
      <c r="D391" s="18" t="s">
        <v>744</v>
      </c>
      <c r="E391" s="3" t="s">
        <v>745</v>
      </c>
      <c r="F391" s="3" t="s">
        <v>131</v>
      </c>
      <c r="G391" s="3"/>
      <c r="H391" s="80" t="s">
        <v>65</v>
      </c>
      <c r="I391" s="6"/>
      <c r="J391" s="6"/>
      <c r="K391" s="6"/>
      <c r="L391" s="6"/>
      <c r="M391" s="6"/>
      <c r="N391" s="6"/>
      <c r="O391" s="44"/>
    </row>
    <row r="392" spans="1:15" ht="15.75">
      <c r="A392" s="83">
        <f t="shared" si="7"/>
        <v>388</v>
      </c>
      <c r="B392" s="3" t="s">
        <v>679</v>
      </c>
      <c r="C392" s="3" t="s">
        <v>679</v>
      </c>
      <c r="D392" s="18" t="s">
        <v>746</v>
      </c>
      <c r="E392" s="3" t="s">
        <v>747</v>
      </c>
      <c r="F392" s="3" t="s">
        <v>147</v>
      </c>
      <c r="G392" s="3"/>
      <c r="H392" s="80" t="s">
        <v>65</v>
      </c>
      <c r="I392" s="6"/>
      <c r="J392" s="6"/>
      <c r="K392" s="6"/>
      <c r="L392" s="6"/>
      <c r="M392" s="6"/>
      <c r="N392" s="6"/>
      <c r="O392" s="44"/>
    </row>
    <row r="393" spans="1:15" ht="15.75">
      <c r="A393" s="83">
        <f t="shared" si="7"/>
        <v>389</v>
      </c>
      <c r="B393" s="3" t="s">
        <v>748</v>
      </c>
      <c r="C393" s="3" t="s">
        <v>748</v>
      </c>
      <c r="D393" s="18" t="s">
        <v>484</v>
      </c>
      <c r="E393" s="3" t="s">
        <v>2</v>
      </c>
      <c r="F393" s="3" t="s">
        <v>128</v>
      </c>
      <c r="G393" s="3" t="s">
        <v>65</v>
      </c>
      <c r="H393" s="80" t="s">
        <v>2954</v>
      </c>
      <c r="I393" s="6"/>
      <c r="J393" s="6"/>
      <c r="K393" s="6"/>
      <c r="L393" s="6"/>
      <c r="M393" s="6"/>
      <c r="N393" s="6"/>
      <c r="O393" s="44"/>
    </row>
    <row r="394" spans="1:15" ht="15">
      <c r="A394" s="83">
        <f t="shared" si="7"/>
        <v>390</v>
      </c>
      <c r="B394" s="3" t="s">
        <v>748</v>
      </c>
      <c r="C394" s="3" t="s">
        <v>748</v>
      </c>
      <c r="D394" s="27" t="s">
        <v>510</v>
      </c>
      <c r="E394" s="3" t="s">
        <v>133</v>
      </c>
      <c r="F394" s="3" t="s">
        <v>134</v>
      </c>
      <c r="G394" s="3"/>
      <c r="H394" s="80" t="s">
        <v>65</v>
      </c>
      <c r="I394" s="6"/>
      <c r="J394" s="6"/>
      <c r="K394" s="6"/>
      <c r="L394" s="6"/>
      <c r="M394" s="6"/>
      <c r="N394" s="6"/>
      <c r="O394" s="44"/>
    </row>
    <row r="395" spans="1:15" ht="15">
      <c r="A395" s="83">
        <f t="shared" si="7"/>
        <v>391</v>
      </c>
      <c r="B395" s="3" t="s">
        <v>748</v>
      </c>
      <c r="C395" s="3" t="s">
        <v>748</v>
      </c>
      <c r="D395" s="27" t="s">
        <v>510</v>
      </c>
      <c r="E395" s="3" t="s">
        <v>81</v>
      </c>
      <c r="F395" s="3" t="s">
        <v>134</v>
      </c>
      <c r="G395" s="3"/>
      <c r="H395" s="80" t="s">
        <v>65</v>
      </c>
      <c r="I395" s="6"/>
      <c r="J395" s="6"/>
      <c r="K395" s="6"/>
      <c r="L395" s="6"/>
      <c r="M395" s="6"/>
      <c r="N395" s="6"/>
      <c r="O395" s="44"/>
    </row>
    <row r="396" spans="1:15" ht="15">
      <c r="A396" s="83">
        <f t="shared" si="7"/>
        <v>392</v>
      </c>
      <c r="B396" s="3" t="s">
        <v>748</v>
      </c>
      <c r="C396" s="3" t="s">
        <v>748</v>
      </c>
      <c r="D396" s="27" t="s">
        <v>136</v>
      </c>
      <c r="E396" s="3" t="s">
        <v>137</v>
      </c>
      <c r="F396" s="3" t="s">
        <v>128</v>
      </c>
      <c r="G396" s="3"/>
      <c r="H396" s="80" t="s">
        <v>65</v>
      </c>
      <c r="I396" s="6"/>
      <c r="J396" s="30" t="s">
        <v>1746</v>
      </c>
      <c r="K396" s="6"/>
      <c r="L396" s="6"/>
      <c r="M396" s="6"/>
      <c r="N396" s="6"/>
      <c r="O396" s="44"/>
    </row>
    <row r="397" spans="1:15" ht="15">
      <c r="A397" s="83">
        <f t="shared" si="7"/>
        <v>393</v>
      </c>
      <c r="B397" s="3" t="s">
        <v>748</v>
      </c>
      <c r="C397" s="3" t="s">
        <v>748</v>
      </c>
      <c r="D397" s="27" t="s">
        <v>140</v>
      </c>
      <c r="E397" s="3" t="s">
        <v>141</v>
      </c>
      <c r="F397" s="3" t="s">
        <v>128</v>
      </c>
      <c r="G397" s="3"/>
      <c r="H397" s="80" t="s">
        <v>65</v>
      </c>
      <c r="I397" s="6"/>
      <c r="J397" s="30" t="s">
        <v>1746</v>
      </c>
      <c r="K397" s="6"/>
      <c r="L397" s="6"/>
      <c r="M397" s="6"/>
      <c r="N397" s="6"/>
      <c r="O397" s="44"/>
    </row>
    <row r="398" spans="1:15" ht="15">
      <c r="A398" s="83">
        <f t="shared" si="7"/>
        <v>394</v>
      </c>
      <c r="B398" s="3" t="s">
        <v>30</v>
      </c>
      <c r="C398" s="3" t="s">
        <v>749</v>
      </c>
      <c r="D398" s="27" t="s">
        <v>253</v>
      </c>
      <c r="E398" s="3" t="s">
        <v>527</v>
      </c>
      <c r="F398" s="3" t="s">
        <v>128</v>
      </c>
      <c r="G398" s="3"/>
      <c r="H398" s="80" t="s">
        <v>65</v>
      </c>
      <c r="I398" s="6"/>
      <c r="J398" s="19" t="s">
        <v>1634</v>
      </c>
      <c r="K398" s="6"/>
      <c r="L398" s="6"/>
      <c r="M398" s="6"/>
      <c r="N398" s="6"/>
      <c r="O398" s="44"/>
    </row>
    <row r="399" spans="1:15" ht="15">
      <c r="A399" s="83">
        <f t="shared" si="7"/>
        <v>395</v>
      </c>
      <c r="B399" s="3" t="s">
        <v>748</v>
      </c>
      <c r="C399" s="3" t="s">
        <v>748</v>
      </c>
      <c r="D399" s="27" t="s">
        <v>255</v>
      </c>
      <c r="E399" s="3" t="s">
        <v>532</v>
      </c>
      <c r="F399" s="3" t="s">
        <v>128</v>
      </c>
      <c r="G399" s="3"/>
      <c r="H399" s="80" t="s">
        <v>65</v>
      </c>
      <c r="I399" s="6"/>
      <c r="J399" s="6"/>
      <c r="K399" s="6"/>
      <c r="L399" s="6"/>
      <c r="M399" s="6"/>
      <c r="N399" s="6"/>
      <c r="O399" s="44"/>
    </row>
    <row r="400" spans="1:15" ht="15">
      <c r="A400" s="83">
        <f t="shared" si="7"/>
        <v>396</v>
      </c>
      <c r="B400" s="3" t="s">
        <v>748</v>
      </c>
      <c r="C400" s="3" t="s">
        <v>748</v>
      </c>
      <c r="D400" s="27" t="s">
        <v>750</v>
      </c>
      <c r="E400" s="3" t="s">
        <v>751</v>
      </c>
      <c r="F400" s="3" t="s">
        <v>128</v>
      </c>
      <c r="G400" s="3"/>
      <c r="H400" s="80" t="s">
        <v>65</v>
      </c>
      <c r="I400" s="6"/>
      <c r="J400" s="6"/>
      <c r="K400" s="6"/>
      <c r="L400" s="6"/>
      <c r="M400" s="6"/>
      <c r="N400" s="6"/>
      <c r="O400" s="44"/>
    </row>
    <row r="401" spans="1:15" ht="15">
      <c r="A401" s="83">
        <f t="shared" si="7"/>
        <v>397</v>
      </c>
      <c r="B401" s="3" t="s">
        <v>748</v>
      </c>
      <c r="C401" s="3" t="s">
        <v>748</v>
      </c>
      <c r="D401" s="27" t="s">
        <v>514</v>
      </c>
      <c r="E401" s="3" t="s">
        <v>146</v>
      </c>
      <c r="F401" s="3" t="s">
        <v>147</v>
      </c>
      <c r="G401" s="3"/>
      <c r="H401" s="80" t="s">
        <v>65</v>
      </c>
      <c r="I401" s="6"/>
      <c r="J401" s="30" t="s">
        <v>1775</v>
      </c>
      <c r="K401" s="6"/>
      <c r="L401" s="6"/>
      <c r="M401" s="6"/>
      <c r="N401" s="6"/>
      <c r="O401" s="44"/>
    </row>
    <row r="402" spans="1:15" ht="15">
      <c r="A402" s="83">
        <f t="shared" si="7"/>
        <v>398</v>
      </c>
      <c r="B402" s="3" t="s">
        <v>748</v>
      </c>
      <c r="C402" s="3" t="s">
        <v>748</v>
      </c>
      <c r="D402" s="27" t="s">
        <v>618</v>
      </c>
      <c r="E402" s="3" t="s">
        <v>29</v>
      </c>
      <c r="F402" s="3" t="s">
        <v>128</v>
      </c>
      <c r="G402" s="3"/>
      <c r="H402" s="80" t="s">
        <v>65</v>
      </c>
      <c r="I402" s="6"/>
      <c r="J402" s="30" t="s">
        <v>1757</v>
      </c>
      <c r="K402" s="6"/>
      <c r="L402" s="6"/>
      <c r="M402" s="6"/>
      <c r="N402" s="6"/>
      <c r="O402" s="44"/>
    </row>
    <row r="403" spans="1:15" ht="15.75">
      <c r="A403" s="83">
        <f t="shared" si="7"/>
        <v>399</v>
      </c>
      <c r="B403" s="3" t="s">
        <v>1776</v>
      </c>
      <c r="C403" s="3" t="s">
        <v>1776</v>
      </c>
      <c r="D403" s="18" t="s">
        <v>127</v>
      </c>
      <c r="E403" s="3" t="s">
        <v>2</v>
      </c>
      <c r="F403" s="3" t="s">
        <v>128</v>
      </c>
      <c r="G403" s="3" t="s">
        <v>65</v>
      </c>
      <c r="H403" s="80" t="s">
        <v>2954</v>
      </c>
      <c r="I403" s="6"/>
      <c r="J403" s="6"/>
      <c r="K403" s="6"/>
      <c r="L403" s="6"/>
      <c r="M403" s="6"/>
      <c r="N403" s="6"/>
      <c r="O403" s="44"/>
    </row>
    <row r="404" spans="1:15" ht="15.75">
      <c r="A404" s="83">
        <f t="shared" si="7"/>
        <v>400</v>
      </c>
      <c r="B404" s="3" t="s">
        <v>752</v>
      </c>
      <c r="C404" s="3" t="s">
        <v>752</v>
      </c>
      <c r="D404" s="18" t="s">
        <v>753</v>
      </c>
      <c r="E404" s="3" t="s">
        <v>578</v>
      </c>
      <c r="F404" s="3" t="s">
        <v>579</v>
      </c>
      <c r="G404" s="3"/>
      <c r="H404" s="80" t="s">
        <v>2954</v>
      </c>
      <c r="I404" s="6"/>
      <c r="J404" s="6"/>
      <c r="K404" s="6"/>
      <c r="L404" s="6"/>
      <c r="M404" s="6"/>
      <c r="N404" s="6"/>
      <c r="O404" s="44"/>
    </row>
    <row r="405" spans="1:15" ht="15.75">
      <c r="A405" s="83">
        <f t="shared" si="7"/>
        <v>401</v>
      </c>
      <c r="B405" s="3" t="s">
        <v>752</v>
      </c>
      <c r="C405" s="3" t="s">
        <v>752</v>
      </c>
      <c r="D405" s="18" t="s">
        <v>754</v>
      </c>
      <c r="E405" s="3" t="s">
        <v>150</v>
      </c>
      <c r="F405" s="3" t="s">
        <v>755</v>
      </c>
      <c r="G405" s="3"/>
      <c r="H405" s="80" t="s">
        <v>2954</v>
      </c>
      <c r="I405" s="6"/>
      <c r="J405" s="30" t="s">
        <v>1777</v>
      </c>
      <c r="K405" s="6"/>
      <c r="L405" s="6"/>
      <c r="M405" s="6"/>
      <c r="N405" s="6"/>
      <c r="O405" s="44"/>
    </row>
    <row r="406" spans="1:15" ht="15.75">
      <c r="A406" s="83">
        <f t="shared" si="7"/>
        <v>402</v>
      </c>
      <c r="B406" s="3" t="s">
        <v>752</v>
      </c>
      <c r="C406" s="3" t="s">
        <v>752</v>
      </c>
      <c r="D406" s="18" t="s">
        <v>514</v>
      </c>
      <c r="E406" s="3" t="s">
        <v>146</v>
      </c>
      <c r="F406" s="3" t="s">
        <v>756</v>
      </c>
      <c r="G406" s="3"/>
      <c r="H406" s="80" t="s">
        <v>2954</v>
      </c>
      <c r="I406" s="6"/>
      <c r="J406" s="6"/>
      <c r="K406" s="6"/>
      <c r="L406" s="6"/>
      <c r="M406" s="6"/>
      <c r="N406" s="6"/>
      <c r="O406" s="44"/>
    </row>
    <row r="407" spans="1:15" ht="15.75">
      <c r="A407" s="83">
        <f t="shared" si="7"/>
        <v>403</v>
      </c>
      <c r="B407" s="3" t="s">
        <v>752</v>
      </c>
      <c r="C407" s="3" t="s">
        <v>752</v>
      </c>
      <c r="D407" s="18" t="s">
        <v>509</v>
      </c>
      <c r="E407" s="3" t="s">
        <v>133</v>
      </c>
      <c r="F407" s="3" t="s">
        <v>579</v>
      </c>
      <c r="G407" s="3"/>
      <c r="H407" s="80" t="s">
        <v>2954</v>
      </c>
      <c r="I407" s="6"/>
      <c r="J407" s="20" t="s">
        <v>1779</v>
      </c>
      <c r="K407" s="6"/>
      <c r="L407" s="6"/>
      <c r="M407" s="6"/>
      <c r="N407" s="6"/>
      <c r="O407" s="44"/>
    </row>
    <row r="408" spans="1:15" ht="15.75">
      <c r="A408" s="83">
        <f t="shared" si="7"/>
        <v>404</v>
      </c>
      <c r="B408" s="3" t="s">
        <v>752</v>
      </c>
      <c r="C408" s="3" t="s">
        <v>752</v>
      </c>
      <c r="D408" s="18" t="s">
        <v>757</v>
      </c>
      <c r="E408" s="3" t="s">
        <v>81</v>
      </c>
      <c r="F408" s="3" t="s">
        <v>579</v>
      </c>
      <c r="G408" s="3"/>
      <c r="H408" s="80" t="s">
        <v>2954</v>
      </c>
      <c r="I408" s="6"/>
      <c r="J408" s="20" t="s">
        <v>1779</v>
      </c>
      <c r="K408" s="6"/>
      <c r="L408" s="6"/>
      <c r="M408" s="6"/>
      <c r="N408" s="6"/>
      <c r="O408" s="44"/>
    </row>
    <row r="409" spans="1:15" ht="15.75">
      <c r="A409" s="83">
        <f t="shared" si="7"/>
        <v>405</v>
      </c>
      <c r="B409" s="3" t="s">
        <v>752</v>
      </c>
      <c r="C409" s="3" t="s">
        <v>752</v>
      </c>
      <c r="D409" s="18" t="s">
        <v>758</v>
      </c>
      <c r="E409" s="3" t="s">
        <v>141</v>
      </c>
      <c r="F409" s="3" t="s">
        <v>759</v>
      </c>
      <c r="G409" s="3"/>
      <c r="H409" s="80" t="s">
        <v>2954</v>
      </c>
      <c r="I409" s="6"/>
      <c r="J409" s="30" t="s">
        <v>1778</v>
      </c>
      <c r="K409" s="6"/>
      <c r="L409" s="6"/>
      <c r="M409" s="6"/>
      <c r="N409" s="6"/>
      <c r="O409" s="44"/>
    </row>
    <row r="410" spans="1:15" ht="15.75">
      <c r="A410" s="83">
        <f t="shared" si="7"/>
        <v>406</v>
      </c>
      <c r="B410" s="3" t="s">
        <v>752</v>
      </c>
      <c r="C410" s="3" t="s">
        <v>752</v>
      </c>
      <c r="D410" s="18" t="s">
        <v>760</v>
      </c>
      <c r="E410" s="3" t="s">
        <v>137</v>
      </c>
      <c r="F410" s="3" t="s">
        <v>759</v>
      </c>
      <c r="G410" s="3"/>
      <c r="H410" s="80" t="s">
        <v>2954</v>
      </c>
      <c r="I410" s="6"/>
      <c r="J410" s="30" t="s">
        <v>1778</v>
      </c>
      <c r="K410" s="6"/>
      <c r="L410" s="6"/>
      <c r="M410" s="6"/>
      <c r="N410" s="6"/>
      <c r="O410" s="44"/>
    </row>
    <row r="411" spans="1:15" ht="15.75">
      <c r="A411" s="83">
        <f t="shared" si="7"/>
        <v>407</v>
      </c>
      <c r="B411" s="3" t="s">
        <v>752</v>
      </c>
      <c r="C411" s="3" t="s">
        <v>752</v>
      </c>
      <c r="D411" s="18" t="s">
        <v>761</v>
      </c>
      <c r="E411" s="3" t="s">
        <v>139</v>
      </c>
      <c r="F411" s="3" t="s">
        <v>759</v>
      </c>
      <c r="G411" s="3"/>
      <c r="H411" s="80" t="s">
        <v>2954</v>
      </c>
      <c r="I411" s="6"/>
      <c r="J411" s="30" t="s">
        <v>1778</v>
      </c>
      <c r="K411" s="6"/>
      <c r="L411" s="6"/>
      <c r="M411" s="6"/>
      <c r="N411" s="6"/>
      <c r="O411" s="44"/>
    </row>
    <row r="412" spans="1:15" ht="15.75">
      <c r="A412" s="83">
        <f t="shared" si="7"/>
        <v>408</v>
      </c>
      <c r="B412" s="3" t="s">
        <v>752</v>
      </c>
      <c r="C412" s="3" t="s">
        <v>752</v>
      </c>
      <c r="D412" s="18" t="s">
        <v>762</v>
      </c>
      <c r="E412" s="3" t="s">
        <v>130</v>
      </c>
      <c r="F412" s="3" t="s">
        <v>763</v>
      </c>
      <c r="G412" s="3"/>
      <c r="H412" s="80" t="s">
        <v>2955</v>
      </c>
      <c r="I412" s="6"/>
      <c r="J412" s="6"/>
      <c r="K412" s="6"/>
      <c r="L412" s="6"/>
      <c r="M412" s="6"/>
      <c r="N412" s="6"/>
      <c r="O412" s="44"/>
    </row>
    <row r="413" spans="1:15" ht="15.75">
      <c r="A413" s="83">
        <f t="shared" si="7"/>
        <v>409</v>
      </c>
      <c r="B413" s="3" t="s">
        <v>752</v>
      </c>
      <c r="C413" s="3" t="s">
        <v>752</v>
      </c>
      <c r="D413" s="18" t="s">
        <v>764</v>
      </c>
      <c r="E413" s="3" t="s">
        <v>143</v>
      </c>
      <c r="F413" s="3" t="s">
        <v>2953</v>
      </c>
      <c r="G413" s="3"/>
      <c r="H413" s="80" t="s">
        <v>2955</v>
      </c>
      <c r="I413" s="6"/>
      <c r="J413" s="6"/>
      <c r="K413" s="6"/>
      <c r="L413" s="6"/>
      <c r="M413" s="6"/>
      <c r="N413" s="6"/>
      <c r="O413" s="44"/>
    </row>
    <row r="414" spans="1:15" ht="15.75">
      <c r="A414" s="83">
        <f t="shared" si="7"/>
        <v>410</v>
      </c>
      <c r="B414" s="3" t="s">
        <v>752</v>
      </c>
      <c r="C414" s="3" t="s">
        <v>752</v>
      </c>
      <c r="D414" s="18" t="s">
        <v>765</v>
      </c>
      <c r="E414" s="3" t="s">
        <v>156</v>
      </c>
      <c r="F414" s="3" t="s">
        <v>415</v>
      </c>
      <c r="G414" s="3"/>
      <c r="H414" s="80" t="s">
        <v>2955</v>
      </c>
      <c r="I414" s="6"/>
      <c r="J414" s="6"/>
      <c r="K414" s="6"/>
      <c r="L414" s="6"/>
      <c r="M414" s="6"/>
      <c r="N414" s="6"/>
      <c r="O414" s="44"/>
    </row>
    <row r="415" spans="1:15" ht="15.75">
      <c r="A415" s="83">
        <f t="shared" si="7"/>
        <v>411</v>
      </c>
      <c r="B415" s="3" t="s">
        <v>752</v>
      </c>
      <c r="C415" s="3" t="s">
        <v>752</v>
      </c>
      <c r="D415" s="18" t="s">
        <v>766</v>
      </c>
      <c r="E415" s="3" t="s">
        <v>159</v>
      </c>
      <c r="F415" s="3" t="s">
        <v>415</v>
      </c>
      <c r="G415" s="3"/>
      <c r="H415" s="80" t="s">
        <v>2955</v>
      </c>
      <c r="I415" s="6"/>
      <c r="J415" s="6"/>
      <c r="K415" s="6"/>
      <c r="L415" s="6"/>
      <c r="M415" s="6"/>
      <c r="N415" s="6"/>
      <c r="O415" s="44"/>
    </row>
    <row r="416" spans="1:15" ht="15.75">
      <c r="A416" s="83">
        <f t="shared" si="7"/>
        <v>412</v>
      </c>
      <c r="B416" s="3" t="s">
        <v>752</v>
      </c>
      <c r="C416" s="3" t="s">
        <v>752</v>
      </c>
      <c r="D416" s="18" t="s">
        <v>767</v>
      </c>
      <c r="E416" s="3" t="s">
        <v>161</v>
      </c>
      <c r="F416" s="3" t="s">
        <v>756</v>
      </c>
      <c r="G416" s="3"/>
      <c r="H416" s="80" t="s">
        <v>2954</v>
      </c>
      <c r="I416" s="6"/>
      <c r="J416" s="6"/>
      <c r="K416" s="6"/>
      <c r="L416" s="6"/>
      <c r="M416" s="6"/>
      <c r="N416" s="6"/>
      <c r="O416" s="44"/>
    </row>
    <row r="417" spans="1:15" ht="15.75">
      <c r="A417" s="83">
        <f t="shared" si="7"/>
        <v>413</v>
      </c>
      <c r="B417" s="3" t="s">
        <v>752</v>
      </c>
      <c r="C417" s="3" t="s">
        <v>752</v>
      </c>
      <c r="D417" s="18" t="s">
        <v>768</v>
      </c>
      <c r="E417" s="3" t="s">
        <v>168</v>
      </c>
      <c r="F417" s="3" t="s">
        <v>157</v>
      </c>
      <c r="G417" s="3"/>
      <c r="H417" s="80" t="s">
        <v>65</v>
      </c>
      <c r="I417" s="6"/>
      <c r="J417" s="6"/>
      <c r="K417" s="6"/>
      <c r="L417" s="6"/>
      <c r="M417" s="6"/>
      <c r="N417" s="6"/>
      <c r="O417" s="44"/>
    </row>
    <row r="418" spans="1:15" ht="15.75">
      <c r="A418" s="83">
        <f t="shared" si="7"/>
        <v>414</v>
      </c>
      <c r="B418" s="3" t="s">
        <v>752</v>
      </c>
      <c r="C418" s="3" t="s">
        <v>752</v>
      </c>
      <c r="D418" s="18" t="s">
        <v>169</v>
      </c>
      <c r="E418" s="3" t="s">
        <v>170</v>
      </c>
      <c r="F418" s="3" t="s">
        <v>157</v>
      </c>
      <c r="G418" s="3"/>
      <c r="H418" s="80" t="s">
        <v>65</v>
      </c>
      <c r="I418" s="6"/>
      <c r="J418" s="6"/>
      <c r="K418" s="6"/>
      <c r="L418" s="6"/>
      <c r="M418" s="6"/>
      <c r="N418" s="6"/>
      <c r="O418" s="44"/>
    </row>
    <row r="419" spans="1:15" ht="15.75">
      <c r="A419" s="83">
        <f t="shared" si="7"/>
        <v>415</v>
      </c>
      <c r="B419" s="3" t="s">
        <v>752</v>
      </c>
      <c r="C419" s="3" t="s">
        <v>752</v>
      </c>
      <c r="D419" s="18" t="s">
        <v>769</v>
      </c>
      <c r="E419" s="3" t="s">
        <v>172</v>
      </c>
      <c r="F419" s="3" t="s">
        <v>173</v>
      </c>
      <c r="G419" s="3"/>
      <c r="H419" s="80" t="s">
        <v>2955</v>
      </c>
      <c r="I419" s="6"/>
      <c r="J419" s="6"/>
      <c r="K419" s="6"/>
      <c r="L419" s="6"/>
      <c r="M419" s="6"/>
      <c r="N419" s="6"/>
      <c r="O419" s="44"/>
    </row>
    <row r="420" spans="1:15" ht="15.75">
      <c r="A420" s="83">
        <f t="shared" si="7"/>
        <v>416</v>
      </c>
      <c r="B420" s="3" t="s">
        <v>752</v>
      </c>
      <c r="C420" s="3" t="s">
        <v>752</v>
      </c>
      <c r="D420" s="18" t="s">
        <v>770</v>
      </c>
      <c r="E420" s="3" t="s">
        <v>175</v>
      </c>
      <c r="F420" s="3" t="s">
        <v>157</v>
      </c>
      <c r="G420" s="3"/>
      <c r="H420" s="80" t="s">
        <v>65</v>
      </c>
      <c r="I420" s="6"/>
      <c r="J420" s="6"/>
      <c r="K420" s="6"/>
      <c r="L420" s="6"/>
      <c r="M420" s="6"/>
      <c r="N420" s="6"/>
      <c r="O420" s="44"/>
    </row>
    <row r="421" spans="1:15" ht="15.75">
      <c r="A421" s="83">
        <f t="shared" si="7"/>
        <v>417</v>
      </c>
      <c r="B421" s="3" t="s">
        <v>752</v>
      </c>
      <c r="C421" s="3" t="s">
        <v>752</v>
      </c>
      <c r="D421" s="18" t="s">
        <v>771</v>
      </c>
      <c r="E421" s="3" t="s">
        <v>180</v>
      </c>
      <c r="F421" s="3" t="s">
        <v>173</v>
      </c>
      <c r="G421" s="3"/>
      <c r="H421" s="80" t="s">
        <v>2955</v>
      </c>
      <c r="I421" s="6"/>
      <c r="J421" s="6"/>
      <c r="K421" s="6"/>
      <c r="L421" s="6"/>
      <c r="M421" s="6"/>
      <c r="N421" s="6"/>
      <c r="O421" s="44"/>
    </row>
    <row r="422" spans="1:15" ht="15.75">
      <c r="A422" s="83">
        <f t="shared" si="7"/>
        <v>418</v>
      </c>
      <c r="B422" s="3" t="s">
        <v>752</v>
      </c>
      <c r="C422" s="3" t="s">
        <v>752</v>
      </c>
      <c r="D422" s="18" t="s">
        <v>772</v>
      </c>
      <c r="E422" s="3" t="s">
        <v>182</v>
      </c>
      <c r="F422" s="3" t="s">
        <v>157</v>
      </c>
      <c r="G422" s="3"/>
      <c r="H422" s="80" t="s">
        <v>65</v>
      </c>
      <c r="I422" s="6"/>
      <c r="J422" s="6"/>
      <c r="K422" s="6"/>
      <c r="L422" s="6"/>
      <c r="M422" s="6"/>
      <c r="N422" s="6"/>
      <c r="O422" s="44"/>
    </row>
    <row r="423" spans="1:15" ht="15.75">
      <c r="A423" s="83">
        <f t="shared" si="7"/>
        <v>419</v>
      </c>
      <c r="B423" s="3" t="s">
        <v>752</v>
      </c>
      <c r="C423" s="3" t="s">
        <v>752</v>
      </c>
      <c r="D423" s="18" t="s">
        <v>773</v>
      </c>
      <c r="E423" s="3" t="s">
        <v>193</v>
      </c>
      <c r="F423" s="3" t="s">
        <v>194</v>
      </c>
      <c r="G423" s="3"/>
      <c r="H423" s="80" t="s">
        <v>2955</v>
      </c>
      <c r="I423" s="6"/>
      <c r="J423" s="6"/>
      <c r="K423" s="6"/>
      <c r="L423" s="6"/>
      <c r="M423" s="6"/>
      <c r="N423" s="6"/>
      <c r="O423" s="44"/>
    </row>
    <row r="424" spans="1:15" ht="15.75">
      <c r="A424" s="83">
        <f t="shared" si="7"/>
        <v>420</v>
      </c>
      <c r="B424" s="3" t="s">
        <v>752</v>
      </c>
      <c r="C424" s="3" t="s">
        <v>752</v>
      </c>
      <c r="D424" s="18" t="s">
        <v>774</v>
      </c>
      <c r="E424" s="3" t="s">
        <v>196</v>
      </c>
      <c r="F424" s="3" t="s">
        <v>157</v>
      </c>
      <c r="G424" s="3"/>
      <c r="H424" s="80" t="s">
        <v>2955</v>
      </c>
      <c r="I424" s="6"/>
      <c r="J424" s="6"/>
      <c r="K424" s="6"/>
      <c r="L424" s="6"/>
      <c r="M424" s="6"/>
      <c r="N424" s="6"/>
      <c r="O424" s="44"/>
    </row>
    <row r="425" spans="1:15" ht="15.75">
      <c r="A425" s="83">
        <f t="shared" si="7"/>
        <v>421</v>
      </c>
      <c r="B425" s="3" t="s">
        <v>752</v>
      </c>
      <c r="C425" s="3" t="s">
        <v>752</v>
      </c>
      <c r="D425" s="18" t="s">
        <v>775</v>
      </c>
      <c r="E425" s="3" t="s">
        <v>198</v>
      </c>
      <c r="F425" s="3" t="s">
        <v>442</v>
      </c>
      <c r="G425" s="3"/>
      <c r="H425" s="80" t="s">
        <v>2955</v>
      </c>
      <c r="I425" s="6"/>
      <c r="J425" s="6"/>
      <c r="K425" s="6"/>
      <c r="L425" s="6"/>
      <c r="M425" s="6"/>
      <c r="N425" s="6"/>
      <c r="O425" s="44"/>
    </row>
    <row r="426" spans="1:15" ht="15.75">
      <c r="A426" s="83">
        <f t="shared" si="7"/>
        <v>422</v>
      </c>
      <c r="B426" s="3" t="s">
        <v>752</v>
      </c>
      <c r="C426" s="3" t="s">
        <v>752</v>
      </c>
      <c r="D426" s="18" t="s">
        <v>776</v>
      </c>
      <c r="E426" s="3" t="s">
        <v>777</v>
      </c>
      <c r="F426" s="3" t="s">
        <v>778</v>
      </c>
      <c r="G426" s="3"/>
      <c r="H426" s="80" t="s">
        <v>2954</v>
      </c>
      <c r="I426" s="6"/>
      <c r="J426" s="6"/>
      <c r="K426" s="6"/>
      <c r="L426" s="6"/>
      <c r="M426" s="6"/>
      <c r="N426" s="6"/>
      <c r="O426" s="44"/>
    </row>
    <row r="427" spans="1:15" ht="15.75">
      <c r="A427" s="83">
        <f t="shared" si="7"/>
        <v>423</v>
      </c>
      <c r="B427" s="3" t="s">
        <v>32</v>
      </c>
      <c r="C427" s="3" t="s">
        <v>779</v>
      </c>
      <c r="D427" s="18" t="s">
        <v>780</v>
      </c>
      <c r="E427" s="3" t="s">
        <v>781</v>
      </c>
      <c r="F427" s="3" t="s">
        <v>756</v>
      </c>
      <c r="G427" s="3"/>
      <c r="H427" s="80" t="s">
        <v>2954</v>
      </c>
      <c r="I427" s="6"/>
      <c r="J427" s="20"/>
      <c r="K427" s="6"/>
      <c r="L427" s="6"/>
      <c r="M427" s="6"/>
      <c r="N427" s="6"/>
      <c r="O427" s="44"/>
    </row>
    <row r="428" spans="1:15" ht="15.75">
      <c r="A428" s="83">
        <f t="shared" si="7"/>
        <v>424</v>
      </c>
      <c r="B428" s="3" t="s">
        <v>752</v>
      </c>
      <c r="C428" s="3" t="s">
        <v>752</v>
      </c>
      <c r="D428" s="18" t="s">
        <v>782</v>
      </c>
      <c r="E428" s="3" t="s">
        <v>783</v>
      </c>
      <c r="F428" s="3" t="s">
        <v>756</v>
      </c>
      <c r="G428" s="3"/>
      <c r="H428" s="80" t="s">
        <v>2954</v>
      </c>
      <c r="I428" s="6"/>
      <c r="J428" s="6"/>
      <c r="K428" s="6"/>
      <c r="L428" s="6"/>
      <c r="M428" s="6"/>
      <c r="N428" s="6"/>
      <c r="O428" s="44"/>
    </row>
    <row r="429" spans="1:15" ht="15.75">
      <c r="A429" s="83">
        <f t="shared" si="7"/>
        <v>425</v>
      </c>
      <c r="B429" s="3" t="s">
        <v>752</v>
      </c>
      <c r="C429" s="3" t="s">
        <v>752</v>
      </c>
      <c r="D429" s="18" t="s">
        <v>784</v>
      </c>
      <c r="E429" s="3" t="s">
        <v>785</v>
      </c>
      <c r="F429" s="3" t="s">
        <v>786</v>
      </c>
      <c r="G429" s="3"/>
      <c r="H429" s="80" t="s">
        <v>2954</v>
      </c>
      <c r="I429" s="6"/>
      <c r="J429" s="6"/>
      <c r="K429" s="6"/>
      <c r="L429" s="6"/>
      <c r="M429" s="6"/>
      <c r="N429" s="6"/>
      <c r="O429" s="44"/>
    </row>
    <row r="430" spans="1:15" ht="42.75">
      <c r="A430" s="83">
        <f t="shared" si="7"/>
        <v>426</v>
      </c>
      <c r="B430" s="3" t="s">
        <v>752</v>
      </c>
      <c r="C430" s="3" t="s">
        <v>752</v>
      </c>
      <c r="D430" s="18" t="s">
        <v>787</v>
      </c>
      <c r="E430" s="3" t="s">
        <v>1715</v>
      </c>
      <c r="F430" s="3" t="s">
        <v>788</v>
      </c>
      <c r="G430" s="3"/>
      <c r="H430" s="80" t="s">
        <v>2955</v>
      </c>
      <c r="I430" s="6"/>
      <c r="J430" s="38" t="s">
        <v>1716</v>
      </c>
      <c r="K430" s="6" t="s">
        <v>1717</v>
      </c>
      <c r="L430" s="6" t="s">
        <v>1820</v>
      </c>
      <c r="M430" s="6"/>
      <c r="N430" s="6"/>
      <c r="O430" s="44"/>
    </row>
    <row r="431" spans="1:15" ht="15.75">
      <c r="A431" s="83">
        <f t="shared" si="7"/>
        <v>427</v>
      </c>
      <c r="B431" s="3" t="s">
        <v>752</v>
      </c>
      <c r="C431" s="3" t="s">
        <v>752</v>
      </c>
      <c r="D431" s="18" t="s">
        <v>1827</v>
      </c>
      <c r="E431" s="3" t="s">
        <v>789</v>
      </c>
      <c r="F431" s="3" t="s">
        <v>756</v>
      </c>
      <c r="G431" s="3"/>
      <c r="H431" s="80" t="s">
        <v>2954</v>
      </c>
      <c r="I431" s="6"/>
      <c r="J431" s="20" t="s">
        <v>1828</v>
      </c>
      <c r="K431" s="6"/>
      <c r="L431" s="6"/>
      <c r="M431" s="6"/>
      <c r="N431" s="6"/>
      <c r="O431" s="44"/>
    </row>
    <row r="432" spans="1:15" ht="15.75">
      <c r="A432" s="83">
        <f t="shared" si="7"/>
        <v>428</v>
      </c>
      <c r="B432" s="3" t="s">
        <v>752</v>
      </c>
      <c r="C432" s="3" t="s">
        <v>752</v>
      </c>
      <c r="D432" s="18" t="s">
        <v>790</v>
      </c>
      <c r="E432" s="3" t="s">
        <v>489</v>
      </c>
      <c r="F432" s="3" t="s">
        <v>128</v>
      </c>
      <c r="G432" s="3"/>
      <c r="H432" s="80" t="s">
        <v>2955</v>
      </c>
      <c r="I432" s="6"/>
      <c r="J432" s="6"/>
      <c r="K432" s="6"/>
      <c r="L432" s="6"/>
      <c r="M432" s="6"/>
      <c r="N432" s="6"/>
      <c r="O432" s="44"/>
    </row>
    <row r="433" spans="1:15" ht="15.75">
      <c r="A433" s="83">
        <f t="shared" si="7"/>
        <v>429</v>
      </c>
      <c r="B433" s="3" t="s">
        <v>752</v>
      </c>
      <c r="C433" s="3" t="s">
        <v>752</v>
      </c>
      <c r="D433" s="18" t="s">
        <v>744</v>
      </c>
      <c r="E433" s="3" t="s">
        <v>745</v>
      </c>
      <c r="F433" s="3" t="s">
        <v>763</v>
      </c>
      <c r="G433" s="3"/>
      <c r="H433" s="80" t="s">
        <v>2955</v>
      </c>
      <c r="I433" s="6"/>
      <c r="J433" s="6"/>
      <c r="K433" s="6"/>
      <c r="L433" s="6"/>
      <c r="M433" s="6"/>
      <c r="N433" s="6"/>
      <c r="O433" s="44"/>
    </row>
    <row r="434" spans="1:15" ht="15.75">
      <c r="A434" s="83">
        <f t="shared" si="7"/>
        <v>430</v>
      </c>
      <c r="B434" s="3" t="s">
        <v>752</v>
      </c>
      <c r="C434" s="3" t="s">
        <v>752</v>
      </c>
      <c r="D434" s="18" t="s">
        <v>791</v>
      </c>
      <c r="E434" s="3" t="s">
        <v>487</v>
      </c>
      <c r="F434" s="3" t="s">
        <v>128</v>
      </c>
      <c r="G434" s="3"/>
      <c r="H434" s="80" t="s">
        <v>2955</v>
      </c>
      <c r="I434" s="6"/>
      <c r="J434" s="6"/>
      <c r="K434" s="6"/>
      <c r="L434" s="6"/>
      <c r="M434" s="6"/>
      <c r="N434" s="6"/>
      <c r="O434" s="44"/>
    </row>
    <row r="435" spans="1:15" s="52" customFormat="1" ht="15.75">
      <c r="A435" s="83">
        <f t="shared" si="7"/>
        <v>431</v>
      </c>
      <c r="B435" s="55" t="s">
        <v>752</v>
      </c>
      <c r="C435" s="55" t="s">
        <v>752</v>
      </c>
      <c r="D435" s="18" t="s">
        <v>792</v>
      </c>
      <c r="E435" s="55" t="s">
        <v>793</v>
      </c>
      <c r="F435" s="55" t="s">
        <v>763</v>
      </c>
      <c r="G435" s="55"/>
      <c r="H435" s="80" t="s">
        <v>2955</v>
      </c>
      <c r="I435" s="29"/>
      <c r="J435" s="29"/>
      <c r="K435" s="29"/>
      <c r="L435" s="29"/>
      <c r="M435" s="29"/>
      <c r="N435" s="29"/>
      <c r="O435" s="56"/>
    </row>
    <row r="436" spans="1:15" ht="15.75">
      <c r="A436" s="83">
        <f t="shared" si="7"/>
        <v>432</v>
      </c>
      <c r="B436" s="3" t="s">
        <v>752</v>
      </c>
      <c r="C436" s="3" t="s">
        <v>752</v>
      </c>
      <c r="D436" s="18" t="s">
        <v>581</v>
      </c>
      <c r="E436" s="3" t="s">
        <v>674</v>
      </c>
      <c r="F436" s="3" t="s">
        <v>794</v>
      </c>
      <c r="G436" s="3"/>
      <c r="H436" s="80" t="s">
        <v>2954</v>
      </c>
      <c r="I436" s="6"/>
      <c r="J436" s="20"/>
      <c r="K436" s="6" t="s">
        <v>1829</v>
      </c>
      <c r="L436" s="6" t="s">
        <v>1820</v>
      </c>
      <c r="M436" s="6"/>
      <c r="N436" s="6"/>
      <c r="O436" s="44"/>
    </row>
    <row r="437" spans="1:15" ht="15.75">
      <c r="A437" s="83">
        <f t="shared" si="7"/>
        <v>433</v>
      </c>
      <c r="B437" s="3" t="s">
        <v>752</v>
      </c>
      <c r="C437" s="3" t="s">
        <v>752</v>
      </c>
      <c r="D437" s="18" t="s">
        <v>795</v>
      </c>
      <c r="E437" s="3" t="s">
        <v>676</v>
      </c>
      <c r="F437" s="3" t="s">
        <v>794</v>
      </c>
      <c r="G437" s="3"/>
      <c r="H437" s="80" t="s">
        <v>2954</v>
      </c>
      <c r="I437" s="6"/>
      <c r="J437" s="20"/>
      <c r="K437" s="6" t="s">
        <v>1829</v>
      </c>
      <c r="L437" s="6" t="s">
        <v>1820</v>
      </c>
      <c r="M437" s="6"/>
      <c r="N437" s="6"/>
      <c r="O437" s="44"/>
    </row>
    <row r="438" spans="1:15" ht="15.75">
      <c r="A438" s="83">
        <f t="shared" si="7"/>
        <v>434</v>
      </c>
      <c r="B438" s="3" t="s">
        <v>752</v>
      </c>
      <c r="C438" s="3" t="s">
        <v>752</v>
      </c>
      <c r="D438" s="18"/>
      <c r="E438" s="3" t="s">
        <v>796</v>
      </c>
      <c r="F438" s="3" t="s">
        <v>128</v>
      </c>
      <c r="G438" s="3"/>
      <c r="H438" s="80" t="s">
        <v>65</v>
      </c>
      <c r="I438" s="6"/>
      <c r="J438" s="6"/>
      <c r="K438" s="6"/>
      <c r="L438" s="6"/>
      <c r="M438" s="6"/>
      <c r="N438" s="6"/>
      <c r="O438" s="44"/>
    </row>
    <row r="439" spans="1:15" ht="85.5">
      <c r="A439" s="83">
        <f t="shared" si="7"/>
        <v>435</v>
      </c>
      <c r="B439" s="3" t="s">
        <v>752</v>
      </c>
      <c r="C439" s="3" t="s">
        <v>752</v>
      </c>
      <c r="D439" s="18" t="s">
        <v>797</v>
      </c>
      <c r="E439" s="3" t="s">
        <v>1713</v>
      </c>
      <c r="F439" s="3" t="s">
        <v>798</v>
      </c>
      <c r="G439" s="3"/>
      <c r="H439" s="80" t="s">
        <v>2955</v>
      </c>
      <c r="I439" s="6"/>
      <c r="J439" s="38" t="s">
        <v>1714</v>
      </c>
      <c r="K439" s="6"/>
      <c r="L439" s="6"/>
      <c r="M439" s="6"/>
      <c r="N439" s="6"/>
      <c r="O439" s="44"/>
    </row>
    <row r="440" spans="1:15" ht="71.25">
      <c r="A440" s="83">
        <f t="shared" si="7"/>
        <v>436</v>
      </c>
      <c r="B440" s="3" t="s">
        <v>752</v>
      </c>
      <c r="C440" s="3" t="s">
        <v>752</v>
      </c>
      <c r="D440" s="18" t="s">
        <v>799</v>
      </c>
      <c r="E440" s="3" t="s">
        <v>1711</v>
      </c>
      <c r="F440" s="3" t="s">
        <v>801</v>
      </c>
      <c r="G440" s="3"/>
      <c r="H440" s="80" t="s">
        <v>2955</v>
      </c>
      <c r="I440" s="6"/>
      <c r="J440" s="38" t="s">
        <v>1712</v>
      </c>
      <c r="K440" s="6"/>
      <c r="L440" s="6"/>
      <c r="M440" s="6"/>
      <c r="N440" s="6"/>
      <c r="O440" s="44"/>
    </row>
    <row r="441" spans="1:15" ht="15.75">
      <c r="A441" s="83">
        <f t="shared" si="7"/>
        <v>437</v>
      </c>
      <c r="B441" s="3" t="s">
        <v>752</v>
      </c>
      <c r="C441" s="3" t="s">
        <v>752</v>
      </c>
      <c r="D441" s="18" t="s">
        <v>802</v>
      </c>
      <c r="E441" s="3" t="s">
        <v>803</v>
      </c>
      <c r="F441" s="3" t="s">
        <v>131</v>
      </c>
      <c r="G441" s="3"/>
      <c r="H441" s="80" t="s">
        <v>2955</v>
      </c>
      <c r="I441" s="6"/>
      <c r="J441" s="6"/>
      <c r="K441" s="6"/>
      <c r="L441" s="6"/>
      <c r="M441" s="6"/>
      <c r="N441" s="6"/>
      <c r="O441" s="44"/>
    </row>
    <row r="442" spans="1:15" ht="15.75">
      <c r="A442" s="83">
        <f t="shared" si="7"/>
        <v>438</v>
      </c>
      <c r="B442" s="3" t="s">
        <v>752</v>
      </c>
      <c r="C442" s="3" t="s">
        <v>752</v>
      </c>
      <c r="D442" s="18" t="s">
        <v>804</v>
      </c>
      <c r="E442" s="3" t="s">
        <v>805</v>
      </c>
      <c r="F442" s="3" t="s">
        <v>759</v>
      </c>
      <c r="G442" s="3"/>
      <c r="H442" s="80" t="s">
        <v>2954</v>
      </c>
      <c r="I442" s="6"/>
      <c r="J442" s="6"/>
      <c r="K442" s="6"/>
      <c r="L442" s="6"/>
      <c r="M442" s="6"/>
      <c r="N442" s="6"/>
      <c r="O442" s="44"/>
    </row>
    <row r="443" spans="1:15" ht="15.75">
      <c r="A443" s="83">
        <f t="shared" si="7"/>
        <v>439</v>
      </c>
      <c r="B443" s="3" t="s">
        <v>752</v>
      </c>
      <c r="C443" s="3" t="s">
        <v>752</v>
      </c>
      <c r="D443" s="18" t="s">
        <v>754</v>
      </c>
      <c r="E443" s="3" t="s">
        <v>806</v>
      </c>
      <c r="F443" s="3" t="s">
        <v>755</v>
      </c>
      <c r="G443" s="3"/>
      <c r="H443" s="80" t="s">
        <v>2954</v>
      </c>
      <c r="I443" s="6"/>
      <c r="J443" s="6"/>
      <c r="K443" s="6"/>
      <c r="L443" s="6"/>
      <c r="M443" s="6"/>
      <c r="N443" s="6"/>
      <c r="O443" s="44"/>
    </row>
    <row r="444" spans="1:15" ht="15.75">
      <c r="A444" s="83">
        <f t="shared" si="7"/>
        <v>440</v>
      </c>
      <c r="B444" s="3" t="s">
        <v>752</v>
      </c>
      <c r="C444" s="3" t="s">
        <v>752</v>
      </c>
      <c r="D444" s="18" t="s">
        <v>807</v>
      </c>
      <c r="E444" s="3" t="s">
        <v>808</v>
      </c>
      <c r="F444" s="3" t="s">
        <v>579</v>
      </c>
      <c r="G444" s="3"/>
      <c r="H444" s="80" t="s">
        <v>2954</v>
      </c>
      <c r="I444" s="6"/>
      <c r="J444" s="6"/>
      <c r="K444" s="6"/>
      <c r="L444" s="6"/>
      <c r="M444" s="6"/>
      <c r="N444" s="6"/>
      <c r="O444" s="44"/>
    </row>
    <row r="445" spans="1:15" ht="15.75">
      <c r="A445" s="83">
        <f t="shared" si="7"/>
        <v>441</v>
      </c>
      <c r="B445" s="3" t="s">
        <v>752</v>
      </c>
      <c r="C445" s="3" t="s">
        <v>752</v>
      </c>
      <c r="D445" s="18" t="s">
        <v>743</v>
      </c>
      <c r="E445" s="3" t="s">
        <v>321</v>
      </c>
      <c r="F445" s="3" t="s">
        <v>579</v>
      </c>
      <c r="G445" s="3"/>
      <c r="H445" s="80" t="s">
        <v>2954</v>
      </c>
      <c r="I445" s="6"/>
      <c r="J445" s="6"/>
      <c r="K445" s="6"/>
      <c r="L445" s="6"/>
      <c r="M445" s="6"/>
      <c r="N445" s="6"/>
      <c r="O445" s="44"/>
    </row>
    <row r="446" spans="1:15" ht="128.25">
      <c r="A446" s="83">
        <f t="shared" si="7"/>
        <v>442</v>
      </c>
      <c r="B446" s="3" t="s">
        <v>32</v>
      </c>
      <c r="C446" s="3" t="s">
        <v>779</v>
      </c>
      <c r="D446" s="18" t="s">
        <v>809</v>
      </c>
      <c r="E446" s="3" t="s">
        <v>810</v>
      </c>
      <c r="F446" s="3" t="s">
        <v>811</v>
      </c>
      <c r="G446" s="3"/>
      <c r="H446" s="80" t="s">
        <v>2955</v>
      </c>
      <c r="I446" s="6"/>
      <c r="J446" s="31" t="s">
        <v>812</v>
      </c>
      <c r="K446" s="6"/>
      <c r="L446" s="6"/>
      <c r="M446" s="6"/>
      <c r="N446" s="6"/>
      <c r="O446" s="44"/>
    </row>
    <row r="447" spans="1:15" ht="156.75">
      <c r="A447" s="83">
        <f t="shared" si="7"/>
        <v>443</v>
      </c>
      <c r="B447" s="3" t="s">
        <v>752</v>
      </c>
      <c r="C447" s="3" t="s">
        <v>752</v>
      </c>
      <c r="D447" s="18" t="s">
        <v>813</v>
      </c>
      <c r="E447" s="3" t="s">
        <v>814</v>
      </c>
      <c r="F447" s="3" t="s">
        <v>794</v>
      </c>
      <c r="G447" s="3"/>
      <c r="H447" s="80" t="s">
        <v>2954</v>
      </c>
      <c r="I447" s="6"/>
      <c r="J447" s="23" t="s">
        <v>1799</v>
      </c>
      <c r="K447" s="6"/>
      <c r="L447" s="6"/>
      <c r="M447" s="6"/>
      <c r="N447" s="6"/>
      <c r="O447" s="44"/>
    </row>
    <row r="448" spans="1:15" ht="15.75">
      <c r="A448" s="83">
        <f t="shared" si="7"/>
        <v>444</v>
      </c>
      <c r="B448" s="3" t="s">
        <v>752</v>
      </c>
      <c r="C448" s="3" t="s">
        <v>752</v>
      </c>
      <c r="D448" s="18" t="s">
        <v>815</v>
      </c>
      <c r="E448" s="3" t="s">
        <v>816</v>
      </c>
      <c r="F448" s="3" t="s">
        <v>415</v>
      </c>
      <c r="G448" s="3"/>
      <c r="H448" s="80" t="s">
        <v>2955</v>
      </c>
      <c r="I448" s="6"/>
      <c r="J448" s="6"/>
      <c r="K448" s="6"/>
      <c r="L448" s="6"/>
      <c r="M448" s="6"/>
      <c r="N448" s="6"/>
      <c r="O448" s="44"/>
    </row>
    <row r="449" spans="1:15" ht="15.75">
      <c r="A449" s="83">
        <f t="shared" si="7"/>
        <v>445</v>
      </c>
      <c r="B449" s="3" t="s">
        <v>752</v>
      </c>
      <c r="C449" s="3" t="s">
        <v>752</v>
      </c>
      <c r="D449" s="18" t="s">
        <v>1709</v>
      </c>
      <c r="E449" s="3" t="s">
        <v>817</v>
      </c>
      <c r="F449" s="3" t="s">
        <v>756</v>
      </c>
      <c r="G449" s="3"/>
      <c r="H449" s="80" t="s">
        <v>2954</v>
      </c>
      <c r="I449" s="6"/>
      <c r="J449" s="36" t="s">
        <v>1710</v>
      </c>
      <c r="K449" s="6"/>
      <c r="L449" s="6"/>
      <c r="M449" s="6"/>
      <c r="N449" s="6"/>
      <c r="O449" s="44"/>
    </row>
    <row r="450" spans="1:15" ht="15.75">
      <c r="A450" s="83">
        <f t="shared" si="7"/>
        <v>446</v>
      </c>
      <c r="B450" s="3" t="s">
        <v>752</v>
      </c>
      <c r="C450" s="3" t="s">
        <v>752</v>
      </c>
      <c r="D450" s="18" t="s">
        <v>818</v>
      </c>
      <c r="E450" s="3" t="s">
        <v>334</v>
      </c>
      <c r="F450" s="3" t="s">
        <v>579</v>
      </c>
      <c r="G450" s="3"/>
      <c r="H450" s="80" t="s">
        <v>2954</v>
      </c>
      <c r="I450" s="6"/>
      <c r="J450" s="6"/>
      <c r="K450" s="6"/>
      <c r="L450" s="6"/>
      <c r="M450" s="6"/>
      <c r="N450" s="6"/>
      <c r="O450" s="44"/>
    </row>
    <row r="451" spans="1:15" ht="15.75">
      <c r="A451" s="83">
        <f t="shared" si="7"/>
        <v>447</v>
      </c>
      <c r="B451" s="3" t="s">
        <v>752</v>
      </c>
      <c r="C451" s="3" t="s">
        <v>752</v>
      </c>
      <c r="D451" s="18" t="s">
        <v>819</v>
      </c>
      <c r="E451" s="3" t="s">
        <v>336</v>
      </c>
      <c r="F451" s="3" t="s">
        <v>579</v>
      </c>
      <c r="G451" s="3"/>
      <c r="H451" s="80" t="s">
        <v>2954</v>
      </c>
      <c r="I451" s="6"/>
      <c r="J451" s="6"/>
      <c r="K451" s="6"/>
      <c r="L451" s="6"/>
      <c r="M451" s="6"/>
      <c r="N451" s="6"/>
      <c r="O451" s="44"/>
    </row>
    <row r="452" spans="1:15" ht="15.75">
      <c r="A452" s="83">
        <f t="shared" si="7"/>
        <v>448</v>
      </c>
      <c r="B452" s="3" t="s">
        <v>752</v>
      </c>
      <c r="C452" s="3" t="s">
        <v>752</v>
      </c>
      <c r="D452" s="18" t="s">
        <v>1706</v>
      </c>
      <c r="E452" s="3" t="s">
        <v>1708</v>
      </c>
      <c r="F452" s="3" t="s">
        <v>786</v>
      </c>
      <c r="G452" s="3"/>
      <c r="H452" s="80" t="s">
        <v>2954</v>
      </c>
      <c r="I452" s="6"/>
      <c r="J452" s="36" t="s">
        <v>1707</v>
      </c>
      <c r="K452" s="6"/>
      <c r="L452" s="6"/>
      <c r="M452" s="6"/>
      <c r="N452" s="6"/>
      <c r="O452" s="44"/>
    </row>
    <row r="453" spans="1:15" ht="71.25">
      <c r="A453" s="83">
        <f t="shared" si="7"/>
        <v>449</v>
      </c>
      <c r="B453" s="3" t="s">
        <v>752</v>
      </c>
      <c r="C453" s="3" t="s">
        <v>752</v>
      </c>
      <c r="D453" s="18" t="s">
        <v>820</v>
      </c>
      <c r="E453" s="3" t="s">
        <v>821</v>
      </c>
      <c r="F453" s="3" t="s">
        <v>822</v>
      </c>
      <c r="G453" s="3"/>
      <c r="H453" s="80" t="s">
        <v>2955</v>
      </c>
      <c r="I453" s="6"/>
      <c r="J453" s="23" t="s">
        <v>1635</v>
      </c>
      <c r="K453" s="6"/>
      <c r="L453" s="6"/>
      <c r="M453" s="6"/>
      <c r="N453" s="6"/>
      <c r="O453" s="44"/>
    </row>
    <row r="454" spans="1:15" ht="15.75">
      <c r="A454" s="83">
        <f t="shared" si="7"/>
        <v>450</v>
      </c>
      <c r="B454" s="3" t="s">
        <v>752</v>
      </c>
      <c r="C454" s="3" t="s">
        <v>752</v>
      </c>
      <c r="D454" s="18" t="s">
        <v>1704</v>
      </c>
      <c r="E454" s="3" t="s">
        <v>589</v>
      </c>
      <c r="F454" s="3" t="s">
        <v>756</v>
      </c>
      <c r="G454" s="3"/>
      <c r="H454" s="80" t="s">
        <v>2954</v>
      </c>
      <c r="I454" s="6"/>
      <c r="J454" s="36" t="s">
        <v>1705</v>
      </c>
      <c r="K454" s="6"/>
      <c r="L454" s="6"/>
      <c r="M454" s="6"/>
      <c r="N454" s="6"/>
      <c r="O454" s="44"/>
    </row>
    <row r="455" spans="1:15" ht="15.75">
      <c r="A455" s="83">
        <f t="shared" ref="A455:A518" si="8">A454+1</f>
        <v>451</v>
      </c>
      <c r="B455" s="3" t="s">
        <v>752</v>
      </c>
      <c r="C455" s="3" t="s">
        <v>752</v>
      </c>
      <c r="D455" s="18" t="s">
        <v>823</v>
      </c>
      <c r="E455" s="3" t="s">
        <v>824</v>
      </c>
      <c r="F455" s="3" t="s">
        <v>786</v>
      </c>
      <c r="G455" s="3"/>
      <c r="H455" s="80" t="s">
        <v>2954</v>
      </c>
      <c r="I455" s="6"/>
      <c r="J455" s="6"/>
      <c r="K455" s="6"/>
      <c r="L455" s="6"/>
      <c r="M455" s="6"/>
      <c r="N455" s="6"/>
      <c r="O455" s="44"/>
    </row>
    <row r="456" spans="1:15" ht="15.75">
      <c r="A456" s="83">
        <f t="shared" si="8"/>
        <v>452</v>
      </c>
      <c r="B456" s="3" t="s">
        <v>752</v>
      </c>
      <c r="C456" s="3" t="s">
        <v>752</v>
      </c>
      <c r="D456" s="18" t="s">
        <v>825</v>
      </c>
      <c r="E456" s="3" t="s">
        <v>318</v>
      </c>
      <c r="F456" s="3" t="s">
        <v>308</v>
      </c>
      <c r="G456" s="3"/>
      <c r="H456" s="80" t="s">
        <v>65</v>
      </c>
      <c r="I456" s="6"/>
      <c r="J456" s="6"/>
      <c r="K456" s="6"/>
      <c r="L456" s="6"/>
      <c r="M456" s="6"/>
      <c r="N456" s="6"/>
      <c r="O456" s="44"/>
    </row>
    <row r="457" spans="1:15" ht="15.75">
      <c r="A457" s="83">
        <f t="shared" si="8"/>
        <v>453</v>
      </c>
      <c r="B457" s="3" t="s">
        <v>752</v>
      </c>
      <c r="C457" s="3" t="s">
        <v>752</v>
      </c>
      <c r="D457" s="18" t="s">
        <v>555</v>
      </c>
      <c r="E457" s="3" t="s">
        <v>29</v>
      </c>
      <c r="F457" s="3" t="s">
        <v>786</v>
      </c>
      <c r="G457" s="3"/>
      <c r="H457" s="80" t="s">
        <v>2954</v>
      </c>
      <c r="I457" s="6"/>
      <c r="J457" s="6"/>
      <c r="K457" s="6"/>
      <c r="L457" s="6"/>
      <c r="M457" s="6"/>
      <c r="N457" s="6"/>
      <c r="O457" s="44"/>
    </row>
    <row r="458" spans="1:15" ht="15.75">
      <c r="A458" s="83">
        <f t="shared" si="8"/>
        <v>454</v>
      </c>
      <c r="B458" s="3" t="s">
        <v>752</v>
      </c>
      <c r="C458" s="3" t="s">
        <v>752</v>
      </c>
      <c r="D458" s="18" t="s">
        <v>826</v>
      </c>
      <c r="E458" s="3" t="s">
        <v>595</v>
      </c>
      <c r="F458" s="3" t="s">
        <v>756</v>
      </c>
      <c r="G458" s="3"/>
      <c r="H458" s="80" t="s">
        <v>2954</v>
      </c>
      <c r="I458" s="6"/>
      <c r="J458" s="6"/>
      <c r="K458" s="6"/>
      <c r="L458" s="6"/>
      <c r="M458" s="6"/>
      <c r="N458" s="6"/>
      <c r="O458" s="44"/>
    </row>
    <row r="459" spans="1:15" ht="15.75">
      <c r="A459" s="83">
        <f t="shared" si="8"/>
        <v>455</v>
      </c>
      <c r="B459" s="3" t="s">
        <v>752</v>
      </c>
      <c r="C459" s="3" t="s">
        <v>752</v>
      </c>
      <c r="D459" s="18" t="s">
        <v>827</v>
      </c>
      <c r="E459" s="3" t="s">
        <v>828</v>
      </c>
      <c r="F459" s="3" t="s">
        <v>415</v>
      </c>
      <c r="G459" s="3"/>
      <c r="H459" s="80" t="s">
        <v>2955</v>
      </c>
      <c r="I459" s="6"/>
      <c r="J459" s="6"/>
      <c r="K459" s="6"/>
      <c r="L459" s="6"/>
      <c r="M459" s="6"/>
      <c r="N459" s="6"/>
      <c r="O459" s="44"/>
    </row>
    <row r="460" spans="1:15" ht="15.75">
      <c r="A460" s="83">
        <f t="shared" si="8"/>
        <v>456</v>
      </c>
      <c r="B460" s="3" t="s">
        <v>752</v>
      </c>
      <c r="C460" s="3" t="s">
        <v>752</v>
      </c>
      <c r="D460" s="18" t="s">
        <v>829</v>
      </c>
      <c r="E460" s="3" t="s">
        <v>546</v>
      </c>
      <c r="F460" s="3" t="s">
        <v>157</v>
      </c>
      <c r="G460" s="3"/>
      <c r="H460" s="80" t="s">
        <v>65</v>
      </c>
      <c r="I460" s="6"/>
      <c r="J460" s="6"/>
      <c r="K460" s="6"/>
      <c r="L460" s="6"/>
      <c r="M460" s="6"/>
      <c r="N460" s="6"/>
      <c r="O460" s="44"/>
    </row>
    <row r="461" spans="1:15" ht="15.75">
      <c r="A461" s="83">
        <f t="shared" si="8"/>
        <v>457</v>
      </c>
      <c r="B461" s="3" t="s">
        <v>752</v>
      </c>
      <c r="C461" s="3" t="s">
        <v>752</v>
      </c>
      <c r="D461" s="18" t="s">
        <v>830</v>
      </c>
      <c r="E461" s="3" t="s">
        <v>831</v>
      </c>
      <c r="F461" s="3" t="s">
        <v>579</v>
      </c>
      <c r="G461" s="3"/>
      <c r="H461" s="80" t="s">
        <v>2954</v>
      </c>
      <c r="I461" s="6"/>
      <c r="J461" s="6"/>
      <c r="K461" s="6"/>
      <c r="L461" s="6"/>
      <c r="M461" s="6"/>
      <c r="N461" s="6"/>
      <c r="O461" s="44"/>
    </row>
    <row r="462" spans="1:15" ht="15.75">
      <c r="A462" s="83">
        <f t="shared" si="8"/>
        <v>458</v>
      </c>
      <c r="B462" s="3" t="s">
        <v>752</v>
      </c>
      <c r="C462" s="3" t="s">
        <v>752</v>
      </c>
      <c r="D462" s="18" t="s">
        <v>832</v>
      </c>
      <c r="E462" s="3" t="s">
        <v>833</v>
      </c>
      <c r="F462" s="3" t="s">
        <v>579</v>
      </c>
      <c r="G462" s="3"/>
      <c r="H462" s="80" t="s">
        <v>2954</v>
      </c>
      <c r="I462" s="6"/>
      <c r="J462" s="6"/>
      <c r="K462" s="6"/>
      <c r="L462" s="6"/>
      <c r="M462" s="6"/>
      <c r="N462" s="6"/>
      <c r="O462" s="44"/>
    </row>
    <row r="463" spans="1:15" ht="15.75">
      <c r="A463" s="83">
        <f t="shared" si="8"/>
        <v>459</v>
      </c>
      <c r="B463" s="3" t="s">
        <v>752</v>
      </c>
      <c r="C463" s="3" t="s">
        <v>752</v>
      </c>
      <c r="D463" s="18" t="s">
        <v>834</v>
      </c>
      <c r="E463" s="3" t="s">
        <v>351</v>
      </c>
      <c r="F463" s="3" t="s">
        <v>317</v>
      </c>
      <c r="G463" s="3"/>
      <c r="H463" s="80" t="s">
        <v>2954</v>
      </c>
      <c r="I463" s="6"/>
      <c r="J463" s="47" t="s">
        <v>835</v>
      </c>
      <c r="K463" s="6"/>
      <c r="L463" s="6"/>
      <c r="M463" s="6"/>
      <c r="N463" s="6"/>
      <c r="O463" s="44"/>
    </row>
    <row r="464" spans="1:15" ht="15.75">
      <c r="A464" s="83">
        <f t="shared" si="8"/>
        <v>460</v>
      </c>
      <c r="B464" s="3" t="s">
        <v>752</v>
      </c>
      <c r="C464" s="3" t="s">
        <v>752</v>
      </c>
      <c r="D464" s="18" t="s">
        <v>464</v>
      </c>
      <c r="E464" s="3" t="s">
        <v>465</v>
      </c>
      <c r="F464" s="3" t="s">
        <v>128</v>
      </c>
      <c r="G464" s="3"/>
      <c r="H464" s="80" t="s">
        <v>65</v>
      </c>
      <c r="I464" s="6"/>
      <c r="J464" s="30" t="s">
        <v>1753</v>
      </c>
      <c r="K464" s="6"/>
      <c r="L464" s="6"/>
      <c r="M464" s="6"/>
      <c r="N464" s="6"/>
      <c r="O464" s="44"/>
    </row>
    <row r="465" spans="1:15" ht="15.75">
      <c r="A465" s="83">
        <f t="shared" si="8"/>
        <v>461</v>
      </c>
      <c r="B465" s="3" t="s">
        <v>752</v>
      </c>
      <c r="C465" s="3" t="s">
        <v>752</v>
      </c>
      <c r="D465" s="18" t="s">
        <v>466</v>
      </c>
      <c r="E465" s="3" t="s">
        <v>467</v>
      </c>
      <c r="F465" s="3" t="s">
        <v>468</v>
      </c>
      <c r="G465" s="3"/>
      <c r="H465" s="80" t="s">
        <v>65</v>
      </c>
      <c r="I465" s="6"/>
      <c r="J465" s="6"/>
      <c r="K465" s="6"/>
      <c r="L465" s="6"/>
      <c r="M465" s="6"/>
      <c r="N465" s="6"/>
      <c r="O465" s="44"/>
    </row>
    <row r="466" spans="1:15" ht="15.75">
      <c r="A466" s="83">
        <f t="shared" si="8"/>
        <v>462</v>
      </c>
      <c r="B466" s="3" t="s">
        <v>752</v>
      </c>
      <c r="C466" s="3" t="s">
        <v>752</v>
      </c>
      <c r="D466" s="18" t="s">
        <v>469</v>
      </c>
      <c r="E466" s="3" t="s">
        <v>470</v>
      </c>
      <c r="F466" s="3" t="s">
        <v>128</v>
      </c>
      <c r="G466" s="3"/>
      <c r="H466" s="80" t="s">
        <v>65</v>
      </c>
      <c r="I466" s="6"/>
      <c r="J466" s="30" t="s">
        <v>1753</v>
      </c>
      <c r="K466" s="6"/>
      <c r="L466" s="6"/>
      <c r="M466" s="6"/>
      <c r="N466" s="6"/>
      <c r="O466" s="44"/>
    </row>
    <row r="467" spans="1:15" ht="15.75">
      <c r="A467" s="83">
        <f t="shared" si="8"/>
        <v>463</v>
      </c>
      <c r="B467" s="3" t="s">
        <v>752</v>
      </c>
      <c r="C467" s="3" t="s">
        <v>752</v>
      </c>
      <c r="D467" s="18" t="s">
        <v>471</v>
      </c>
      <c r="E467" s="3" t="s">
        <v>472</v>
      </c>
      <c r="F467" s="3" t="s">
        <v>468</v>
      </c>
      <c r="G467" s="3"/>
      <c r="H467" s="80" t="s">
        <v>65</v>
      </c>
      <c r="I467" s="6"/>
      <c r="J467" s="6"/>
      <c r="K467" s="6"/>
      <c r="L467" s="6"/>
      <c r="M467" s="6"/>
      <c r="N467" s="6"/>
      <c r="O467" s="44"/>
    </row>
    <row r="468" spans="1:15" ht="15.75">
      <c r="A468" s="83">
        <f t="shared" si="8"/>
        <v>464</v>
      </c>
      <c r="B468" s="3" t="s">
        <v>752</v>
      </c>
      <c r="C468" s="3" t="s">
        <v>752</v>
      </c>
      <c r="D468" s="18" t="s">
        <v>473</v>
      </c>
      <c r="E468" s="3" t="s">
        <v>474</v>
      </c>
      <c r="F468" s="3" t="s">
        <v>468</v>
      </c>
      <c r="G468" s="3"/>
      <c r="H468" s="80" t="s">
        <v>65</v>
      </c>
      <c r="I468" s="6"/>
      <c r="J468" s="30" t="s">
        <v>1753</v>
      </c>
      <c r="K468" s="6"/>
      <c r="L468" s="6"/>
      <c r="M468" s="6"/>
      <c r="N468" s="6"/>
      <c r="O468" s="44"/>
    </row>
    <row r="469" spans="1:15" ht="15.75">
      <c r="A469" s="83">
        <f t="shared" si="8"/>
        <v>465</v>
      </c>
      <c r="B469" s="3" t="s">
        <v>752</v>
      </c>
      <c r="C469" s="3" t="s">
        <v>752</v>
      </c>
      <c r="D469" s="18" t="s">
        <v>464</v>
      </c>
      <c r="E469" s="3" t="s">
        <v>475</v>
      </c>
      <c r="F469" s="3" t="s">
        <v>128</v>
      </c>
      <c r="G469" s="3"/>
      <c r="H469" s="80" t="s">
        <v>65</v>
      </c>
      <c r="I469" s="6"/>
      <c r="J469" s="30" t="s">
        <v>1753</v>
      </c>
      <c r="K469" s="6"/>
      <c r="L469" s="6"/>
      <c r="M469" s="6"/>
      <c r="N469" s="6"/>
      <c r="O469" s="44"/>
    </row>
    <row r="470" spans="1:15" ht="15.75">
      <c r="A470" s="83">
        <f t="shared" si="8"/>
        <v>466</v>
      </c>
      <c r="B470" s="3" t="s">
        <v>752</v>
      </c>
      <c r="C470" s="3" t="s">
        <v>752</v>
      </c>
      <c r="D470" s="18" t="s">
        <v>466</v>
      </c>
      <c r="E470" s="3" t="s">
        <v>476</v>
      </c>
      <c r="F470" s="3" t="s">
        <v>128</v>
      </c>
      <c r="G470" s="3"/>
      <c r="H470" s="80" t="s">
        <v>65</v>
      </c>
      <c r="I470" s="6"/>
      <c r="J470" s="6"/>
      <c r="K470" s="6"/>
      <c r="L470" s="6"/>
      <c r="M470" s="6"/>
      <c r="N470" s="6"/>
      <c r="O470" s="44"/>
    </row>
    <row r="471" spans="1:15" ht="15.75">
      <c r="A471" s="83">
        <f t="shared" si="8"/>
        <v>467</v>
      </c>
      <c r="B471" s="3" t="s">
        <v>752</v>
      </c>
      <c r="C471" s="3" t="s">
        <v>752</v>
      </c>
      <c r="D471" s="18" t="s">
        <v>469</v>
      </c>
      <c r="E471" s="3" t="s">
        <v>477</v>
      </c>
      <c r="F471" s="3" t="s">
        <v>128</v>
      </c>
      <c r="G471" s="3"/>
      <c r="H471" s="80" t="s">
        <v>65</v>
      </c>
      <c r="I471" s="6"/>
      <c r="J471" s="30" t="s">
        <v>1753</v>
      </c>
      <c r="K471" s="6"/>
      <c r="L471" s="6"/>
      <c r="M471" s="6"/>
      <c r="N471" s="6"/>
      <c r="O471" s="44"/>
    </row>
    <row r="472" spans="1:15" ht="15.75">
      <c r="A472" s="83">
        <f t="shared" si="8"/>
        <v>468</v>
      </c>
      <c r="B472" s="3" t="s">
        <v>752</v>
      </c>
      <c r="C472" s="3" t="s">
        <v>752</v>
      </c>
      <c r="D472" s="18" t="s">
        <v>471</v>
      </c>
      <c r="E472" s="3" t="s">
        <v>478</v>
      </c>
      <c r="F472" s="3" t="s">
        <v>128</v>
      </c>
      <c r="G472" s="3"/>
      <c r="H472" s="80" t="s">
        <v>65</v>
      </c>
      <c r="I472" s="6"/>
      <c r="J472" s="6"/>
      <c r="K472" s="6"/>
      <c r="L472" s="6"/>
      <c r="M472" s="6"/>
      <c r="N472" s="6"/>
      <c r="O472" s="44"/>
    </row>
    <row r="473" spans="1:15" ht="15.75">
      <c r="A473" s="83">
        <f t="shared" si="8"/>
        <v>469</v>
      </c>
      <c r="B473" s="3" t="s">
        <v>752</v>
      </c>
      <c r="C473" s="3" t="s">
        <v>752</v>
      </c>
      <c r="D473" s="18" t="s">
        <v>479</v>
      </c>
      <c r="E473" s="3" t="s">
        <v>480</v>
      </c>
      <c r="F473" s="3" t="s">
        <v>147</v>
      </c>
      <c r="G473" s="3"/>
      <c r="H473" s="80" t="s">
        <v>65</v>
      </c>
      <c r="I473" s="6"/>
      <c r="J473" s="6"/>
      <c r="K473" s="6"/>
      <c r="L473" s="6"/>
      <c r="M473" s="6"/>
      <c r="N473" s="6"/>
      <c r="O473" s="44"/>
    </row>
    <row r="474" spans="1:15" ht="15.75">
      <c r="A474" s="83">
        <f t="shared" si="8"/>
        <v>470</v>
      </c>
      <c r="B474" s="3" t="s">
        <v>836</v>
      </c>
      <c r="C474" s="3" t="s">
        <v>836</v>
      </c>
      <c r="D474" s="18" t="s">
        <v>837</v>
      </c>
      <c r="E474" s="3" t="s">
        <v>2</v>
      </c>
      <c r="F474" s="3" t="s">
        <v>128</v>
      </c>
      <c r="G474" s="3" t="s">
        <v>65</v>
      </c>
      <c r="H474" s="80" t="s">
        <v>2954</v>
      </c>
      <c r="I474" s="6"/>
      <c r="J474" s="6"/>
      <c r="K474" s="6"/>
      <c r="L474" s="6"/>
      <c r="M474" s="6"/>
      <c r="N474" s="6"/>
      <c r="O474" s="44"/>
    </row>
    <row r="475" spans="1:15" ht="15.75">
      <c r="A475" s="83">
        <f t="shared" si="8"/>
        <v>471</v>
      </c>
      <c r="B475" s="3" t="s">
        <v>836</v>
      </c>
      <c r="C475" s="3" t="s">
        <v>836</v>
      </c>
      <c r="D475" s="18" t="s">
        <v>563</v>
      </c>
      <c r="E475" s="3" t="s">
        <v>130</v>
      </c>
      <c r="F475" s="3" t="s">
        <v>131</v>
      </c>
      <c r="G475" s="3"/>
      <c r="H475" s="80" t="s">
        <v>65</v>
      </c>
      <c r="I475" s="6"/>
      <c r="J475" s="6"/>
      <c r="K475" s="6"/>
      <c r="L475" s="6"/>
      <c r="M475" s="6"/>
      <c r="N475" s="6"/>
      <c r="O475" s="44"/>
    </row>
    <row r="476" spans="1:15" ht="15">
      <c r="A476" s="83">
        <f t="shared" si="8"/>
        <v>472</v>
      </c>
      <c r="B476" s="3" t="s">
        <v>836</v>
      </c>
      <c r="C476" s="3" t="s">
        <v>836</v>
      </c>
      <c r="D476" s="24" t="s">
        <v>132</v>
      </c>
      <c r="E476" s="3" t="s">
        <v>133</v>
      </c>
      <c r="F476" s="3" t="s">
        <v>134</v>
      </c>
      <c r="G476" s="3"/>
      <c r="H476" s="80" t="s">
        <v>65</v>
      </c>
      <c r="I476" s="6"/>
      <c r="J476" s="6"/>
      <c r="K476" s="6"/>
      <c r="L476" s="6"/>
      <c r="M476" s="6"/>
      <c r="N476" s="6"/>
      <c r="O476" s="44"/>
    </row>
    <row r="477" spans="1:15" ht="15">
      <c r="A477" s="83">
        <f t="shared" si="8"/>
        <v>473</v>
      </c>
      <c r="B477" s="3" t="s">
        <v>836</v>
      </c>
      <c r="C477" s="3" t="s">
        <v>836</v>
      </c>
      <c r="D477" s="24" t="s">
        <v>680</v>
      </c>
      <c r="E477" s="3" t="s">
        <v>81</v>
      </c>
      <c r="F477" s="3" t="s">
        <v>134</v>
      </c>
      <c r="G477" s="3"/>
      <c r="H477" s="80" t="s">
        <v>65</v>
      </c>
      <c r="I477" s="6"/>
      <c r="J477" s="6"/>
      <c r="K477" s="6"/>
      <c r="L477" s="6"/>
      <c r="M477" s="6"/>
      <c r="N477" s="6"/>
      <c r="O477" s="44"/>
    </row>
    <row r="478" spans="1:15" ht="15">
      <c r="A478" s="83">
        <f t="shared" si="8"/>
        <v>474</v>
      </c>
      <c r="B478" s="3" t="s">
        <v>836</v>
      </c>
      <c r="C478" s="3" t="s">
        <v>836</v>
      </c>
      <c r="D478" s="24" t="s">
        <v>838</v>
      </c>
      <c r="E478" s="3" t="s">
        <v>137</v>
      </c>
      <c r="F478" s="3" t="s">
        <v>128</v>
      </c>
      <c r="G478" s="3"/>
      <c r="H478" s="80" t="s">
        <v>65</v>
      </c>
      <c r="I478" s="6"/>
      <c r="J478" s="30" t="s">
        <v>1746</v>
      </c>
      <c r="K478" s="6"/>
      <c r="L478" s="6"/>
      <c r="M478" s="6"/>
      <c r="N478" s="6"/>
      <c r="O478" s="44"/>
    </row>
    <row r="479" spans="1:15" ht="15">
      <c r="A479" s="83">
        <f t="shared" si="8"/>
        <v>475</v>
      </c>
      <c r="B479" s="3" t="s">
        <v>836</v>
      </c>
      <c r="C479" s="3" t="s">
        <v>836</v>
      </c>
      <c r="D479" s="24" t="s">
        <v>839</v>
      </c>
      <c r="E479" s="3" t="s">
        <v>141</v>
      </c>
      <c r="F479" s="3" t="s">
        <v>128</v>
      </c>
      <c r="G479" s="3"/>
      <c r="H479" s="80" t="s">
        <v>65</v>
      </c>
      <c r="I479" s="6"/>
      <c r="J479" s="30" t="s">
        <v>1746</v>
      </c>
      <c r="K479" s="6"/>
      <c r="L479" s="6"/>
      <c r="M479" s="6"/>
      <c r="N479" s="6"/>
      <c r="O479" s="44"/>
    </row>
    <row r="480" spans="1:15" ht="28.5">
      <c r="A480" s="83">
        <f t="shared" si="8"/>
        <v>476</v>
      </c>
      <c r="B480" s="3" t="s">
        <v>836</v>
      </c>
      <c r="C480" s="3" t="s">
        <v>836</v>
      </c>
      <c r="D480" s="24" t="s">
        <v>840</v>
      </c>
      <c r="E480" s="3" t="s">
        <v>146</v>
      </c>
      <c r="F480" s="3" t="s">
        <v>756</v>
      </c>
      <c r="G480" s="3"/>
      <c r="H480" s="80" t="s">
        <v>65</v>
      </c>
      <c r="I480" s="6"/>
      <c r="J480" s="6"/>
      <c r="K480" s="6"/>
      <c r="L480" s="6"/>
      <c r="M480" s="6"/>
      <c r="N480" s="6"/>
      <c r="O480" s="44"/>
    </row>
    <row r="481" spans="1:15" ht="15">
      <c r="A481" s="83">
        <f t="shared" si="8"/>
        <v>477</v>
      </c>
      <c r="B481" s="3" t="s">
        <v>836</v>
      </c>
      <c r="C481" s="3" t="s">
        <v>836</v>
      </c>
      <c r="D481" s="24" t="s">
        <v>841</v>
      </c>
      <c r="E481" s="3" t="s">
        <v>489</v>
      </c>
      <c r="F481" s="3" t="s">
        <v>128</v>
      </c>
      <c r="G481" s="3"/>
      <c r="H481" s="80" t="s">
        <v>65</v>
      </c>
      <c r="I481" s="6"/>
      <c r="J481" s="30" t="s">
        <v>1756</v>
      </c>
      <c r="K481" s="6"/>
      <c r="L481" s="6"/>
      <c r="M481" s="6"/>
      <c r="N481" s="6"/>
      <c r="O481" s="44"/>
    </row>
    <row r="482" spans="1:15" ht="15">
      <c r="A482" s="83">
        <f t="shared" si="8"/>
        <v>478</v>
      </c>
      <c r="B482" s="3" t="s">
        <v>836</v>
      </c>
      <c r="C482" s="3" t="s">
        <v>836</v>
      </c>
      <c r="D482" s="24" t="s">
        <v>842</v>
      </c>
      <c r="E482" s="3" t="s">
        <v>1754</v>
      </c>
      <c r="F482" s="3" t="s">
        <v>128</v>
      </c>
      <c r="G482" s="3"/>
      <c r="H482" s="80" t="s">
        <v>65</v>
      </c>
      <c r="I482" s="6"/>
      <c r="J482" s="30" t="s">
        <v>1755</v>
      </c>
      <c r="K482" s="6"/>
      <c r="L482" s="6"/>
      <c r="M482" s="6"/>
      <c r="N482" s="6"/>
      <c r="O482" s="44"/>
    </row>
    <row r="483" spans="1:15" ht="15">
      <c r="A483" s="83">
        <f t="shared" si="8"/>
        <v>479</v>
      </c>
      <c r="B483" s="3" t="s">
        <v>836</v>
      </c>
      <c r="C483" s="3" t="s">
        <v>836</v>
      </c>
      <c r="D483" s="24" t="s">
        <v>843</v>
      </c>
      <c r="E483" s="3" t="s">
        <v>156</v>
      </c>
      <c r="F483" s="3" t="s">
        <v>157</v>
      </c>
      <c r="G483" s="3"/>
      <c r="H483" s="80" t="s">
        <v>65</v>
      </c>
      <c r="I483" s="6"/>
      <c r="J483" s="6"/>
      <c r="K483" s="6"/>
      <c r="L483" s="6"/>
      <c r="M483" s="6"/>
      <c r="N483" s="6"/>
      <c r="O483" s="44"/>
    </row>
    <row r="484" spans="1:15" ht="15">
      <c r="A484" s="83">
        <f t="shared" si="8"/>
        <v>480</v>
      </c>
      <c r="B484" s="3" t="s">
        <v>836</v>
      </c>
      <c r="C484" s="3" t="s">
        <v>836</v>
      </c>
      <c r="D484" s="24" t="s">
        <v>844</v>
      </c>
      <c r="E484" s="3" t="s">
        <v>159</v>
      </c>
      <c r="F484" s="3" t="s">
        <v>157</v>
      </c>
      <c r="G484" s="3"/>
      <c r="H484" s="80" t="s">
        <v>65</v>
      </c>
      <c r="I484" s="6"/>
      <c r="J484" s="6"/>
      <c r="K484" s="6"/>
      <c r="L484" s="6"/>
      <c r="M484" s="6"/>
      <c r="N484" s="6"/>
      <c r="O484" s="44"/>
    </row>
    <row r="485" spans="1:15" ht="15">
      <c r="A485" s="83">
        <f t="shared" si="8"/>
        <v>481</v>
      </c>
      <c r="B485" s="3" t="s">
        <v>836</v>
      </c>
      <c r="C485" s="3" t="s">
        <v>836</v>
      </c>
      <c r="D485" s="24" t="s">
        <v>845</v>
      </c>
      <c r="E485" s="3" t="s">
        <v>161</v>
      </c>
      <c r="F485" s="3" t="s">
        <v>756</v>
      </c>
      <c r="G485" s="3"/>
      <c r="H485" s="80" t="s">
        <v>65</v>
      </c>
      <c r="I485" s="6"/>
      <c r="J485" s="6"/>
      <c r="K485" s="6"/>
      <c r="L485" s="6"/>
      <c r="M485" s="6"/>
      <c r="N485" s="6"/>
      <c r="O485" s="44"/>
    </row>
    <row r="486" spans="1:15" ht="15">
      <c r="A486" s="83">
        <f t="shared" si="8"/>
        <v>482</v>
      </c>
      <c r="B486" s="3" t="s">
        <v>836</v>
      </c>
      <c r="C486" s="3" t="s">
        <v>836</v>
      </c>
      <c r="D486" s="24" t="s">
        <v>846</v>
      </c>
      <c r="E486" s="3" t="s">
        <v>847</v>
      </c>
      <c r="F486" s="3" t="s">
        <v>157</v>
      </c>
      <c r="G486" s="3"/>
      <c r="H486" s="80" t="s">
        <v>65</v>
      </c>
      <c r="I486" s="6"/>
      <c r="J486" s="6"/>
      <c r="K486" s="6"/>
      <c r="L486" s="6"/>
      <c r="M486" s="6"/>
      <c r="N486" s="6"/>
      <c r="O486" s="44"/>
    </row>
    <row r="487" spans="1:15" ht="15.75">
      <c r="A487" s="83">
        <f t="shared" si="8"/>
        <v>483</v>
      </c>
      <c r="B487" s="3" t="s">
        <v>836</v>
      </c>
      <c r="C487" s="3" t="s">
        <v>836</v>
      </c>
      <c r="D487" s="18" t="s">
        <v>1680</v>
      </c>
      <c r="E487" s="3" t="s">
        <v>655</v>
      </c>
      <c r="F487" s="3" t="s">
        <v>128</v>
      </c>
      <c r="G487" s="3"/>
      <c r="H487" s="80" t="s">
        <v>65</v>
      </c>
      <c r="I487" s="6"/>
      <c r="J487" s="36" t="s">
        <v>1681</v>
      </c>
      <c r="K487" s="6"/>
      <c r="L487" s="6"/>
      <c r="M487" s="6"/>
      <c r="N487" s="6"/>
      <c r="O487" s="44"/>
    </row>
    <row r="488" spans="1:15" ht="57">
      <c r="A488" s="83">
        <f t="shared" si="8"/>
        <v>484</v>
      </c>
      <c r="B488" s="3" t="s">
        <v>34</v>
      </c>
      <c r="C488" s="3" t="s">
        <v>848</v>
      </c>
      <c r="D488" s="18" t="s">
        <v>849</v>
      </c>
      <c r="E488" s="3" t="s">
        <v>850</v>
      </c>
      <c r="F488" s="3" t="s">
        <v>756</v>
      </c>
      <c r="G488" s="3"/>
      <c r="H488" s="80" t="s">
        <v>65</v>
      </c>
      <c r="I488" s="6"/>
      <c r="J488" s="22" t="s">
        <v>1636</v>
      </c>
      <c r="K488" s="6" t="s">
        <v>1826</v>
      </c>
      <c r="L488" s="6" t="s">
        <v>1820</v>
      </c>
      <c r="M488" s="6"/>
      <c r="N488" s="6"/>
      <c r="O488" s="44"/>
    </row>
    <row r="489" spans="1:15" ht="15.75">
      <c r="A489" s="83">
        <f t="shared" si="8"/>
        <v>485</v>
      </c>
      <c r="B489" s="3" t="s">
        <v>836</v>
      </c>
      <c r="C489" s="3" t="s">
        <v>836</v>
      </c>
      <c r="D489" s="18" t="s">
        <v>685</v>
      </c>
      <c r="E489" s="3" t="s">
        <v>851</v>
      </c>
      <c r="F489" s="3" t="s">
        <v>852</v>
      </c>
      <c r="G489" s="3"/>
      <c r="H489" s="80" t="s">
        <v>65</v>
      </c>
      <c r="I489" s="6"/>
      <c r="J489" s="6"/>
      <c r="K489" s="6"/>
      <c r="L489" s="6"/>
      <c r="M489" s="6"/>
      <c r="N489" s="6"/>
      <c r="O489" s="44"/>
    </row>
    <row r="490" spans="1:15" ht="15.75">
      <c r="A490" s="83">
        <f t="shared" si="8"/>
        <v>486</v>
      </c>
      <c r="B490" s="3" t="s">
        <v>836</v>
      </c>
      <c r="C490" s="3" t="s">
        <v>836</v>
      </c>
      <c r="D490" s="18" t="s">
        <v>853</v>
      </c>
      <c r="E490" s="3" t="s">
        <v>854</v>
      </c>
      <c r="F490" s="3" t="s">
        <v>128</v>
      </c>
      <c r="G490" s="3"/>
      <c r="H490" s="80" t="s">
        <v>65</v>
      </c>
      <c r="I490" s="6"/>
      <c r="J490" s="6"/>
      <c r="K490" s="6"/>
      <c r="L490" s="6"/>
      <c r="M490" s="6"/>
      <c r="N490" s="6"/>
      <c r="O490" s="44"/>
    </row>
    <row r="491" spans="1:15" ht="15.75">
      <c r="A491" s="83">
        <f t="shared" si="8"/>
        <v>487</v>
      </c>
      <c r="B491" s="3" t="s">
        <v>836</v>
      </c>
      <c r="C491" s="3" t="s">
        <v>836</v>
      </c>
      <c r="D491" s="18" t="s">
        <v>855</v>
      </c>
      <c r="E491" s="3" t="s">
        <v>856</v>
      </c>
      <c r="F491" s="3" t="s">
        <v>128</v>
      </c>
      <c r="G491" s="3"/>
      <c r="H491" s="80" t="s">
        <v>65</v>
      </c>
      <c r="I491" s="6"/>
      <c r="J491" s="44"/>
      <c r="K491" s="6"/>
      <c r="L491" s="6"/>
      <c r="M491" s="6"/>
      <c r="N491" s="6"/>
      <c r="O491" s="44"/>
    </row>
    <row r="492" spans="1:15" ht="15.75">
      <c r="A492" s="83">
        <f t="shared" si="8"/>
        <v>488</v>
      </c>
      <c r="B492" s="3" t="s">
        <v>836</v>
      </c>
      <c r="C492" s="3" t="s">
        <v>836</v>
      </c>
      <c r="D492" s="18" t="s">
        <v>857</v>
      </c>
      <c r="E492" s="3" t="s">
        <v>858</v>
      </c>
      <c r="F492" s="3" t="s">
        <v>128</v>
      </c>
      <c r="G492" s="3"/>
      <c r="H492" s="80" t="s">
        <v>65</v>
      </c>
      <c r="I492" s="6"/>
      <c r="J492" s="44"/>
      <c r="K492" s="6"/>
      <c r="L492" s="6"/>
      <c r="M492" s="6"/>
      <c r="N492" s="6"/>
      <c r="O492" s="44"/>
    </row>
    <row r="493" spans="1:15" ht="15.75">
      <c r="A493" s="83">
        <f t="shared" si="8"/>
        <v>489</v>
      </c>
      <c r="B493" s="3" t="s">
        <v>836</v>
      </c>
      <c r="C493" s="3" t="s">
        <v>836</v>
      </c>
      <c r="D493" s="18" t="s">
        <v>859</v>
      </c>
      <c r="E493" s="3" t="s">
        <v>860</v>
      </c>
      <c r="F493" s="3" t="s">
        <v>861</v>
      </c>
      <c r="G493" s="3"/>
      <c r="H493" s="80" t="s">
        <v>65</v>
      </c>
      <c r="I493" s="6"/>
      <c r="J493" s="6"/>
      <c r="K493" s="6"/>
      <c r="L493" s="6"/>
      <c r="M493" s="6"/>
      <c r="N493" s="6"/>
      <c r="O493" s="44"/>
    </row>
    <row r="494" spans="1:15" ht="15.75">
      <c r="A494" s="83">
        <f t="shared" si="8"/>
        <v>490</v>
      </c>
      <c r="B494" s="3" t="s">
        <v>836</v>
      </c>
      <c r="C494" s="3" t="s">
        <v>836</v>
      </c>
      <c r="D494" s="18" t="s">
        <v>862</v>
      </c>
      <c r="E494" s="3" t="s">
        <v>863</v>
      </c>
      <c r="F494" s="3" t="s">
        <v>468</v>
      </c>
      <c r="G494" s="3"/>
      <c r="H494" s="80" t="s">
        <v>65</v>
      </c>
      <c r="I494" s="6"/>
      <c r="J494" s="6"/>
      <c r="K494" s="6"/>
      <c r="L494" s="6"/>
      <c r="M494" s="6"/>
      <c r="N494" s="6"/>
      <c r="O494" s="44"/>
    </row>
    <row r="495" spans="1:15" ht="15.75">
      <c r="A495" s="83">
        <f t="shared" si="8"/>
        <v>491</v>
      </c>
      <c r="B495" s="3" t="s">
        <v>836</v>
      </c>
      <c r="C495" s="3" t="s">
        <v>836</v>
      </c>
      <c r="D495" s="18" t="s">
        <v>864</v>
      </c>
      <c r="E495" s="3" t="s">
        <v>865</v>
      </c>
      <c r="F495" s="3" t="s">
        <v>128</v>
      </c>
      <c r="G495" s="3"/>
      <c r="H495" s="80" t="s">
        <v>65</v>
      </c>
      <c r="I495" s="6"/>
      <c r="J495" s="6"/>
      <c r="K495" s="6"/>
      <c r="L495" s="6"/>
      <c r="M495" s="6"/>
      <c r="N495" s="6"/>
      <c r="O495" s="44"/>
    </row>
    <row r="496" spans="1:15" ht="15.75">
      <c r="A496" s="83">
        <f t="shared" si="8"/>
        <v>492</v>
      </c>
      <c r="B496" s="3" t="s">
        <v>836</v>
      </c>
      <c r="C496" s="3" t="s">
        <v>836</v>
      </c>
      <c r="D496" s="18" t="s">
        <v>866</v>
      </c>
      <c r="E496" s="3" t="s">
        <v>867</v>
      </c>
      <c r="F496" s="3" t="s">
        <v>412</v>
      </c>
      <c r="G496" s="3"/>
      <c r="H496" s="80" t="s">
        <v>65</v>
      </c>
      <c r="I496" s="6"/>
      <c r="J496" s="6"/>
      <c r="K496" s="6"/>
      <c r="L496" s="6"/>
      <c r="M496" s="6"/>
      <c r="N496" s="6"/>
      <c r="O496" s="44"/>
    </row>
    <row r="497" spans="1:15" ht="15.75">
      <c r="A497" s="83">
        <f t="shared" si="8"/>
        <v>493</v>
      </c>
      <c r="B497" s="3" t="s">
        <v>836</v>
      </c>
      <c r="C497" s="3" t="s">
        <v>836</v>
      </c>
      <c r="D497" s="18" t="s">
        <v>868</v>
      </c>
      <c r="E497" s="3" t="s">
        <v>869</v>
      </c>
      <c r="F497" s="3" t="s">
        <v>308</v>
      </c>
      <c r="G497" s="3"/>
      <c r="H497" s="80" t="s">
        <v>65</v>
      </c>
      <c r="I497" s="6"/>
      <c r="J497" s="6"/>
      <c r="K497" s="6"/>
      <c r="L497" s="6"/>
      <c r="M497" s="6"/>
      <c r="N497" s="6"/>
      <c r="O497" s="44"/>
    </row>
    <row r="498" spans="1:15" ht="15.75">
      <c r="A498" s="83">
        <f t="shared" si="8"/>
        <v>494</v>
      </c>
      <c r="B498" s="3" t="s">
        <v>836</v>
      </c>
      <c r="C498" s="3" t="s">
        <v>836</v>
      </c>
      <c r="D498" s="18" t="s">
        <v>870</v>
      </c>
      <c r="E498" s="3" t="s">
        <v>871</v>
      </c>
      <c r="F498" s="3" t="s">
        <v>128</v>
      </c>
      <c r="G498" s="3"/>
      <c r="H498" s="80" t="s">
        <v>65</v>
      </c>
      <c r="I498" s="6"/>
      <c r="J498" s="20"/>
      <c r="K498" s="6" t="s">
        <v>1818</v>
      </c>
      <c r="L498" s="6" t="s">
        <v>1820</v>
      </c>
      <c r="M498" s="6"/>
      <c r="N498" s="6"/>
      <c r="O498" s="44"/>
    </row>
    <row r="499" spans="1:15" ht="15.75">
      <c r="A499" s="83">
        <f t="shared" si="8"/>
        <v>495</v>
      </c>
      <c r="B499" s="3" t="s">
        <v>836</v>
      </c>
      <c r="C499" s="3" t="s">
        <v>836</v>
      </c>
      <c r="D499" s="18" t="s">
        <v>872</v>
      </c>
      <c r="E499" s="3" t="s">
        <v>873</v>
      </c>
      <c r="F499" s="3" t="s">
        <v>756</v>
      </c>
      <c r="G499" s="3"/>
      <c r="H499" s="80" t="s">
        <v>65</v>
      </c>
      <c r="I499" s="6"/>
      <c r="J499" s="20"/>
      <c r="K499" s="6" t="s">
        <v>1818</v>
      </c>
      <c r="L499" s="6" t="s">
        <v>1820</v>
      </c>
      <c r="M499" s="6"/>
      <c r="N499" s="6"/>
      <c r="O499" s="44"/>
    </row>
    <row r="500" spans="1:15" ht="42.75">
      <c r="A500" s="83">
        <f t="shared" si="8"/>
        <v>496</v>
      </c>
      <c r="B500" s="3" t="s">
        <v>1740</v>
      </c>
      <c r="C500" s="3" t="s">
        <v>1740</v>
      </c>
      <c r="D500" s="18" t="s">
        <v>874</v>
      </c>
      <c r="E500" s="3" t="s">
        <v>875</v>
      </c>
      <c r="F500" s="3" t="s">
        <v>756</v>
      </c>
      <c r="G500" s="3"/>
      <c r="H500" s="80" t="s">
        <v>65</v>
      </c>
      <c r="I500" s="6"/>
      <c r="J500" s="23" t="s">
        <v>1637</v>
      </c>
      <c r="K500" s="7" t="s">
        <v>1695</v>
      </c>
      <c r="L500" s="6"/>
      <c r="M500" s="6"/>
      <c r="N500" s="6"/>
      <c r="O500" s="44"/>
    </row>
    <row r="501" spans="1:15" ht="42.75">
      <c r="A501" s="83">
        <f t="shared" si="8"/>
        <v>497</v>
      </c>
      <c r="B501" s="3" t="s">
        <v>836</v>
      </c>
      <c r="C501" s="3" t="s">
        <v>836</v>
      </c>
      <c r="D501" s="18" t="s">
        <v>876</v>
      </c>
      <c r="E501" s="3" t="s">
        <v>877</v>
      </c>
      <c r="F501" s="3" t="s">
        <v>756</v>
      </c>
      <c r="G501" s="3"/>
      <c r="H501" s="80" t="s">
        <v>65</v>
      </c>
      <c r="I501" s="6"/>
      <c r="J501" s="23" t="s">
        <v>1638</v>
      </c>
      <c r="K501" s="6"/>
      <c r="L501" s="6"/>
      <c r="M501" s="6"/>
      <c r="N501" s="6"/>
      <c r="O501" s="44"/>
    </row>
    <row r="502" spans="1:15" ht="15.75">
      <c r="A502" s="83">
        <f t="shared" si="8"/>
        <v>498</v>
      </c>
      <c r="B502" s="3" t="s">
        <v>836</v>
      </c>
      <c r="C502" s="3" t="s">
        <v>836</v>
      </c>
      <c r="D502" s="18" t="s">
        <v>878</v>
      </c>
      <c r="E502" s="3" t="s">
        <v>879</v>
      </c>
      <c r="F502" s="3" t="s">
        <v>178</v>
      </c>
      <c r="G502" s="3"/>
      <c r="H502" s="80" t="s">
        <v>65</v>
      </c>
      <c r="I502" s="6"/>
      <c r="J502" s="6"/>
      <c r="K502" s="6"/>
      <c r="L502" s="6"/>
      <c r="M502" s="6"/>
      <c r="N502" s="6"/>
      <c r="O502" s="44"/>
    </row>
    <row r="503" spans="1:15" ht="15.75">
      <c r="A503" s="83">
        <f t="shared" si="8"/>
        <v>499</v>
      </c>
      <c r="B503" s="3" t="s">
        <v>836</v>
      </c>
      <c r="C503" s="3" t="s">
        <v>836</v>
      </c>
      <c r="D503" s="18" t="s">
        <v>880</v>
      </c>
      <c r="E503" s="3" t="s">
        <v>881</v>
      </c>
      <c r="F503" s="3" t="s">
        <v>178</v>
      </c>
      <c r="G503" s="3"/>
      <c r="H503" s="80" t="s">
        <v>65</v>
      </c>
      <c r="I503" s="6"/>
      <c r="J503" s="6"/>
      <c r="K503" s="6"/>
      <c r="L503" s="6"/>
      <c r="M503" s="6"/>
      <c r="N503" s="6"/>
      <c r="O503" s="44"/>
    </row>
    <row r="504" spans="1:15" ht="15.75">
      <c r="A504" s="83">
        <f t="shared" si="8"/>
        <v>500</v>
      </c>
      <c r="B504" s="3" t="s">
        <v>836</v>
      </c>
      <c r="C504" s="3" t="s">
        <v>836</v>
      </c>
      <c r="D504" s="18" t="s">
        <v>882</v>
      </c>
      <c r="E504" s="3" t="s">
        <v>883</v>
      </c>
      <c r="F504" s="3" t="s">
        <v>134</v>
      </c>
      <c r="G504" s="3"/>
      <c r="H504" s="80" t="s">
        <v>65</v>
      </c>
      <c r="I504" s="6"/>
      <c r="J504" s="6"/>
      <c r="K504" s="6"/>
      <c r="L504" s="6"/>
      <c r="M504" s="6"/>
      <c r="N504" s="6"/>
      <c r="O504" s="44"/>
    </row>
    <row r="505" spans="1:15" ht="15.75">
      <c r="A505" s="83">
        <f t="shared" si="8"/>
        <v>501</v>
      </c>
      <c r="B505" s="3" t="s">
        <v>836</v>
      </c>
      <c r="C505" s="3" t="s">
        <v>836</v>
      </c>
      <c r="D505" s="32" t="s">
        <v>884</v>
      </c>
      <c r="E505" s="3" t="s">
        <v>885</v>
      </c>
      <c r="F505" s="3" t="s">
        <v>134</v>
      </c>
      <c r="G505" s="3"/>
      <c r="H505" s="80" t="s">
        <v>65</v>
      </c>
      <c r="I505" s="6"/>
      <c r="J505" s="6"/>
      <c r="K505" s="6"/>
      <c r="L505" s="6"/>
      <c r="M505" s="6"/>
      <c r="N505" s="6"/>
      <c r="O505" s="44"/>
    </row>
    <row r="506" spans="1:15" ht="15.75">
      <c r="A506" s="83">
        <f t="shared" si="8"/>
        <v>502</v>
      </c>
      <c r="B506" s="3" t="s">
        <v>836</v>
      </c>
      <c r="C506" s="3" t="s">
        <v>836</v>
      </c>
      <c r="D506" s="18" t="s">
        <v>886</v>
      </c>
      <c r="E506" s="3" t="s">
        <v>887</v>
      </c>
      <c r="F506" s="3" t="s">
        <v>221</v>
      </c>
      <c r="G506" s="3"/>
      <c r="H506" s="80" t="s">
        <v>65</v>
      </c>
      <c r="I506" s="6"/>
      <c r="J506" s="6"/>
      <c r="K506" s="6"/>
      <c r="L506" s="6"/>
      <c r="M506" s="6"/>
      <c r="N506" s="6"/>
      <c r="O506" s="44"/>
    </row>
    <row r="507" spans="1:15" ht="15.75">
      <c r="A507" s="83">
        <f t="shared" si="8"/>
        <v>503</v>
      </c>
      <c r="B507" s="3" t="s">
        <v>836</v>
      </c>
      <c r="C507" s="3" t="s">
        <v>836</v>
      </c>
      <c r="D507" s="18" t="s">
        <v>701</v>
      </c>
      <c r="E507" s="3" t="s">
        <v>702</v>
      </c>
      <c r="F507" s="3" t="s">
        <v>128</v>
      </c>
      <c r="G507" s="3"/>
      <c r="H507" s="80" t="s">
        <v>65</v>
      </c>
      <c r="I507" s="6"/>
      <c r="J507" s="30" t="s">
        <v>1746</v>
      </c>
      <c r="K507" s="6"/>
      <c r="L507" s="6"/>
      <c r="M507" s="6"/>
      <c r="N507" s="6"/>
      <c r="O507" s="44"/>
    </row>
    <row r="508" spans="1:15" ht="15.75">
      <c r="A508" s="83">
        <f t="shared" si="8"/>
        <v>504</v>
      </c>
      <c r="B508" s="3" t="s">
        <v>836</v>
      </c>
      <c r="C508" s="3" t="s">
        <v>836</v>
      </c>
      <c r="D508" s="18" t="s">
        <v>888</v>
      </c>
      <c r="E508" s="3" t="s">
        <v>889</v>
      </c>
      <c r="F508" s="3" t="s">
        <v>131</v>
      </c>
      <c r="G508" s="3"/>
      <c r="H508" s="80" t="s">
        <v>65</v>
      </c>
      <c r="I508" s="6"/>
      <c r="J508" s="6"/>
      <c r="K508" s="6"/>
      <c r="L508" s="6"/>
      <c r="M508" s="6"/>
      <c r="N508" s="6"/>
      <c r="O508" s="44"/>
    </row>
    <row r="509" spans="1:15" ht="15.75">
      <c r="A509" s="83">
        <f t="shared" si="8"/>
        <v>505</v>
      </c>
      <c r="B509" s="3" t="s">
        <v>836</v>
      </c>
      <c r="C509" s="3" t="s">
        <v>836</v>
      </c>
      <c r="D509" s="18" t="s">
        <v>699</v>
      </c>
      <c r="E509" s="3" t="s">
        <v>700</v>
      </c>
      <c r="F509" s="3" t="s">
        <v>128</v>
      </c>
      <c r="G509" s="3"/>
      <c r="H509" s="80" t="s">
        <v>65</v>
      </c>
      <c r="I509" s="6"/>
      <c r="J509" s="30" t="s">
        <v>1747</v>
      </c>
      <c r="K509" s="6"/>
      <c r="L509" s="6"/>
      <c r="M509" s="6"/>
      <c r="N509" s="6"/>
      <c r="O509" s="44"/>
    </row>
    <row r="510" spans="1:15" ht="15.75">
      <c r="A510" s="83">
        <f t="shared" si="8"/>
        <v>506</v>
      </c>
      <c r="B510" s="3" t="s">
        <v>836</v>
      </c>
      <c r="C510" s="3" t="s">
        <v>836</v>
      </c>
      <c r="D510" s="32" t="s">
        <v>890</v>
      </c>
      <c r="E510" s="3" t="s">
        <v>139</v>
      </c>
      <c r="F510" s="3" t="s">
        <v>128</v>
      </c>
      <c r="G510" s="3"/>
      <c r="H510" s="80" t="s">
        <v>65</v>
      </c>
      <c r="I510" s="6"/>
      <c r="J510" s="30" t="s">
        <v>1746</v>
      </c>
      <c r="K510" s="6"/>
      <c r="L510" s="6"/>
      <c r="M510" s="6"/>
      <c r="N510" s="6"/>
      <c r="O510" s="44"/>
    </row>
    <row r="511" spans="1:15" ht="15.75">
      <c r="A511" s="83">
        <f t="shared" si="8"/>
        <v>507</v>
      </c>
      <c r="B511" s="3" t="s">
        <v>836</v>
      </c>
      <c r="C511" s="3" t="s">
        <v>836</v>
      </c>
      <c r="D511" s="32" t="s">
        <v>891</v>
      </c>
      <c r="E511" s="3" t="s">
        <v>150</v>
      </c>
      <c r="F511" s="3" t="s">
        <v>128</v>
      </c>
      <c r="G511" s="3"/>
      <c r="H511" s="80" t="s">
        <v>65</v>
      </c>
      <c r="I511" s="6"/>
      <c r="J511" s="30" t="s">
        <v>1747</v>
      </c>
      <c r="K511" s="6"/>
      <c r="L511" s="6"/>
      <c r="M511" s="6"/>
      <c r="N511" s="6"/>
      <c r="O511" s="44"/>
    </row>
    <row r="512" spans="1:15" ht="15.75">
      <c r="A512" s="83">
        <f t="shared" si="8"/>
        <v>508</v>
      </c>
      <c r="B512" s="3" t="s">
        <v>836</v>
      </c>
      <c r="C512" s="3" t="s">
        <v>836</v>
      </c>
      <c r="D512" s="18" t="s">
        <v>892</v>
      </c>
      <c r="E512" s="3" t="s">
        <v>893</v>
      </c>
      <c r="F512" s="3" t="s">
        <v>128</v>
      </c>
      <c r="G512" s="3"/>
      <c r="H512" s="80" t="s">
        <v>65</v>
      </c>
      <c r="I512" s="6"/>
      <c r="J512" s="30" t="s">
        <v>1746</v>
      </c>
      <c r="K512" s="6"/>
      <c r="L512" s="6"/>
      <c r="M512" s="6"/>
      <c r="N512" s="6"/>
      <c r="O512" s="44"/>
    </row>
    <row r="513" spans="1:15" ht="15.75">
      <c r="A513" s="83">
        <f t="shared" si="8"/>
        <v>509</v>
      </c>
      <c r="B513" s="3" t="s">
        <v>836</v>
      </c>
      <c r="C513" s="3" t="s">
        <v>836</v>
      </c>
      <c r="D513" s="18" t="s">
        <v>894</v>
      </c>
      <c r="E513" s="3" t="s">
        <v>895</v>
      </c>
      <c r="F513" s="3" t="s">
        <v>128</v>
      </c>
      <c r="G513" s="3"/>
      <c r="H513" s="80" t="s">
        <v>65</v>
      </c>
      <c r="I513" s="6"/>
      <c r="J513" s="30" t="s">
        <v>1747</v>
      </c>
      <c r="K513" s="6"/>
      <c r="L513" s="6"/>
      <c r="M513" s="6"/>
      <c r="N513" s="6"/>
      <c r="O513" s="44"/>
    </row>
    <row r="514" spans="1:15" ht="15.75">
      <c r="A514" s="83">
        <f t="shared" si="8"/>
        <v>510</v>
      </c>
      <c r="B514" s="3" t="s">
        <v>836</v>
      </c>
      <c r="C514" s="3" t="s">
        <v>836</v>
      </c>
      <c r="D514" s="32" t="s">
        <v>896</v>
      </c>
      <c r="E514" s="3" t="s">
        <v>312</v>
      </c>
      <c r="F514" s="3" t="s">
        <v>128</v>
      </c>
      <c r="G514" s="3"/>
      <c r="H514" s="80" t="s">
        <v>65</v>
      </c>
      <c r="I514" s="6"/>
      <c r="J514" s="30" t="s">
        <v>1746</v>
      </c>
      <c r="K514" s="6"/>
      <c r="L514" s="6"/>
      <c r="M514" s="6"/>
      <c r="N514" s="6"/>
      <c r="O514" s="44"/>
    </row>
    <row r="515" spans="1:15" ht="15.75">
      <c r="A515" s="83">
        <f t="shared" si="8"/>
        <v>511</v>
      </c>
      <c r="B515" s="3" t="s">
        <v>836</v>
      </c>
      <c r="C515" s="3" t="s">
        <v>836</v>
      </c>
      <c r="D515" s="32" t="s">
        <v>897</v>
      </c>
      <c r="E515" s="3" t="s">
        <v>314</v>
      </c>
      <c r="F515" s="3" t="s">
        <v>128</v>
      </c>
      <c r="G515" s="3"/>
      <c r="H515" s="80" t="s">
        <v>65</v>
      </c>
      <c r="I515" s="6"/>
      <c r="J515" s="30" t="s">
        <v>1747</v>
      </c>
      <c r="K515" s="6"/>
      <c r="L515" s="6"/>
      <c r="M515" s="6"/>
      <c r="N515" s="6"/>
      <c r="O515" s="44"/>
    </row>
    <row r="516" spans="1:15" ht="15.75">
      <c r="A516" s="83">
        <f t="shared" si="8"/>
        <v>512</v>
      </c>
      <c r="B516" s="3" t="s">
        <v>836</v>
      </c>
      <c r="C516" s="3" t="s">
        <v>836</v>
      </c>
      <c r="D516" s="18" t="s">
        <v>898</v>
      </c>
      <c r="E516" s="3" t="s">
        <v>152</v>
      </c>
      <c r="F516" s="3" t="s">
        <v>756</v>
      </c>
      <c r="G516" s="3"/>
      <c r="H516" s="80" t="s">
        <v>65</v>
      </c>
      <c r="I516" s="6"/>
      <c r="J516" s="6"/>
      <c r="K516" s="6"/>
      <c r="L516" s="6"/>
      <c r="M516" s="6"/>
      <c r="N516" s="6"/>
      <c r="O516" s="44"/>
    </row>
    <row r="517" spans="1:15" ht="28.5">
      <c r="A517" s="83">
        <f t="shared" si="8"/>
        <v>513</v>
      </c>
      <c r="B517" s="3" t="s">
        <v>836</v>
      </c>
      <c r="C517" s="3" t="s">
        <v>836</v>
      </c>
      <c r="D517" s="18" t="s">
        <v>899</v>
      </c>
      <c r="E517" s="3" t="s">
        <v>900</v>
      </c>
      <c r="F517" s="3" t="s">
        <v>147</v>
      </c>
      <c r="G517" s="3"/>
      <c r="H517" s="80" t="s">
        <v>65</v>
      </c>
      <c r="I517" s="6"/>
      <c r="J517" s="40" t="s">
        <v>1726</v>
      </c>
      <c r="K517" s="6"/>
      <c r="L517" s="6"/>
      <c r="M517" s="6"/>
      <c r="N517" s="6"/>
      <c r="O517" s="44"/>
    </row>
    <row r="518" spans="1:15" ht="28.5">
      <c r="A518" s="83">
        <f t="shared" si="8"/>
        <v>514</v>
      </c>
      <c r="B518" s="3" t="s">
        <v>836</v>
      </c>
      <c r="C518" s="3" t="s">
        <v>836</v>
      </c>
      <c r="D518" s="18" t="s">
        <v>1682</v>
      </c>
      <c r="E518" s="3" t="s">
        <v>9</v>
      </c>
      <c r="F518" s="3" t="s">
        <v>756</v>
      </c>
      <c r="G518" s="3"/>
      <c r="H518" s="80" t="s">
        <v>65</v>
      </c>
      <c r="I518" s="6"/>
      <c r="J518" s="40" t="s">
        <v>1683</v>
      </c>
      <c r="K518" s="6"/>
      <c r="L518" s="6"/>
      <c r="M518" s="6"/>
      <c r="N518" s="6"/>
      <c r="O518" s="44"/>
    </row>
    <row r="519" spans="1:15" ht="15.75">
      <c r="A519" s="83">
        <f t="shared" ref="A519:A582" si="9">A518+1</f>
        <v>515</v>
      </c>
      <c r="B519" s="3" t="s">
        <v>836</v>
      </c>
      <c r="C519" s="3" t="s">
        <v>836</v>
      </c>
      <c r="D519" s="18" t="s">
        <v>901</v>
      </c>
      <c r="E519" s="3" t="s">
        <v>902</v>
      </c>
      <c r="F519" s="3" t="s">
        <v>756</v>
      </c>
      <c r="G519" s="3"/>
      <c r="H519" s="80" t="s">
        <v>65</v>
      </c>
      <c r="I519" s="6"/>
      <c r="J519" s="6"/>
      <c r="K519" s="6"/>
      <c r="L519" s="6"/>
      <c r="M519" s="6"/>
      <c r="N519" s="6"/>
      <c r="O519" s="44"/>
    </row>
    <row r="520" spans="1:15" ht="15.75">
      <c r="A520" s="83">
        <f t="shared" si="9"/>
        <v>516</v>
      </c>
      <c r="B520" s="3" t="s">
        <v>836</v>
      </c>
      <c r="C520" s="3" t="s">
        <v>836</v>
      </c>
      <c r="D520" s="18" t="s">
        <v>903</v>
      </c>
      <c r="E520" s="3" t="s">
        <v>904</v>
      </c>
      <c r="F520" s="3" t="s">
        <v>131</v>
      </c>
      <c r="G520" s="3"/>
      <c r="H520" s="80" t="s">
        <v>65</v>
      </c>
      <c r="I520" s="6"/>
      <c r="J520" s="6"/>
      <c r="K520" s="6"/>
      <c r="L520" s="6"/>
      <c r="M520" s="6"/>
      <c r="N520" s="6"/>
      <c r="O520" s="44"/>
    </row>
    <row r="521" spans="1:15" ht="15.75">
      <c r="A521" s="83">
        <f t="shared" si="9"/>
        <v>517</v>
      </c>
      <c r="B521" s="3" t="s">
        <v>836</v>
      </c>
      <c r="C521" s="3" t="s">
        <v>836</v>
      </c>
      <c r="D521" s="18" t="s">
        <v>905</v>
      </c>
      <c r="E521" s="3" t="s">
        <v>906</v>
      </c>
      <c r="F521" s="3" t="s">
        <v>756</v>
      </c>
      <c r="G521" s="3"/>
      <c r="H521" s="80" t="s">
        <v>65</v>
      </c>
      <c r="I521" s="6"/>
      <c r="J521" s="29"/>
      <c r="K521" s="6"/>
      <c r="L521" s="6"/>
      <c r="M521" s="6"/>
      <c r="N521" s="6"/>
      <c r="O521" s="44"/>
    </row>
    <row r="522" spans="1:15" ht="15.75">
      <c r="A522" s="83">
        <f t="shared" si="9"/>
        <v>518</v>
      </c>
      <c r="B522" s="3" t="s">
        <v>836</v>
      </c>
      <c r="C522" s="3" t="s">
        <v>836</v>
      </c>
      <c r="D522" s="18" t="s">
        <v>907</v>
      </c>
      <c r="E522" s="3" t="s">
        <v>908</v>
      </c>
      <c r="F522" s="3" t="s">
        <v>756</v>
      </c>
      <c r="G522" s="3"/>
      <c r="H522" s="80" t="s">
        <v>65</v>
      </c>
      <c r="I522" s="6"/>
      <c r="J522" s="37" t="s">
        <v>909</v>
      </c>
      <c r="K522" s="6"/>
      <c r="L522" s="6"/>
      <c r="M522" s="6"/>
      <c r="N522" s="6"/>
      <c r="O522" s="44"/>
    </row>
    <row r="523" spans="1:15" ht="99.75">
      <c r="A523" s="83">
        <f t="shared" si="9"/>
        <v>519</v>
      </c>
      <c r="B523" s="3" t="s">
        <v>836</v>
      </c>
      <c r="C523" s="3" t="s">
        <v>836</v>
      </c>
      <c r="D523" s="18" t="s">
        <v>910</v>
      </c>
      <c r="E523" s="3" t="s">
        <v>911</v>
      </c>
      <c r="F523" s="3" t="s">
        <v>756</v>
      </c>
      <c r="G523" s="3"/>
      <c r="H523" s="80" t="s">
        <v>65</v>
      </c>
      <c r="I523" s="6"/>
      <c r="J523" s="21" t="s">
        <v>1639</v>
      </c>
      <c r="K523" s="6"/>
      <c r="L523" s="6"/>
      <c r="M523" s="6"/>
      <c r="N523" s="6"/>
      <c r="O523" s="44"/>
    </row>
    <row r="524" spans="1:15" ht="15.75">
      <c r="A524" s="83">
        <f t="shared" si="9"/>
        <v>520</v>
      </c>
      <c r="B524" s="3" t="s">
        <v>836</v>
      </c>
      <c r="C524" s="3" t="s">
        <v>836</v>
      </c>
      <c r="D524" s="18" t="s">
        <v>912</v>
      </c>
      <c r="E524" s="3" t="s">
        <v>913</v>
      </c>
      <c r="F524" s="3" t="s">
        <v>134</v>
      </c>
      <c r="G524" s="3"/>
      <c r="H524" s="80" t="s">
        <v>65</v>
      </c>
      <c r="I524" s="6"/>
      <c r="J524" s="6"/>
      <c r="K524" s="6"/>
      <c r="L524" s="6"/>
      <c r="M524" s="6"/>
      <c r="N524" s="6"/>
      <c r="O524" s="44"/>
    </row>
    <row r="525" spans="1:15" ht="15.75">
      <c r="A525" s="83">
        <f t="shared" si="9"/>
        <v>521</v>
      </c>
      <c r="B525" s="3" t="s">
        <v>34</v>
      </c>
      <c r="C525" s="3" t="s">
        <v>848</v>
      </c>
      <c r="D525" s="18" t="s">
        <v>581</v>
      </c>
      <c r="E525" s="3" t="s">
        <v>914</v>
      </c>
      <c r="F525" s="3" t="s">
        <v>128</v>
      </c>
      <c r="G525" s="3"/>
      <c r="H525" s="80" t="s">
        <v>65</v>
      </c>
      <c r="I525" s="6"/>
      <c r="J525" s="20"/>
      <c r="K525" s="6" t="s">
        <v>1818</v>
      </c>
      <c r="L525" s="6" t="s">
        <v>1820</v>
      </c>
      <c r="M525" s="6"/>
      <c r="N525" s="6"/>
      <c r="O525" s="44"/>
    </row>
    <row r="526" spans="1:15" ht="15.75">
      <c r="A526" s="83">
        <f t="shared" si="9"/>
        <v>522</v>
      </c>
      <c r="B526" s="3" t="s">
        <v>836</v>
      </c>
      <c r="C526" s="3" t="s">
        <v>836</v>
      </c>
      <c r="D526" s="18" t="s">
        <v>795</v>
      </c>
      <c r="E526" s="3" t="s">
        <v>676</v>
      </c>
      <c r="F526" s="3" t="s">
        <v>128</v>
      </c>
      <c r="G526" s="3"/>
      <c r="H526" s="80" t="s">
        <v>65</v>
      </c>
      <c r="I526" s="6"/>
      <c r="J526" s="20"/>
      <c r="K526" s="6" t="s">
        <v>1818</v>
      </c>
      <c r="L526" s="6" t="s">
        <v>1820</v>
      </c>
      <c r="M526" s="6"/>
      <c r="N526" s="6"/>
      <c r="O526" s="44"/>
    </row>
    <row r="527" spans="1:15" ht="15.75">
      <c r="A527" s="83">
        <f t="shared" si="9"/>
        <v>523</v>
      </c>
      <c r="B527" s="3" t="s">
        <v>836</v>
      </c>
      <c r="C527" s="3" t="s">
        <v>836</v>
      </c>
      <c r="D527" s="18" t="s">
        <v>915</v>
      </c>
      <c r="E527" s="3" t="s">
        <v>916</v>
      </c>
      <c r="F527" s="3" t="s">
        <v>756</v>
      </c>
      <c r="G527" s="3"/>
      <c r="H527" s="80" t="s">
        <v>65</v>
      </c>
      <c r="I527" s="6"/>
      <c r="J527" s="6"/>
      <c r="K527" s="6"/>
      <c r="L527" s="6"/>
      <c r="M527" s="6"/>
      <c r="N527" s="6"/>
      <c r="O527" s="44"/>
    </row>
    <row r="528" spans="1:15" ht="15.75">
      <c r="A528" s="83">
        <f t="shared" si="9"/>
        <v>524</v>
      </c>
      <c r="B528" s="3" t="s">
        <v>836</v>
      </c>
      <c r="C528" s="3" t="s">
        <v>836</v>
      </c>
      <c r="D528" s="18" t="s">
        <v>917</v>
      </c>
      <c r="E528" s="3" t="s">
        <v>918</v>
      </c>
      <c r="F528" s="3" t="s">
        <v>786</v>
      </c>
      <c r="G528" s="3"/>
      <c r="H528" s="80" t="s">
        <v>65</v>
      </c>
      <c r="I528" s="6"/>
      <c r="J528" s="6"/>
      <c r="K528" s="6"/>
      <c r="L528" s="6"/>
      <c r="M528" s="6"/>
      <c r="N528" s="6"/>
      <c r="O528" s="44"/>
    </row>
    <row r="529" spans="1:15" ht="15.75">
      <c r="A529" s="83">
        <f t="shared" si="9"/>
        <v>525</v>
      </c>
      <c r="B529" s="3" t="s">
        <v>836</v>
      </c>
      <c r="C529" s="3" t="s">
        <v>836</v>
      </c>
      <c r="D529" s="18" t="s">
        <v>919</v>
      </c>
      <c r="E529" s="3" t="s">
        <v>920</v>
      </c>
      <c r="F529" s="3" t="s">
        <v>756</v>
      </c>
      <c r="G529" s="3"/>
      <c r="H529" s="80" t="s">
        <v>65</v>
      </c>
      <c r="I529" s="6"/>
      <c r="J529" s="6"/>
      <c r="K529" s="6"/>
      <c r="L529" s="6"/>
      <c r="M529" s="6"/>
      <c r="N529" s="6"/>
      <c r="O529" s="44"/>
    </row>
    <row r="530" spans="1:15" ht="15.75">
      <c r="A530" s="83">
        <f t="shared" si="9"/>
        <v>526</v>
      </c>
      <c r="B530" s="3" t="s">
        <v>836</v>
      </c>
      <c r="C530" s="3" t="s">
        <v>836</v>
      </c>
      <c r="D530" s="18" t="s">
        <v>921</v>
      </c>
      <c r="E530" s="3" t="s">
        <v>922</v>
      </c>
      <c r="F530" s="3" t="s">
        <v>131</v>
      </c>
      <c r="G530" s="3"/>
      <c r="H530" s="80" t="s">
        <v>65</v>
      </c>
      <c r="I530" s="6"/>
      <c r="J530" s="6"/>
      <c r="K530" s="6"/>
      <c r="L530" s="6"/>
      <c r="M530" s="6"/>
      <c r="N530" s="6"/>
      <c r="O530" s="44"/>
    </row>
    <row r="531" spans="1:15" ht="15.75">
      <c r="A531" s="83">
        <f t="shared" si="9"/>
        <v>527</v>
      </c>
      <c r="B531" s="3" t="s">
        <v>836</v>
      </c>
      <c r="C531" s="3" t="s">
        <v>836</v>
      </c>
      <c r="D531" s="18" t="s">
        <v>923</v>
      </c>
      <c r="E531" s="3" t="s">
        <v>924</v>
      </c>
      <c r="F531" s="3" t="s">
        <v>756</v>
      </c>
      <c r="G531" s="3"/>
      <c r="H531" s="80" t="s">
        <v>65</v>
      </c>
      <c r="I531" s="6"/>
      <c r="J531" s="6"/>
      <c r="K531" s="6"/>
      <c r="L531" s="6"/>
      <c r="M531" s="6"/>
      <c r="N531" s="6"/>
      <c r="O531" s="44"/>
    </row>
    <row r="532" spans="1:15" ht="15.75">
      <c r="A532" s="83">
        <f t="shared" si="9"/>
        <v>528</v>
      </c>
      <c r="B532" s="3" t="s">
        <v>836</v>
      </c>
      <c r="C532" s="3" t="s">
        <v>836</v>
      </c>
      <c r="D532" s="18" t="s">
        <v>925</v>
      </c>
      <c r="E532" s="3" t="s">
        <v>926</v>
      </c>
      <c r="F532" s="3" t="s">
        <v>756</v>
      </c>
      <c r="G532" s="3"/>
      <c r="H532" s="80" t="s">
        <v>65</v>
      </c>
      <c r="I532" s="6"/>
      <c r="J532" s="6"/>
      <c r="K532" s="6"/>
      <c r="L532" s="6"/>
      <c r="M532" s="6"/>
      <c r="N532" s="6"/>
      <c r="O532" s="44"/>
    </row>
    <row r="533" spans="1:15" ht="15.75">
      <c r="A533" s="83">
        <f t="shared" si="9"/>
        <v>529</v>
      </c>
      <c r="B533" s="3" t="s">
        <v>836</v>
      </c>
      <c r="C533" s="3" t="s">
        <v>836</v>
      </c>
      <c r="D533" s="18" t="s">
        <v>618</v>
      </c>
      <c r="E533" s="3" t="s">
        <v>29</v>
      </c>
      <c r="F533" s="3" t="s">
        <v>128</v>
      </c>
      <c r="G533" s="3"/>
      <c r="H533" s="80" t="s">
        <v>65</v>
      </c>
      <c r="I533" s="6"/>
      <c r="J533" s="30" t="s">
        <v>1757</v>
      </c>
      <c r="K533" s="6"/>
      <c r="L533" s="6"/>
      <c r="M533" s="6"/>
      <c r="N533" s="6"/>
      <c r="O533" s="44"/>
    </row>
    <row r="534" spans="1:15" ht="15.75">
      <c r="A534" s="83">
        <f t="shared" si="9"/>
        <v>530</v>
      </c>
      <c r="B534" s="3" t="s">
        <v>836</v>
      </c>
      <c r="C534" s="3" t="s">
        <v>836</v>
      </c>
      <c r="D534" s="18" t="s">
        <v>125</v>
      </c>
      <c r="E534" s="3" t="s">
        <v>143</v>
      </c>
      <c r="F534" s="3" t="s">
        <v>144</v>
      </c>
      <c r="G534" s="3"/>
      <c r="H534" s="80" t="s">
        <v>65</v>
      </c>
      <c r="I534" s="6"/>
      <c r="J534" s="6"/>
      <c r="K534" s="6"/>
      <c r="L534" s="6"/>
      <c r="M534" s="6"/>
      <c r="N534" s="6"/>
      <c r="O534" s="44"/>
    </row>
    <row r="535" spans="1:15" ht="15.75">
      <c r="A535" s="83">
        <f t="shared" si="9"/>
        <v>531</v>
      </c>
      <c r="B535" s="3" t="s">
        <v>836</v>
      </c>
      <c r="C535" s="3" t="s">
        <v>836</v>
      </c>
      <c r="D535" s="25" t="s">
        <v>927</v>
      </c>
      <c r="E535" s="3" t="s">
        <v>928</v>
      </c>
      <c r="F535" s="3" t="s">
        <v>128</v>
      </c>
      <c r="G535" s="3"/>
      <c r="H535" s="80" t="s">
        <v>65</v>
      </c>
      <c r="I535" s="6"/>
      <c r="J535" s="6"/>
      <c r="K535" s="6"/>
      <c r="L535" s="6"/>
      <c r="M535" s="6"/>
      <c r="N535" s="6"/>
      <c r="O535" s="44"/>
    </row>
    <row r="536" spans="1:15" ht="15.75">
      <c r="A536" s="83">
        <f t="shared" si="9"/>
        <v>532</v>
      </c>
      <c r="B536" s="3" t="s">
        <v>836</v>
      </c>
      <c r="C536" s="3" t="s">
        <v>836</v>
      </c>
      <c r="D536" s="18" t="s">
        <v>929</v>
      </c>
      <c r="E536" s="3" t="s">
        <v>930</v>
      </c>
      <c r="F536" s="3" t="s">
        <v>861</v>
      </c>
      <c r="G536" s="3"/>
      <c r="H536" s="80" t="s">
        <v>65</v>
      </c>
      <c r="I536" s="6"/>
      <c r="J536" s="6"/>
      <c r="K536" s="6"/>
      <c r="L536" s="6"/>
      <c r="M536" s="6"/>
      <c r="N536" s="6"/>
      <c r="O536" s="44"/>
    </row>
    <row r="537" spans="1:15" ht="15.75">
      <c r="A537" s="83">
        <f t="shared" si="9"/>
        <v>533</v>
      </c>
      <c r="B537" s="3" t="s">
        <v>836</v>
      </c>
      <c r="C537" s="3" t="s">
        <v>836</v>
      </c>
      <c r="D537" s="18" t="s">
        <v>931</v>
      </c>
      <c r="E537" s="3" t="s">
        <v>932</v>
      </c>
      <c r="F537" s="3" t="s">
        <v>131</v>
      </c>
      <c r="G537" s="3"/>
      <c r="H537" s="80" t="s">
        <v>65</v>
      </c>
      <c r="I537" s="6"/>
      <c r="J537" s="6"/>
      <c r="K537" s="6"/>
      <c r="L537" s="6"/>
      <c r="M537" s="6"/>
      <c r="N537" s="6"/>
      <c r="O537" s="44"/>
    </row>
    <row r="538" spans="1:15" ht="15.75">
      <c r="A538" s="83">
        <f t="shared" si="9"/>
        <v>534</v>
      </c>
      <c r="B538" s="3" t="s">
        <v>836</v>
      </c>
      <c r="C538" s="3" t="s">
        <v>836</v>
      </c>
      <c r="D538" s="18" t="s">
        <v>933</v>
      </c>
      <c r="E538" s="3" t="s">
        <v>934</v>
      </c>
      <c r="F538" s="3" t="s">
        <v>131</v>
      </c>
      <c r="G538" s="3"/>
      <c r="H538" s="80" t="s">
        <v>65</v>
      </c>
      <c r="I538" s="6"/>
      <c r="J538" s="6"/>
      <c r="K538" s="6"/>
      <c r="L538" s="6"/>
      <c r="M538" s="6"/>
      <c r="N538" s="6"/>
      <c r="O538" s="44"/>
    </row>
    <row r="539" spans="1:15" ht="15.75">
      <c r="A539" s="83">
        <f t="shared" si="9"/>
        <v>535</v>
      </c>
      <c r="B539" s="3" t="s">
        <v>836</v>
      </c>
      <c r="C539" s="3" t="s">
        <v>836</v>
      </c>
      <c r="D539" s="18" t="s">
        <v>935</v>
      </c>
      <c r="E539" s="3" t="s">
        <v>936</v>
      </c>
      <c r="F539" s="3" t="s">
        <v>144</v>
      </c>
      <c r="G539" s="3"/>
      <c r="H539" s="80" t="s">
        <v>65</v>
      </c>
      <c r="I539" s="6"/>
      <c r="J539" s="6"/>
      <c r="K539" s="6"/>
      <c r="L539" s="6"/>
      <c r="M539" s="6"/>
      <c r="N539" s="6"/>
      <c r="O539" s="44"/>
    </row>
    <row r="540" spans="1:15" ht="15.75">
      <c r="A540" s="83">
        <f t="shared" si="9"/>
        <v>536</v>
      </c>
      <c r="B540" s="3" t="s">
        <v>836</v>
      </c>
      <c r="C540" s="3" t="s">
        <v>836</v>
      </c>
      <c r="D540" s="18" t="s">
        <v>937</v>
      </c>
      <c r="E540" s="3" t="s">
        <v>938</v>
      </c>
      <c r="F540" s="3" t="s">
        <v>134</v>
      </c>
      <c r="G540" s="3"/>
      <c r="H540" s="80" t="s">
        <v>65</v>
      </c>
      <c r="I540" s="6"/>
      <c r="J540" s="6"/>
      <c r="K540" s="6"/>
      <c r="L540" s="6"/>
      <c r="M540" s="6"/>
      <c r="N540" s="6"/>
      <c r="O540" s="44"/>
    </row>
    <row r="541" spans="1:15" ht="15.75">
      <c r="A541" s="83">
        <f t="shared" si="9"/>
        <v>537</v>
      </c>
      <c r="B541" s="3" t="s">
        <v>836</v>
      </c>
      <c r="C541" s="3" t="s">
        <v>836</v>
      </c>
      <c r="D541" s="18" t="s">
        <v>939</v>
      </c>
      <c r="E541" s="3" t="s">
        <v>940</v>
      </c>
      <c r="F541" s="3" t="s">
        <v>128</v>
      </c>
      <c r="G541" s="3"/>
      <c r="H541" s="80" t="s">
        <v>65</v>
      </c>
      <c r="I541" s="6"/>
      <c r="J541" s="6"/>
      <c r="K541" s="6"/>
      <c r="L541" s="6"/>
      <c r="M541" s="6"/>
      <c r="N541" s="6"/>
      <c r="O541" s="44"/>
    </row>
    <row r="542" spans="1:15" ht="15.75">
      <c r="A542" s="83">
        <f t="shared" si="9"/>
        <v>538</v>
      </c>
      <c r="B542" s="3" t="s">
        <v>836</v>
      </c>
      <c r="C542" s="3" t="s">
        <v>836</v>
      </c>
      <c r="D542" s="18" t="s">
        <v>941</v>
      </c>
      <c r="E542" s="3" t="s">
        <v>942</v>
      </c>
      <c r="F542" s="3" t="s">
        <v>128</v>
      </c>
      <c r="G542" s="3"/>
      <c r="H542" s="80" t="s">
        <v>65</v>
      </c>
      <c r="I542" s="6"/>
      <c r="J542" s="6"/>
      <c r="K542" s="6"/>
      <c r="L542" s="6"/>
      <c r="M542" s="6"/>
      <c r="N542" s="6"/>
      <c r="O542" s="44"/>
    </row>
    <row r="543" spans="1:15" ht="15.75">
      <c r="A543" s="83">
        <f t="shared" si="9"/>
        <v>539</v>
      </c>
      <c r="B543" s="3" t="s">
        <v>836</v>
      </c>
      <c r="C543" s="3" t="s">
        <v>836</v>
      </c>
      <c r="D543" s="18" t="s">
        <v>943</v>
      </c>
      <c r="E543" s="3" t="s">
        <v>944</v>
      </c>
      <c r="F543" s="3" t="s">
        <v>128</v>
      </c>
      <c r="G543" s="3"/>
      <c r="H543" s="80" t="s">
        <v>65</v>
      </c>
      <c r="I543" s="6"/>
      <c r="J543" s="6"/>
      <c r="K543" s="6"/>
      <c r="L543" s="6"/>
      <c r="M543" s="6"/>
      <c r="N543" s="6"/>
      <c r="O543" s="44"/>
    </row>
    <row r="544" spans="1:15" ht="15.75">
      <c r="A544" s="83">
        <f t="shared" si="9"/>
        <v>540</v>
      </c>
      <c r="B544" s="3" t="s">
        <v>836</v>
      </c>
      <c r="C544" s="3" t="s">
        <v>836</v>
      </c>
      <c r="D544" s="18" t="s">
        <v>945</v>
      </c>
      <c r="E544" s="3" t="s">
        <v>946</v>
      </c>
      <c r="F544" s="3" t="s">
        <v>147</v>
      </c>
      <c r="G544" s="3"/>
      <c r="H544" s="80" t="s">
        <v>2954</v>
      </c>
      <c r="I544" s="6"/>
      <c r="J544" s="6"/>
      <c r="K544" s="6"/>
      <c r="L544" s="6"/>
      <c r="M544" s="6"/>
      <c r="N544" s="6"/>
      <c r="O544" s="44"/>
    </row>
    <row r="545" spans="1:15" ht="15.75">
      <c r="A545" s="83">
        <f t="shared" si="9"/>
        <v>541</v>
      </c>
      <c r="B545" s="3" t="s">
        <v>836</v>
      </c>
      <c r="C545" s="3" t="s">
        <v>836</v>
      </c>
      <c r="D545" s="18" t="s">
        <v>947</v>
      </c>
      <c r="E545" s="3" t="s">
        <v>948</v>
      </c>
      <c r="F545" s="3" t="s">
        <v>134</v>
      </c>
      <c r="G545" s="3"/>
      <c r="H545" s="80" t="s">
        <v>65</v>
      </c>
      <c r="I545" s="6"/>
      <c r="J545" s="6"/>
      <c r="K545" s="6"/>
      <c r="L545" s="6"/>
      <c r="M545" s="6"/>
      <c r="N545" s="6"/>
      <c r="O545" s="44"/>
    </row>
    <row r="546" spans="1:15" ht="15.75">
      <c r="A546" s="83">
        <f t="shared" si="9"/>
        <v>542</v>
      </c>
      <c r="B546" s="3" t="s">
        <v>836</v>
      </c>
      <c r="C546" s="3" t="s">
        <v>836</v>
      </c>
      <c r="D546" s="18" t="s">
        <v>949</v>
      </c>
      <c r="E546" s="3" t="s">
        <v>950</v>
      </c>
      <c r="F546" s="3" t="s">
        <v>363</v>
      </c>
      <c r="G546" s="3"/>
      <c r="H546" s="80" t="s">
        <v>65</v>
      </c>
      <c r="I546" s="6"/>
      <c r="J546" s="6"/>
      <c r="K546" s="6"/>
      <c r="L546" s="6"/>
      <c r="M546" s="6"/>
      <c r="N546" s="6"/>
      <c r="O546" s="44"/>
    </row>
    <row r="547" spans="1:15" ht="15.75">
      <c r="A547" s="83">
        <f t="shared" si="9"/>
        <v>543</v>
      </c>
      <c r="B547" s="3" t="s">
        <v>836</v>
      </c>
      <c r="C547" s="3" t="s">
        <v>836</v>
      </c>
      <c r="D547" s="18" t="s">
        <v>951</v>
      </c>
      <c r="E547" s="3" t="s">
        <v>952</v>
      </c>
      <c r="F547" s="3" t="s">
        <v>585</v>
      </c>
      <c r="G547" s="3"/>
      <c r="H547" s="80" t="s">
        <v>65</v>
      </c>
      <c r="I547" s="6"/>
      <c r="J547" s="6"/>
      <c r="K547" s="6"/>
      <c r="L547" s="6"/>
      <c r="M547" s="6"/>
      <c r="N547" s="6"/>
      <c r="O547" s="44"/>
    </row>
    <row r="548" spans="1:15" ht="15.75">
      <c r="A548" s="83">
        <f t="shared" si="9"/>
        <v>544</v>
      </c>
      <c r="B548" s="3" t="s">
        <v>836</v>
      </c>
      <c r="C548" s="3" t="s">
        <v>836</v>
      </c>
      <c r="D548" s="18" t="s">
        <v>953</v>
      </c>
      <c r="E548" s="3" t="s">
        <v>954</v>
      </c>
      <c r="F548" s="3" t="s">
        <v>147</v>
      </c>
      <c r="G548" s="3"/>
      <c r="H548" s="80" t="s">
        <v>65</v>
      </c>
      <c r="I548" s="6"/>
      <c r="J548" s="6"/>
      <c r="K548" s="6"/>
      <c r="L548" s="6"/>
      <c r="M548" s="6"/>
      <c r="N548" s="6"/>
      <c r="O548" s="44"/>
    </row>
    <row r="549" spans="1:15" ht="15.75">
      <c r="A549" s="83">
        <f t="shared" si="9"/>
        <v>545</v>
      </c>
      <c r="B549" s="3" t="s">
        <v>836</v>
      </c>
      <c r="C549" s="3" t="s">
        <v>836</v>
      </c>
      <c r="D549" s="18" t="s">
        <v>955</v>
      </c>
      <c r="E549" s="3" t="s">
        <v>956</v>
      </c>
      <c r="F549" s="3" t="s">
        <v>363</v>
      </c>
      <c r="G549" s="3"/>
      <c r="H549" s="80" t="s">
        <v>65</v>
      </c>
      <c r="I549" s="6"/>
      <c r="J549" s="6"/>
      <c r="K549" s="6"/>
      <c r="L549" s="6"/>
      <c r="M549" s="6"/>
      <c r="N549" s="6"/>
      <c r="O549" s="44"/>
    </row>
    <row r="550" spans="1:15" ht="15.75">
      <c r="A550" s="83">
        <f t="shared" si="9"/>
        <v>546</v>
      </c>
      <c r="B550" s="3" t="s">
        <v>836</v>
      </c>
      <c r="C550" s="3" t="s">
        <v>836</v>
      </c>
      <c r="D550" s="18" t="s">
        <v>957</v>
      </c>
      <c r="E550" s="3" t="s">
        <v>958</v>
      </c>
      <c r="F550" s="3" t="s">
        <v>363</v>
      </c>
      <c r="G550" s="3"/>
      <c r="H550" s="80" t="s">
        <v>65</v>
      </c>
      <c r="I550" s="6"/>
      <c r="J550" s="6"/>
      <c r="K550" s="6"/>
      <c r="L550" s="6"/>
      <c r="M550" s="6"/>
      <c r="N550" s="6"/>
      <c r="O550" s="44"/>
    </row>
    <row r="551" spans="1:15" ht="15.75">
      <c r="A551" s="83">
        <f t="shared" si="9"/>
        <v>547</v>
      </c>
      <c r="B551" s="3" t="s">
        <v>836</v>
      </c>
      <c r="C551" s="3" t="s">
        <v>836</v>
      </c>
      <c r="D551" s="18" t="s">
        <v>959</v>
      </c>
      <c r="E551" s="3" t="s">
        <v>960</v>
      </c>
      <c r="F551" s="3" t="s">
        <v>144</v>
      </c>
      <c r="G551" s="3"/>
      <c r="H551" s="80" t="s">
        <v>65</v>
      </c>
      <c r="I551" s="6"/>
      <c r="J551" s="6"/>
      <c r="K551" s="6"/>
      <c r="L551" s="6"/>
      <c r="M551" s="6"/>
      <c r="N551" s="6"/>
      <c r="O551" s="44"/>
    </row>
    <row r="552" spans="1:15" ht="15.75">
      <c r="A552" s="83">
        <f t="shared" si="9"/>
        <v>548</v>
      </c>
      <c r="B552" s="3" t="s">
        <v>836</v>
      </c>
      <c r="C552" s="3" t="s">
        <v>836</v>
      </c>
      <c r="D552" s="18" t="s">
        <v>961</v>
      </c>
      <c r="E552" s="3" t="s">
        <v>962</v>
      </c>
      <c r="F552" s="3" t="s">
        <v>763</v>
      </c>
      <c r="G552" s="3"/>
      <c r="H552" s="80" t="s">
        <v>65</v>
      </c>
      <c r="I552" s="6"/>
      <c r="J552" s="6"/>
      <c r="K552" s="6"/>
      <c r="L552" s="6"/>
      <c r="M552" s="6"/>
      <c r="N552" s="6"/>
      <c r="O552" s="44"/>
    </row>
    <row r="553" spans="1:15" ht="15.75">
      <c r="A553" s="83">
        <f t="shared" si="9"/>
        <v>549</v>
      </c>
      <c r="B553" s="3" t="s">
        <v>836</v>
      </c>
      <c r="C553" s="3" t="s">
        <v>836</v>
      </c>
      <c r="D553" s="18" t="s">
        <v>963</v>
      </c>
      <c r="E553" s="3" t="s">
        <v>964</v>
      </c>
      <c r="F553" s="3" t="s">
        <v>412</v>
      </c>
      <c r="G553" s="3"/>
      <c r="H553" s="80" t="s">
        <v>65</v>
      </c>
      <c r="I553" s="6"/>
      <c r="J553" s="6"/>
      <c r="K553" s="6"/>
      <c r="L553" s="6"/>
      <c r="M553" s="6"/>
      <c r="N553" s="6"/>
      <c r="O553" s="44"/>
    </row>
    <row r="554" spans="1:15" ht="15.75">
      <c r="A554" s="83">
        <f t="shared" si="9"/>
        <v>550</v>
      </c>
      <c r="B554" s="3" t="s">
        <v>836</v>
      </c>
      <c r="C554" s="3" t="s">
        <v>836</v>
      </c>
      <c r="D554" s="18" t="s">
        <v>965</v>
      </c>
      <c r="E554" s="3" t="s">
        <v>966</v>
      </c>
      <c r="F554" s="3" t="s">
        <v>308</v>
      </c>
      <c r="G554" s="3"/>
      <c r="H554" s="80" t="s">
        <v>65</v>
      </c>
      <c r="I554" s="6"/>
      <c r="J554" s="6"/>
      <c r="K554" s="6"/>
      <c r="L554" s="6"/>
      <c r="M554" s="6"/>
      <c r="N554" s="6"/>
      <c r="O554" s="44"/>
    </row>
    <row r="555" spans="1:15" ht="141.75">
      <c r="A555" s="83">
        <f t="shared" si="9"/>
        <v>551</v>
      </c>
      <c r="B555" s="3" t="s">
        <v>836</v>
      </c>
      <c r="C555" s="3" t="s">
        <v>836</v>
      </c>
      <c r="D555" s="33" t="s">
        <v>967</v>
      </c>
      <c r="E555" s="3" t="s">
        <v>968</v>
      </c>
      <c r="F555" s="3" t="s">
        <v>218</v>
      </c>
      <c r="G555" s="3"/>
      <c r="H555" s="80" t="s">
        <v>65</v>
      </c>
      <c r="I555" s="6"/>
      <c r="J555" s="6"/>
      <c r="K555" s="6"/>
      <c r="L555" s="6"/>
      <c r="M555" s="6"/>
      <c r="N555" s="6"/>
      <c r="O555" s="44"/>
    </row>
    <row r="556" spans="1:15" ht="15.75">
      <c r="A556" s="83">
        <f t="shared" si="9"/>
        <v>552</v>
      </c>
      <c r="B556" s="3" t="s">
        <v>836</v>
      </c>
      <c r="C556" s="3" t="s">
        <v>836</v>
      </c>
      <c r="D556" s="18" t="s">
        <v>969</v>
      </c>
      <c r="E556" s="3" t="s">
        <v>970</v>
      </c>
      <c r="F556" s="3" t="s">
        <v>971</v>
      </c>
      <c r="G556" s="3"/>
      <c r="H556" s="80" t="s">
        <v>65</v>
      </c>
      <c r="I556" s="6"/>
      <c r="J556" s="6"/>
      <c r="K556" s="6"/>
      <c r="L556" s="6"/>
      <c r="M556" s="6"/>
      <c r="N556" s="6"/>
      <c r="O556" s="44"/>
    </row>
    <row r="557" spans="1:15" ht="15.75">
      <c r="A557" s="83">
        <f t="shared" si="9"/>
        <v>553</v>
      </c>
      <c r="B557" s="3" t="s">
        <v>836</v>
      </c>
      <c r="C557" s="3" t="s">
        <v>836</v>
      </c>
      <c r="D557" s="18" t="s">
        <v>972</v>
      </c>
      <c r="E557" s="3" t="s">
        <v>973</v>
      </c>
      <c r="F557" s="3" t="s">
        <v>147</v>
      </c>
      <c r="G557" s="3"/>
      <c r="H557" s="80" t="s">
        <v>65</v>
      </c>
      <c r="I557" s="6"/>
      <c r="J557" s="6"/>
      <c r="K557" s="6"/>
      <c r="L557" s="6"/>
      <c r="M557" s="6"/>
      <c r="N557" s="6"/>
      <c r="O557" s="44"/>
    </row>
    <row r="558" spans="1:15" ht="15.75">
      <c r="A558" s="83">
        <f t="shared" si="9"/>
        <v>554</v>
      </c>
      <c r="B558" s="3" t="s">
        <v>836</v>
      </c>
      <c r="C558" s="3" t="s">
        <v>836</v>
      </c>
      <c r="D558" s="18" t="s">
        <v>974</v>
      </c>
      <c r="E558" s="3" t="s">
        <v>975</v>
      </c>
      <c r="F558" s="3" t="s">
        <v>147</v>
      </c>
      <c r="G558" s="3"/>
      <c r="H558" s="80" t="s">
        <v>65</v>
      </c>
      <c r="I558" s="6"/>
      <c r="J558" s="6"/>
      <c r="K558" s="6"/>
      <c r="L558" s="6"/>
      <c r="M558" s="6"/>
      <c r="N558" s="6"/>
      <c r="O558" s="44"/>
    </row>
    <row r="559" spans="1:15" ht="15.75">
      <c r="A559" s="83">
        <f t="shared" si="9"/>
        <v>555</v>
      </c>
      <c r="B559" s="3" t="s">
        <v>836</v>
      </c>
      <c r="C559" s="3" t="s">
        <v>836</v>
      </c>
      <c r="D559" s="18" t="s">
        <v>976</v>
      </c>
      <c r="E559" s="3" t="s">
        <v>977</v>
      </c>
      <c r="F559" s="3" t="s">
        <v>131</v>
      </c>
      <c r="G559" s="3"/>
      <c r="H559" s="80" t="s">
        <v>65</v>
      </c>
      <c r="I559" s="6"/>
      <c r="J559" s="6"/>
      <c r="K559" s="6"/>
      <c r="L559" s="6"/>
      <c r="M559" s="6"/>
      <c r="N559" s="6"/>
      <c r="O559" s="44"/>
    </row>
    <row r="560" spans="1:15" ht="15.75">
      <c r="A560" s="83">
        <f t="shared" si="9"/>
        <v>556</v>
      </c>
      <c r="B560" s="3" t="s">
        <v>836</v>
      </c>
      <c r="C560" s="3" t="s">
        <v>836</v>
      </c>
      <c r="D560" s="18" t="s">
        <v>978</v>
      </c>
      <c r="E560" s="3" t="s">
        <v>666</v>
      </c>
      <c r="F560" s="3" t="s">
        <v>147</v>
      </c>
      <c r="G560" s="3"/>
      <c r="H560" s="80" t="s">
        <v>65</v>
      </c>
      <c r="I560" s="6"/>
      <c r="J560" s="6"/>
      <c r="K560" s="6"/>
      <c r="L560" s="6"/>
      <c r="M560" s="6"/>
      <c r="N560" s="6"/>
      <c r="O560" s="44"/>
    </row>
    <row r="561" spans="1:15" ht="15.75">
      <c r="A561" s="83">
        <f t="shared" si="9"/>
        <v>557</v>
      </c>
      <c r="B561" s="3" t="s">
        <v>836</v>
      </c>
      <c r="C561" s="3" t="s">
        <v>836</v>
      </c>
      <c r="D561" s="18" t="s">
        <v>979</v>
      </c>
      <c r="E561" s="3" t="s">
        <v>980</v>
      </c>
      <c r="F561" s="3" t="s">
        <v>147</v>
      </c>
      <c r="G561" s="3"/>
      <c r="H561" s="80" t="s">
        <v>65</v>
      </c>
      <c r="I561" s="6"/>
      <c r="J561" s="6"/>
      <c r="K561" s="6"/>
      <c r="L561" s="6"/>
      <c r="M561" s="6"/>
      <c r="N561" s="6"/>
      <c r="O561" s="44"/>
    </row>
    <row r="562" spans="1:15" ht="15.75">
      <c r="A562" s="83">
        <f t="shared" si="9"/>
        <v>558</v>
      </c>
      <c r="B562" s="3" t="s">
        <v>836</v>
      </c>
      <c r="C562" s="3" t="s">
        <v>836</v>
      </c>
      <c r="D562" s="18" t="s">
        <v>981</v>
      </c>
      <c r="E562" s="3" t="s">
        <v>982</v>
      </c>
      <c r="F562" s="3" t="s">
        <v>147</v>
      </c>
      <c r="G562" s="3"/>
      <c r="H562" s="80" t="s">
        <v>65</v>
      </c>
      <c r="I562" s="6"/>
      <c r="J562" s="6"/>
      <c r="K562" s="6"/>
      <c r="L562" s="6"/>
      <c r="M562" s="6"/>
      <c r="N562" s="6"/>
      <c r="O562" s="44"/>
    </row>
    <row r="563" spans="1:15" ht="15.75">
      <c r="A563" s="83">
        <f t="shared" si="9"/>
        <v>559</v>
      </c>
      <c r="B563" s="3" t="s">
        <v>836</v>
      </c>
      <c r="C563" s="3" t="s">
        <v>836</v>
      </c>
      <c r="D563" s="18" t="s">
        <v>983</v>
      </c>
      <c r="E563" s="3" t="s">
        <v>984</v>
      </c>
      <c r="F563" s="3" t="s">
        <v>147</v>
      </c>
      <c r="G563" s="3"/>
      <c r="H563" s="80" t="s">
        <v>65</v>
      </c>
      <c r="I563" s="6"/>
      <c r="J563" s="6"/>
      <c r="K563" s="6"/>
      <c r="L563" s="6"/>
      <c r="M563" s="6"/>
      <c r="N563" s="6"/>
      <c r="O563" s="44"/>
    </row>
    <row r="564" spans="1:15" ht="15.75">
      <c r="A564" s="83">
        <f t="shared" si="9"/>
        <v>560</v>
      </c>
      <c r="B564" s="3" t="s">
        <v>836</v>
      </c>
      <c r="C564" s="3" t="s">
        <v>836</v>
      </c>
      <c r="D564" s="18" t="s">
        <v>985</v>
      </c>
      <c r="E564" s="3" t="s">
        <v>986</v>
      </c>
      <c r="F564" s="3" t="s">
        <v>147</v>
      </c>
      <c r="G564" s="3"/>
      <c r="H564" s="80" t="s">
        <v>65</v>
      </c>
      <c r="I564" s="6"/>
      <c r="J564" s="6"/>
      <c r="K564" s="6"/>
      <c r="L564" s="6"/>
      <c r="M564" s="6"/>
      <c r="N564" s="6"/>
      <c r="O564" s="44"/>
    </row>
    <row r="565" spans="1:15" ht="15.75">
      <c r="A565" s="83">
        <f t="shared" si="9"/>
        <v>561</v>
      </c>
      <c r="B565" s="3" t="s">
        <v>836</v>
      </c>
      <c r="C565" s="3" t="s">
        <v>836</v>
      </c>
      <c r="D565" s="18" t="s">
        <v>987</v>
      </c>
      <c r="E565" s="3" t="s">
        <v>988</v>
      </c>
      <c r="F565" s="3" t="s">
        <v>363</v>
      </c>
      <c r="G565" s="3"/>
      <c r="H565" s="80" t="s">
        <v>65</v>
      </c>
      <c r="I565" s="6"/>
      <c r="J565" s="6"/>
      <c r="K565" s="6"/>
      <c r="L565" s="6"/>
      <c r="M565" s="6"/>
      <c r="N565" s="6"/>
      <c r="O565" s="44"/>
    </row>
    <row r="566" spans="1:15" ht="15.75">
      <c r="A566" s="83">
        <f t="shared" si="9"/>
        <v>562</v>
      </c>
      <c r="B566" s="3" t="s">
        <v>836</v>
      </c>
      <c r="C566" s="3" t="s">
        <v>836</v>
      </c>
      <c r="D566" s="18" t="s">
        <v>989</v>
      </c>
      <c r="E566" s="3" t="s">
        <v>990</v>
      </c>
      <c r="F566" s="3" t="s">
        <v>131</v>
      </c>
      <c r="G566" s="3"/>
      <c r="H566" s="80" t="s">
        <v>65</v>
      </c>
      <c r="I566" s="6"/>
      <c r="J566" s="6"/>
      <c r="K566" s="6"/>
      <c r="L566" s="6"/>
      <c r="M566" s="6"/>
      <c r="N566" s="6"/>
      <c r="O566" s="44"/>
    </row>
    <row r="567" spans="1:15" ht="15.75">
      <c r="A567" s="83">
        <f t="shared" si="9"/>
        <v>563</v>
      </c>
      <c r="B567" s="3" t="s">
        <v>836</v>
      </c>
      <c r="C567" s="3" t="s">
        <v>836</v>
      </c>
      <c r="D567" s="18" t="s">
        <v>991</v>
      </c>
      <c r="E567" s="3" t="s">
        <v>992</v>
      </c>
      <c r="F567" s="3" t="s">
        <v>157</v>
      </c>
      <c r="G567" s="3"/>
      <c r="H567" s="80" t="s">
        <v>65</v>
      </c>
      <c r="I567" s="6"/>
      <c r="J567" s="6"/>
      <c r="K567" s="6"/>
      <c r="L567" s="6"/>
      <c r="M567" s="6"/>
      <c r="N567" s="6"/>
      <c r="O567" s="44"/>
    </row>
    <row r="568" spans="1:15" ht="15.75">
      <c r="A568" s="83">
        <f t="shared" si="9"/>
        <v>564</v>
      </c>
      <c r="B568" s="3" t="s">
        <v>836</v>
      </c>
      <c r="C568" s="3" t="s">
        <v>836</v>
      </c>
      <c r="D568" s="18" t="s">
        <v>993</v>
      </c>
      <c r="E568" s="3" t="s">
        <v>994</v>
      </c>
      <c r="F568" s="3" t="s">
        <v>157</v>
      </c>
      <c r="G568" s="3"/>
      <c r="H568" s="80" t="s">
        <v>65</v>
      </c>
      <c r="I568" s="6"/>
      <c r="J568" s="6"/>
      <c r="K568" s="6"/>
      <c r="L568" s="6"/>
      <c r="M568" s="6"/>
      <c r="N568" s="6"/>
      <c r="O568" s="44"/>
    </row>
    <row r="569" spans="1:15" ht="15.75">
      <c r="A569" s="83">
        <f t="shared" si="9"/>
        <v>565</v>
      </c>
      <c r="B569" s="3" t="s">
        <v>836</v>
      </c>
      <c r="C569" s="3" t="s">
        <v>836</v>
      </c>
      <c r="D569" s="18" t="s">
        <v>995</v>
      </c>
      <c r="E569" s="3" t="s">
        <v>996</v>
      </c>
      <c r="F569" s="3" t="s">
        <v>157</v>
      </c>
      <c r="G569" s="3"/>
      <c r="H569" s="80" t="s">
        <v>65</v>
      </c>
      <c r="I569" s="6"/>
      <c r="J569" s="6"/>
      <c r="K569" s="6"/>
      <c r="L569" s="6"/>
      <c r="M569" s="6"/>
      <c r="N569" s="6"/>
      <c r="O569" s="44"/>
    </row>
    <row r="570" spans="1:15" ht="15.75">
      <c r="A570" s="83">
        <f t="shared" si="9"/>
        <v>566</v>
      </c>
      <c r="B570" s="3" t="s">
        <v>836</v>
      </c>
      <c r="C570" s="3" t="s">
        <v>836</v>
      </c>
      <c r="D570" s="18" t="s">
        <v>997</v>
      </c>
      <c r="E570" s="3" t="s">
        <v>998</v>
      </c>
      <c r="F570" s="3" t="s">
        <v>157</v>
      </c>
      <c r="G570" s="3"/>
      <c r="H570" s="80" t="s">
        <v>65</v>
      </c>
      <c r="I570" s="6"/>
      <c r="J570" s="6"/>
      <c r="K570" s="6"/>
      <c r="L570" s="6"/>
      <c r="M570" s="6"/>
      <c r="N570" s="6"/>
      <c r="O570" s="44"/>
    </row>
    <row r="571" spans="1:15" ht="15.75">
      <c r="A571" s="83">
        <f t="shared" si="9"/>
        <v>567</v>
      </c>
      <c r="B571" s="3" t="s">
        <v>836</v>
      </c>
      <c r="C571" s="3" t="s">
        <v>836</v>
      </c>
      <c r="D571" s="18" t="s">
        <v>999</v>
      </c>
      <c r="E571" s="3" t="s">
        <v>1000</v>
      </c>
      <c r="F571" s="3" t="s">
        <v>157</v>
      </c>
      <c r="G571" s="3"/>
      <c r="H571" s="80" t="s">
        <v>65</v>
      </c>
      <c r="I571" s="6"/>
      <c r="J571" s="6"/>
      <c r="K571" s="6"/>
      <c r="L571" s="6"/>
      <c r="M571" s="6"/>
      <c r="N571" s="6"/>
      <c r="O571" s="44"/>
    </row>
    <row r="572" spans="1:15" ht="15.75">
      <c r="A572" s="83">
        <f t="shared" si="9"/>
        <v>568</v>
      </c>
      <c r="B572" s="3" t="s">
        <v>836</v>
      </c>
      <c r="C572" s="3" t="s">
        <v>836</v>
      </c>
      <c r="D572" s="18" t="s">
        <v>1001</v>
      </c>
      <c r="E572" s="3" t="s">
        <v>1002</v>
      </c>
      <c r="F572" s="3" t="s">
        <v>157</v>
      </c>
      <c r="G572" s="3"/>
      <c r="H572" s="80" t="s">
        <v>65</v>
      </c>
      <c r="I572" s="6"/>
      <c r="J572" s="6"/>
      <c r="K572" s="6"/>
      <c r="L572" s="6"/>
      <c r="M572" s="6"/>
      <c r="N572" s="6"/>
      <c r="O572" s="44"/>
    </row>
    <row r="573" spans="1:15" ht="15.75">
      <c r="A573" s="83">
        <f t="shared" si="9"/>
        <v>569</v>
      </c>
      <c r="B573" s="3" t="s">
        <v>836</v>
      </c>
      <c r="C573" s="3" t="s">
        <v>836</v>
      </c>
      <c r="D573" s="18" t="s">
        <v>1003</v>
      </c>
      <c r="E573" s="3" t="s">
        <v>1004</v>
      </c>
      <c r="F573" s="3" t="s">
        <v>157</v>
      </c>
      <c r="G573" s="3"/>
      <c r="H573" s="80" t="s">
        <v>65</v>
      </c>
      <c r="I573" s="6"/>
      <c r="J573" s="6"/>
      <c r="K573" s="6"/>
      <c r="L573" s="6"/>
      <c r="M573" s="6"/>
      <c r="N573" s="6"/>
      <c r="O573" s="44"/>
    </row>
    <row r="574" spans="1:15" ht="15.75">
      <c r="A574" s="83">
        <f t="shared" si="9"/>
        <v>570</v>
      </c>
      <c r="B574" s="3" t="s">
        <v>836</v>
      </c>
      <c r="C574" s="3" t="s">
        <v>836</v>
      </c>
      <c r="D574" s="18" t="s">
        <v>1702</v>
      </c>
      <c r="E574" s="3" t="s">
        <v>1005</v>
      </c>
      <c r="F574" s="3" t="s">
        <v>147</v>
      </c>
      <c r="G574" s="3"/>
      <c r="H574" s="80" t="s">
        <v>65</v>
      </c>
      <c r="I574" s="6"/>
      <c r="J574" s="36" t="s">
        <v>1703</v>
      </c>
      <c r="K574" s="6"/>
      <c r="L574" s="6"/>
      <c r="M574" s="6"/>
      <c r="N574" s="6"/>
      <c r="O574" s="44"/>
    </row>
    <row r="575" spans="1:15" ht="15.75">
      <c r="A575" s="83">
        <f t="shared" si="9"/>
        <v>571</v>
      </c>
      <c r="B575" s="3" t="s">
        <v>836</v>
      </c>
      <c r="C575" s="3" t="s">
        <v>836</v>
      </c>
      <c r="D575" s="18" t="s">
        <v>1006</v>
      </c>
      <c r="E575" s="3" t="s">
        <v>1007</v>
      </c>
      <c r="F575" s="3" t="s">
        <v>131</v>
      </c>
      <c r="G575" s="3"/>
      <c r="H575" s="80" t="s">
        <v>65</v>
      </c>
      <c r="I575" s="6"/>
      <c r="J575" s="6"/>
      <c r="K575" s="6"/>
      <c r="L575" s="6"/>
      <c r="M575" s="6"/>
      <c r="N575" s="6"/>
      <c r="O575" s="44"/>
    </row>
    <row r="576" spans="1:15" ht="15.75">
      <c r="A576" s="83">
        <f t="shared" si="9"/>
        <v>572</v>
      </c>
      <c r="B576" s="3" t="s">
        <v>836</v>
      </c>
      <c r="C576" s="3" t="s">
        <v>836</v>
      </c>
      <c r="D576" s="18" t="s">
        <v>1008</v>
      </c>
      <c r="E576" s="3" t="s">
        <v>1009</v>
      </c>
      <c r="F576" s="3" t="s">
        <v>363</v>
      </c>
      <c r="G576" s="3"/>
      <c r="H576" s="80" t="s">
        <v>65</v>
      </c>
      <c r="I576" s="6"/>
      <c r="J576" s="6"/>
      <c r="K576" s="6"/>
      <c r="L576" s="6"/>
      <c r="M576" s="6"/>
      <c r="N576" s="6"/>
      <c r="O576" s="44"/>
    </row>
    <row r="577" spans="1:15" ht="15.75">
      <c r="A577" s="83">
        <f t="shared" si="9"/>
        <v>573</v>
      </c>
      <c r="B577" s="3" t="s">
        <v>836</v>
      </c>
      <c r="C577" s="3" t="s">
        <v>836</v>
      </c>
      <c r="D577" s="18" t="s">
        <v>1010</v>
      </c>
      <c r="E577" s="3" t="s">
        <v>1011</v>
      </c>
      <c r="F577" s="3" t="s">
        <v>147</v>
      </c>
      <c r="G577" s="3"/>
      <c r="H577" s="80" t="s">
        <v>65</v>
      </c>
      <c r="I577" s="6"/>
      <c r="J577" s="6"/>
      <c r="K577" s="6"/>
      <c r="L577" s="6"/>
      <c r="M577" s="6"/>
      <c r="N577" s="6"/>
      <c r="O577" s="44"/>
    </row>
    <row r="578" spans="1:15" ht="15.75">
      <c r="A578" s="83">
        <f t="shared" si="9"/>
        <v>574</v>
      </c>
      <c r="B578" s="3" t="s">
        <v>836</v>
      </c>
      <c r="C578" s="3" t="s">
        <v>836</v>
      </c>
      <c r="D578" s="18" t="s">
        <v>1012</v>
      </c>
      <c r="E578" s="3" t="s">
        <v>1013</v>
      </c>
      <c r="F578" s="3" t="s">
        <v>363</v>
      </c>
      <c r="G578" s="3"/>
      <c r="H578" s="80" t="s">
        <v>65</v>
      </c>
      <c r="I578" s="6"/>
      <c r="J578" s="6"/>
      <c r="K578" s="6"/>
      <c r="L578" s="6"/>
      <c r="M578" s="6"/>
      <c r="N578" s="6"/>
      <c r="O578" s="44"/>
    </row>
    <row r="579" spans="1:15" ht="15.75">
      <c r="A579" s="83">
        <f t="shared" si="9"/>
        <v>575</v>
      </c>
      <c r="B579" s="3" t="s">
        <v>836</v>
      </c>
      <c r="C579" s="3" t="s">
        <v>836</v>
      </c>
      <c r="D579" s="18" t="s">
        <v>1014</v>
      </c>
      <c r="E579" s="3" t="s">
        <v>1015</v>
      </c>
      <c r="F579" s="3" t="s">
        <v>308</v>
      </c>
      <c r="G579" s="3"/>
      <c r="H579" s="80" t="s">
        <v>65</v>
      </c>
      <c r="I579" s="6"/>
      <c r="J579" s="6"/>
      <c r="K579" s="6"/>
      <c r="L579" s="6"/>
      <c r="M579" s="6"/>
      <c r="N579" s="6"/>
      <c r="O579" s="44"/>
    </row>
    <row r="580" spans="1:15" ht="15.75">
      <c r="A580" s="83">
        <f t="shared" si="9"/>
        <v>576</v>
      </c>
      <c r="B580" s="3" t="s">
        <v>836</v>
      </c>
      <c r="C580" s="3" t="s">
        <v>836</v>
      </c>
      <c r="D580" s="18" t="s">
        <v>1016</v>
      </c>
      <c r="E580" s="3" t="s">
        <v>1017</v>
      </c>
      <c r="F580" s="3" t="s">
        <v>308</v>
      </c>
      <c r="G580" s="3"/>
      <c r="H580" s="80" t="s">
        <v>65</v>
      </c>
      <c r="I580" s="6"/>
      <c r="J580" s="6"/>
      <c r="K580" s="6"/>
      <c r="L580" s="6"/>
      <c r="M580" s="6"/>
      <c r="N580" s="6"/>
      <c r="O580" s="44"/>
    </row>
    <row r="581" spans="1:15" ht="15.75">
      <c r="A581" s="83">
        <f t="shared" si="9"/>
        <v>577</v>
      </c>
      <c r="B581" s="3" t="s">
        <v>836</v>
      </c>
      <c r="C581" s="3" t="s">
        <v>836</v>
      </c>
      <c r="D581" s="18" t="s">
        <v>1018</v>
      </c>
      <c r="E581" s="3" t="s">
        <v>1019</v>
      </c>
      <c r="F581" s="3" t="s">
        <v>363</v>
      </c>
      <c r="G581" s="3"/>
      <c r="H581" s="80" t="s">
        <v>65</v>
      </c>
      <c r="I581" s="6"/>
      <c r="J581" s="6"/>
      <c r="K581" s="6"/>
      <c r="L581" s="6"/>
      <c r="M581" s="6"/>
      <c r="N581" s="6"/>
      <c r="O581" s="44"/>
    </row>
    <row r="582" spans="1:15" ht="15.75">
      <c r="A582" s="83">
        <f t="shared" si="9"/>
        <v>578</v>
      </c>
      <c r="B582" s="3" t="s">
        <v>836</v>
      </c>
      <c r="C582" s="3" t="s">
        <v>836</v>
      </c>
      <c r="D582" s="18" t="s">
        <v>1020</v>
      </c>
      <c r="E582" s="3" t="s">
        <v>1021</v>
      </c>
      <c r="F582" s="3" t="s">
        <v>147</v>
      </c>
      <c r="G582" s="3"/>
      <c r="H582" s="80" t="s">
        <v>65</v>
      </c>
      <c r="I582" s="6"/>
      <c r="J582" s="6"/>
      <c r="K582" s="6"/>
      <c r="L582" s="6"/>
      <c r="M582" s="6"/>
      <c r="N582" s="6"/>
      <c r="O582" s="44"/>
    </row>
    <row r="583" spans="1:15" ht="15.75">
      <c r="A583" s="83">
        <f t="shared" ref="A583:A646" si="10">A582+1</f>
        <v>579</v>
      </c>
      <c r="B583" s="3" t="s">
        <v>836</v>
      </c>
      <c r="C583" s="3" t="s">
        <v>836</v>
      </c>
      <c r="D583" s="18" t="s">
        <v>1022</v>
      </c>
      <c r="E583" s="3" t="s">
        <v>1023</v>
      </c>
      <c r="F583" s="3" t="s">
        <v>363</v>
      </c>
      <c r="G583" s="3"/>
      <c r="H583" s="80" t="s">
        <v>65</v>
      </c>
      <c r="I583" s="6"/>
      <c r="J583" s="6"/>
      <c r="K583" s="6"/>
      <c r="L583" s="6"/>
      <c r="M583" s="6"/>
      <c r="N583" s="6"/>
      <c r="O583" s="44"/>
    </row>
    <row r="584" spans="1:15" ht="15.75">
      <c r="A584" s="83">
        <f t="shared" si="10"/>
        <v>580</v>
      </c>
      <c r="B584" s="3" t="s">
        <v>836</v>
      </c>
      <c r="C584" s="3" t="s">
        <v>836</v>
      </c>
      <c r="D584" s="18" t="s">
        <v>1024</v>
      </c>
      <c r="E584" s="3" t="s">
        <v>1025</v>
      </c>
      <c r="F584" s="3" t="s">
        <v>363</v>
      </c>
      <c r="G584" s="3"/>
      <c r="H584" s="80" t="s">
        <v>65</v>
      </c>
      <c r="I584" s="6"/>
      <c r="J584" s="6"/>
      <c r="K584" s="6"/>
      <c r="L584" s="6"/>
      <c r="M584" s="6"/>
      <c r="N584" s="6"/>
      <c r="O584" s="44"/>
    </row>
    <row r="585" spans="1:15" ht="15.75">
      <c r="A585" s="83">
        <f t="shared" si="10"/>
        <v>581</v>
      </c>
      <c r="B585" s="3" t="s">
        <v>836</v>
      </c>
      <c r="C585" s="3" t="s">
        <v>836</v>
      </c>
      <c r="D585" s="18" t="s">
        <v>1026</v>
      </c>
      <c r="E585" s="3" t="s">
        <v>1027</v>
      </c>
      <c r="F585" s="3" t="s">
        <v>144</v>
      </c>
      <c r="G585" s="3"/>
      <c r="H585" s="80" t="s">
        <v>65</v>
      </c>
      <c r="I585" s="6"/>
      <c r="J585" s="30" t="s">
        <v>1753</v>
      </c>
      <c r="K585" s="6"/>
      <c r="L585" s="6"/>
      <c r="M585" s="6"/>
      <c r="N585" s="6"/>
      <c r="O585" s="44"/>
    </row>
    <row r="586" spans="1:15" ht="15.75">
      <c r="A586" s="83">
        <f t="shared" si="10"/>
        <v>582</v>
      </c>
      <c r="B586" s="3" t="s">
        <v>836</v>
      </c>
      <c r="C586" s="3" t="s">
        <v>836</v>
      </c>
      <c r="D586" s="18" t="s">
        <v>1028</v>
      </c>
      <c r="E586" s="3" t="s">
        <v>1029</v>
      </c>
      <c r="F586" s="3" t="s">
        <v>144</v>
      </c>
      <c r="G586" s="3"/>
      <c r="H586" s="80" t="s">
        <v>65</v>
      </c>
      <c r="I586" s="6"/>
      <c r="J586" s="30" t="s">
        <v>1753</v>
      </c>
      <c r="K586" s="6"/>
      <c r="L586" s="6"/>
      <c r="M586" s="6"/>
      <c r="N586" s="6"/>
      <c r="O586" s="44"/>
    </row>
    <row r="587" spans="1:15" ht="15.75">
      <c r="A587" s="83">
        <f t="shared" si="10"/>
        <v>583</v>
      </c>
      <c r="B587" s="3" t="s">
        <v>836</v>
      </c>
      <c r="C587" s="3" t="s">
        <v>836</v>
      </c>
      <c r="D587" s="18" t="s">
        <v>1030</v>
      </c>
      <c r="E587" s="3" t="s">
        <v>1031</v>
      </c>
      <c r="F587" s="3" t="s">
        <v>147</v>
      </c>
      <c r="G587" s="3"/>
      <c r="H587" s="80" t="s">
        <v>65</v>
      </c>
      <c r="I587" s="6"/>
      <c r="J587" s="20"/>
      <c r="K587" s="6" t="s">
        <v>1825</v>
      </c>
      <c r="L587" s="6" t="s">
        <v>1820</v>
      </c>
      <c r="M587" s="6"/>
      <c r="N587" s="6"/>
      <c r="O587" s="44"/>
    </row>
    <row r="588" spans="1:15" ht="15.75">
      <c r="A588" s="83">
        <f t="shared" si="10"/>
        <v>584</v>
      </c>
      <c r="B588" s="3" t="s">
        <v>836</v>
      </c>
      <c r="C588" s="3" t="s">
        <v>836</v>
      </c>
      <c r="D588" s="18" t="s">
        <v>1032</v>
      </c>
      <c r="E588" s="3" t="s">
        <v>534</v>
      </c>
      <c r="F588" s="3" t="s">
        <v>585</v>
      </c>
      <c r="G588" s="3"/>
      <c r="H588" s="80" t="s">
        <v>65</v>
      </c>
      <c r="I588" s="6"/>
      <c r="J588" s="6"/>
      <c r="K588" s="6"/>
      <c r="L588" s="6"/>
      <c r="M588" s="6"/>
      <c r="N588" s="6"/>
      <c r="O588" s="44"/>
    </row>
    <row r="589" spans="1:15" ht="15.75">
      <c r="A589" s="83">
        <f t="shared" si="10"/>
        <v>585</v>
      </c>
      <c r="B589" s="3" t="s">
        <v>836</v>
      </c>
      <c r="C589" s="3" t="s">
        <v>836</v>
      </c>
      <c r="D589" s="18" t="s">
        <v>1033</v>
      </c>
      <c r="E589" s="3" t="s">
        <v>1034</v>
      </c>
      <c r="F589" s="3" t="s">
        <v>134</v>
      </c>
      <c r="G589" s="3"/>
      <c r="H589" s="80" t="s">
        <v>65</v>
      </c>
      <c r="I589" s="6"/>
      <c r="J589" s="6"/>
      <c r="K589" s="6"/>
      <c r="L589" s="6"/>
      <c r="M589" s="6"/>
      <c r="N589" s="6"/>
      <c r="O589" s="44"/>
    </row>
    <row r="590" spans="1:15" ht="15.75">
      <c r="A590" s="83">
        <f t="shared" si="10"/>
        <v>586</v>
      </c>
      <c r="B590" s="3" t="s">
        <v>836</v>
      </c>
      <c r="C590" s="3" t="s">
        <v>836</v>
      </c>
      <c r="D590" s="18" t="s">
        <v>1035</v>
      </c>
      <c r="E590" s="3" t="s">
        <v>1036</v>
      </c>
      <c r="F590" s="3" t="s">
        <v>134</v>
      </c>
      <c r="G590" s="3"/>
      <c r="H590" s="80" t="s">
        <v>65</v>
      </c>
      <c r="I590" s="6"/>
      <c r="J590" s="6"/>
      <c r="K590" s="6"/>
      <c r="L590" s="6"/>
      <c r="M590" s="6"/>
      <c r="N590" s="6"/>
      <c r="O590" s="44"/>
    </row>
    <row r="591" spans="1:15" ht="15.75">
      <c r="A591" s="83">
        <f t="shared" si="10"/>
        <v>587</v>
      </c>
      <c r="B591" s="3" t="s">
        <v>836</v>
      </c>
      <c r="C591" s="3" t="s">
        <v>836</v>
      </c>
      <c r="D591" s="18" t="s">
        <v>1037</v>
      </c>
      <c r="E591" s="3" t="s">
        <v>1038</v>
      </c>
      <c r="F591" s="3" t="s">
        <v>134</v>
      </c>
      <c r="G591" s="3"/>
      <c r="H591" s="80" t="s">
        <v>65</v>
      </c>
      <c r="I591" s="6"/>
      <c r="J591" s="6"/>
      <c r="K591" s="6"/>
      <c r="L591" s="6"/>
      <c r="M591" s="6"/>
      <c r="N591" s="6"/>
      <c r="O591" s="44"/>
    </row>
    <row r="592" spans="1:15" ht="15.75">
      <c r="A592" s="83">
        <f t="shared" si="10"/>
        <v>588</v>
      </c>
      <c r="B592" s="3" t="s">
        <v>836</v>
      </c>
      <c r="C592" s="3" t="s">
        <v>836</v>
      </c>
      <c r="D592" s="18" t="s">
        <v>1690</v>
      </c>
      <c r="E592" s="3" t="s">
        <v>1039</v>
      </c>
      <c r="F592" s="3" t="s">
        <v>756</v>
      </c>
      <c r="G592" s="3"/>
      <c r="H592" s="80" t="s">
        <v>65</v>
      </c>
      <c r="I592" s="6"/>
      <c r="J592" s="40" t="s">
        <v>1691</v>
      </c>
      <c r="K592" s="6"/>
      <c r="L592" s="6"/>
      <c r="M592" s="6"/>
      <c r="N592" s="6"/>
      <c r="O592" s="44"/>
    </row>
    <row r="593" spans="1:15" ht="15.75">
      <c r="A593" s="83">
        <f t="shared" si="10"/>
        <v>589</v>
      </c>
      <c r="B593" s="3" t="s">
        <v>836</v>
      </c>
      <c r="C593" s="3" t="s">
        <v>836</v>
      </c>
      <c r="D593" s="18" t="s">
        <v>1040</v>
      </c>
      <c r="E593" s="3" t="s">
        <v>1041</v>
      </c>
      <c r="F593" s="3" t="s">
        <v>756</v>
      </c>
      <c r="G593" s="3"/>
      <c r="H593" s="80" t="s">
        <v>65</v>
      </c>
      <c r="I593" s="6"/>
      <c r="J593" s="6"/>
      <c r="K593" s="6"/>
      <c r="L593" s="6"/>
      <c r="M593" s="6"/>
      <c r="N593" s="6"/>
      <c r="O593" s="44"/>
    </row>
    <row r="594" spans="1:15" ht="15.75">
      <c r="A594" s="83">
        <f t="shared" si="10"/>
        <v>590</v>
      </c>
      <c r="B594" s="3" t="s">
        <v>836</v>
      </c>
      <c r="C594" s="3" t="s">
        <v>836</v>
      </c>
      <c r="D594" s="18" t="s">
        <v>1042</v>
      </c>
      <c r="E594" s="3" t="s">
        <v>1043</v>
      </c>
      <c r="F594" s="3" t="s">
        <v>131</v>
      </c>
      <c r="G594" s="3"/>
      <c r="H594" s="80" t="s">
        <v>65</v>
      </c>
      <c r="I594" s="6"/>
      <c r="J594" s="6"/>
      <c r="K594" s="6"/>
      <c r="L594" s="6"/>
      <c r="M594" s="6"/>
      <c r="N594" s="6"/>
      <c r="O594" s="44"/>
    </row>
    <row r="595" spans="1:15" ht="15.75">
      <c r="A595" s="83">
        <f t="shared" si="10"/>
        <v>591</v>
      </c>
      <c r="B595" s="3" t="s">
        <v>836</v>
      </c>
      <c r="C595" s="3" t="s">
        <v>836</v>
      </c>
      <c r="D595" s="18" t="s">
        <v>1044</v>
      </c>
      <c r="E595" s="3" t="s">
        <v>1045</v>
      </c>
      <c r="F595" s="3" t="s">
        <v>1046</v>
      </c>
      <c r="G595" s="3"/>
      <c r="H595" s="80" t="s">
        <v>65</v>
      </c>
      <c r="I595" s="6"/>
      <c r="J595" s="6"/>
      <c r="K595" s="6"/>
      <c r="L595" s="6"/>
      <c r="M595" s="6"/>
      <c r="N595" s="6"/>
      <c r="O595" s="44"/>
    </row>
    <row r="596" spans="1:15" ht="15.75">
      <c r="A596" s="83">
        <f t="shared" si="10"/>
        <v>592</v>
      </c>
      <c r="B596" s="3" t="s">
        <v>836</v>
      </c>
      <c r="C596" s="3" t="s">
        <v>836</v>
      </c>
      <c r="D596" s="18" t="s">
        <v>1047</v>
      </c>
      <c r="E596" s="3" t="s">
        <v>1048</v>
      </c>
      <c r="F596" s="3" t="s">
        <v>131</v>
      </c>
      <c r="G596" s="3"/>
      <c r="H596" s="80" t="s">
        <v>65</v>
      </c>
      <c r="I596" s="6"/>
      <c r="J596" s="6"/>
      <c r="K596" s="6"/>
      <c r="L596" s="6"/>
      <c r="M596" s="6"/>
      <c r="N596" s="6"/>
      <c r="O596" s="44"/>
    </row>
    <row r="597" spans="1:15" ht="15.75">
      <c r="A597" s="83">
        <f t="shared" si="10"/>
        <v>593</v>
      </c>
      <c r="B597" s="3" t="s">
        <v>836</v>
      </c>
      <c r="C597" s="3" t="s">
        <v>836</v>
      </c>
      <c r="D597" s="18" t="s">
        <v>1049</v>
      </c>
      <c r="E597" s="3" t="s">
        <v>1050</v>
      </c>
      <c r="F597" s="3" t="s">
        <v>756</v>
      </c>
      <c r="G597" s="3"/>
      <c r="H597" s="80" t="s">
        <v>65</v>
      </c>
      <c r="I597" s="6"/>
      <c r="J597" s="6"/>
      <c r="K597" s="6"/>
      <c r="L597" s="6"/>
      <c r="M597" s="6"/>
      <c r="N597" s="6"/>
      <c r="O597" s="44"/>
    </row>
    <row r="598" spans="1:15" ht="15.75">
      <c r="A598" s="83">
        <f t="shared" si="10"/>
        <v>594</v>
      </c>
      <c r="B598" s="3" t="s">
        <v>836</v>
      </c>
      <c r="C598" s="3" t="s">
        <v>836</v>
      </c>
      <c r="D598" s="18" t="s">
        <v>1051</v>
      </c>
      <c r="E598" s="3" t="s">
        <v>1052</v>
      </c>
      <c r="F598" s="3" t="s">
        <v>134</v>
      </c>
      <c r="G598" s="3"/>
      <c r="H598" s="80" t="s">
        <v>65</v>
      </c>
      <c r="I598" s="6"/>
      <c r="J598" s="6"/>
      <c r="K598" s="6"/>
      <c r="L598" s="6"/>
      <c r="M598" s="6"/>
      <c r="N598" s="6"/>
      <c r="O598" s="44"/>
    </row>
    <row r="599" spans="1:15" ht="99.75">
      <c r="A599" s="83">
        <f t="shared" si="10"/>
        <v>595</v>
      </c>
      <c r="B599" s="3" t="s">
        <v>836</v>
      </c>
      <c r="C599" s="3" t="s">
        <v>836</v>
      </c>
      <c r="D599" s="18" t="s">
        <v>1053</v>
      </c>
      <c r="E599" s="3" t="s">
        <v>1054</v>
      </c>
      <c r="F599" s="3" t="s">
        <v>147</v>
      </c>
      <c r="G599" s="3"/>
      <c r="H599" s="80" t="s">
        <v>65</v>
      </c>
      <c r="I599" s="6"/>
      <c r="J599" s="39" t="s">
        <v>1733</v>
      </c>
      <c r="K599" s="6"/>
      <c r="L599" s="6"/>
      <c r="M599" s="6"/>
      <c r="N599" s="6"/>
      <c r="O599" s="44"/>
    </row>
    <row r="600" spans="1:15" ht="15.75">
      <c r="A600" s="83">
        <f t="shared" si="10"/>
        <v>596</v>
      </c>
      <c r="B600" s="3" t="s">
        <v>836</v>
      </c>
      <c r="C600" s="3" t="s">
        <v>836</v>
      </c>
      <c r="D600" s="18" t="s">
        <v>1055</v>
      </c>
      <c r="E600" s="3" t="s">
        <v>1056</v>
      </c>
      <c r="F600" s="3" t="s">
        <v>144</v>
      </c>
      <c r="G600" s="3"/>
      <c r="H600" s="80" t="s">
        <v>65</v>
      </c>
      <c r="I600" s="6"/>
      <c r="J600" s="6"/>
      <c r="K600" s="6"/>
      <c r="L600" s="6"/>
      <c r="M600" s="6"/>
      <c r="N600" s="6"/>
      <c r="O600" s="44"/>
    </row>
    <row r="601" spans="1:15" ht="15.75">
      <c r="A601" s="83">
        <f t="shared" si="10"/>
        <v>597</v>
      </c>
      <c r="B601" s="3" t="s">
        <v>836</v>
      </c>
      <c r="C601" s="3" t="s">
        <v>836</v>
      </c>
      <c r="D601" s="18" t="s">
        <v>1057</v>
      </c>
      <c r="E601" s="3" t="s">
        <v>1058</v>
      </c>
      <c r="F601" s="3" t="s">
        <v>134</v>
      </c>
      <c r="G601" s="3"/>
      <c r="H601" s="80" t="s">
        <v>65</v>
      </c>
      <c r="I601" s="6"/>
      <c r="J601" s="6"/>
      <c r="K601" s="6"/>
      <c r="L601" s="6"/>
      <c r="M601" s="6"/>
      <c r="N601" s="6"/>
      <c r="O601" s="44"/>
    </row>
    <row r="602" spans="1:15" ht="15.75">
      <c r="A602" s="83">
        <f t="shared" si="10"/>
        <v>598</v>
      </c>
      <c r="B602" s="3" t="s">
        <v>836</v>
      </c>
      <c r="C602" s="3" t="s">
        <v>836</v>
      </c>
      <c r="D602" s="18" t="s">
        <v>1059</v>
      </c>
      <c r="E602" s="3" t="s">
        <v>1060</v>
      </c>
      <c r="F602" s="3" t="s">
        <v>134</v>
      </c>
      <c r="G602" s="3"/>
      <c r="H602" s="80" t="s">
        <v>65</v>
      </c>
      <c r="I602" s="6"/>
      <c r="J602" s="6"/>
      <c r="K602" s="6"/>
      <c r="L602" s="6"/>
      <c r="M602" s="6"/>
      <c r="N602" s="6"/>
      <c r="O602" s="44"/>
    </row>
    <row r="603" spans="1:15" ht="28.5">
      <c r="A603" s="83">
        <f t="shared" si="10"/>
        <v>599</v>
      </c>
      <c r="B603" s="3" t="s">
        <v>836</v>
      </c>
      <c r="C603" s="3" t="s">
        <v>836</v>
      </c>
      <c r="D603" s="18" t="s">
        <v>1684</v>
      </c>
      <c r="E603" s="3" t="s">
        <v>1061</v>
      </c>
      <c r="F603" s="3" t="s">
        <v>147</v>
      </c>
      <c r="G603" s="3"/>
      <c r="H603" s="80" t="s">
        <v>65</v>
      </c>
      <c r="I603" s="6"/>
      <c r="J603" s="40" t="s">
        <v>1685</v>
      </c>
      <c r="K603" s="6"/>
      <c r="L603" s="6"/>
      <c r="M603" s="6"/>
      <c r="N603" s="6"/>
      <c r="O603" s="44"/>
    </row>
    <row r="604" spans="1:15" ht="28.5">
      <c r="A604" s="83">
        <f t="shared" si="10"/>
        <v>600</v>
      </c>
      <c r="B604" s="3" t="s">
        <v>836</v>
      </c>
      <c r="C604" s="3" t="s">
        <v>836</v>
      </c>
      <c r="D604" s="18" t="s">
        <v>1686</v>
      </c>
      <c r="E604" s="3" t="s">
        <v>1062</v>
      </c>
      <c r="F604" s="3" t="s">
        <v>147</v>
      </c>
      <c r="G604" s="3"/>
      <c r="H604" s="80" t="s">
        <v>65</v>
      </c>
      <c r="I604" s="6"/>
      <c r="J604" s="40" t="s">
        <v>1696</v>
      </c>
      <c r="K604" s="6"/>
      <c r="L604" s="6"/>
      <c r="M604" s="6"/>
      <c r="N604" s="6"/>
      <c r="O604" s="44"/>
    </row>
    <row r="605" spans="1:15" ht="15.75">
      <c r="A605" s="83">
        <f t="shared" si="10"/>
        <v>601</v>
      </c>
      <c r="B605" s="3" t="s">
        <v>836</v>
      </c>
      <c r="C605" s="3" t="s">
        <v>836</v>
      </c>
      <c r="D605" s="18" t="s">
        <v>1063</v>
      </c>
      <c r="E605" s="3" t="s">
        <v>1064</v>
      </c>
      <c r="F605" s="3" t="s">
        <v>221</v>
      </c>
      <c r="G605" s="3"/>
      <c r="H605" s="80" t="s">
        <v>65</v>
      </c>
      <c r="I605" s="6"/>
      <c r="J605" s="6"/>
      <c r="K605" s="6"/>
      <c r="L605" s="6"/>
      <c r="M605" s="6"/>
      <c r="N605" s="6"/>
      <c r="O605" s="44"/>
    </row>
    <row r="606" spans="1:15" ht="15.75">
      <c r="A606" s="83">
        <f t="shared" si="10"/>
        <v>602</v>
      </c>
      <c r="B606" s="3" t="s">
        <v>836</v>
      </c>
      <c r="C606" s="3" t="s">
        <v>836</v>
      </c>
      <c r="D606" s="18" t="s">
        <v>1065</v>
      </c>
      <c r="E606" s="3" t="s">
        <v>1066</v>
      </c>
      <c r="F606" s="3" t="s">
        <v>128</v>
      </c>
      <c r="G606" s="3"/>
      <c r="H606" s="80" t="s">
        <v>65</v>
      </c>
      <c r="I606" s="6"/>
      <c r="J606" s="6"/>
      <c r="K606" s="6"/>
      <c r="L606" s="6"/>
      <c r="M606" s="6"/>
      <c r="N606" s="6"/>
      <c r="O606" s="44"/>
    </row>
    <row r="607" spans="1:15" ht="15.75">
      <c r="A607" s="83">
        <f t="shared" si="10"/>
        <v>603</v>
      </c>
      <c r="B607" s="3" t="s">
        <v>836</v>
      </c>
      <c r="C607" s="3" t="s">
        <v>836</v>
      </c>
      <c r="D607" s="18" t="s">
        <v>1687</v>
      </c>
      <c r="E607" s="3" t="s">
        <v>1067</v>
      </c>
      <c r="F607" s="3" t="s">
        <v>147</v>
      </c>
      <c r="G607" s="3"/>
      <c r="H607" s="80" t="s">
        <v>65</v>
      </c>
      <c r="I607" s="6"/>
      <c r="J607" s="36" t="s">
        <v>1688</v>
      </c>
      <c r="K607" s="6"/>
      <c r="L607" s="6"/>
      <c r="M607" s="6"/>
      <c r="N607" s="6"/>
      <c r="O607" s="44"/>
    </row>
    <row r="608" spans="1:15" ht="15.75">
      <c r="A608" s="83">
        <f t="shared" si="10"/>
        <v>604</v>
      </c>
      <c r="B608" s="3" t="s">
        <v>836</v>
      </c>
      <c r="C608" s="3" t="s">
        <v>836</v>
      </c>
      <c r="D608" s="18" t="s">
        <v>1068</v>
      </c>
      <c r="E608" s="3" t="s">
        <v>1069</v>
      </c>
      <c r="F608" s="3" t="s">
        <v>147</v>
      </c>
      <c r="G608" s="3"/>
      <c r="H608" s="80" t="s">
        <v>65</v>
      </c>
      <c r="I608" s="6"/>
      <c r="J608" s="6"/>
      <c r="K608" s="6"/>
      <c r="L608" s="6"/>
      <c r="M608" s="6"/>
      <c r="N608" s="6"/>
      <c r="O608" s="44"/>
    </row>
    <row r="609" spans="1:15" ht="15.75">
      <c r="A609" s="83">
        <f t="shared" si="10"/>
        <v>605</v>
      </c>
      <c r="B609" s="3" t="s">
        <v>836</v>
      </c>
      <c r="C609" s="3" t="s">
        <v>836</v>
      </c>
      <c r="D609" s="18" t="s">
        <v>1070</v>
      </c>
      <c r="E609" s="3" t="s">
        <v>1071</v>
      </c>
      <c r="F609" s="3" t="s">
        <v>128</v>
      </c>
      <c r="G609" s="3"/>
      <c r="H609" s="80" t="s">
        <v>65</v>
      </c>
      <c r="I609" s="6"/>
      <c r="J609" s="6"/>
      <c r="K609" s="6"/>
      <c r="L609" s="6"/>
      <c r="M609" s="6"/>
      <c r="N609" s="6"/>
      <c r="O609" s="44"/>
    </row>
    <row r="610" spans="1:15" ht="15.75">
      <c r="A610" s="83">
        <f t="shared" si="10"/>
        <v>606</v>
      </c>
      <c r="B610" s="3" t="s">
        <v>836</v>
      </c>
      <c r="C610" s="3" t="s">
        <v>836</v>
      </c>
      <c r="D610" s="18" t="s">
        <v>1072</v>
      </c>
      <c r="E610" s="3" t="s">
        <v>1073</v>
      </c>
      <c r="F610" s="3" t="s">
        <v>221</v>
      </c>
      <c r="G610" s="3"/>
      <c r="H610" s="80" t="s">
        <v>65</v>
      </c>
      <c r="I610" s="6"/>
      <c r="J610" s="6"/>
      <c r="K610" s="6"/>
      <c r="L610" s="6"/>
      <c r="M610" s="6"/>
      <c r="N610" s="6"/>
      <c r="O610" s="44"/>
    </row>
    <row r="611" spans="1:15" ht="15.75">
      <c r="A611" s="83">
        <f t="shared" si="10"/>
        <v>607</v>
      </c>
      <c r="B611" s="3" t="s">
        <v>836</v>
      </c>
      <c r="C611" s="3" t="s">
        <v>836</v>
      </c>
      <c r="D611" s="18" t="s">
        <v>1074</v>
      </c>
      <c r="E611" s="3" t="s">
        <v>1075</v>
      </c>
      <c r="F611" s="3" t="s">
        <v>224</v>
      </c>
      <c r="G611" s="3"/>
      <c r="H611" s="80" t="s">
        <v>65</v>
      </c>
      <c r="I611" s="6"/>
      <c r="J611" s="6"/>
      <c r="K611" s="6"/>
      <c r="L611" s="6"/>
      <c r="M611" s="6"/>
      <c r="N611" s="6"/>
      <c r="O611" s="44"/>
    </row>
    <row r="612" spans="1:15" ht="15.75">
      <c r="A612" s="83">
        <f t="shared" si="10"/>
        <v>608</v>
      </c>
      <c r="B612" s="3" t="s">
        <v>836</v>
      </c>
      <c r="C612" s="3" t="s">
        <v>836</v>
      </c>
      <c r="D612" s="18" t="s">
        <v>1076</v>
      </c>
      <c r="E612" s="3" t="s">
        <v>1077</v>
      </c>
      <c r="F612" s="3" t="s">
        <v>224</v>
      </c>
      <c r="G612" s="3"/>
      <c r="H612" s="80" t="s">
        <v>65</v>
      </c>
      <c r="I612" s="6"/>
      <c r="J612" s="6"/>
      <c r="K612" s="6"/>
      <c r="L612" s="6"/>
      <c r="M612" s="6"/>
      <c r="N612" s="6"/>
      <c r="O612" s="44"/>
    </row>
    <row r="613" spans="1:15" ht="15.75">
      <c r="A613" s="83">
        <f t="shared" si="10"/>
        <v>609</v>
      </c>
      <c r="B613" s="3" t="s">
        <v>836</v>
      </c>
      <c r="C613" s="3" t="s">
        <v>836</v>
      </c>
      <c r="D613" s="18" t="s">
        <v>1078</v>
      </c>
      <c r="E613" s="3" t="s">
        <v>1079</v>
      </c>
      <c r="F613" s="3" t="s">
        <v>224</v>
      </c>
      <c r="G613" s="3"/>
      <c r="H613" s="80" t="s">
        <v>65</v>
      </c>
      <c r="I613" s="6"/>
      <c r="J613" s="6"/>
      <c r="K613" s="6"/>
      <c r="L613" s="6"/>
      <c r="M613" s="6"/>
      <c r="N613" s="6"/>
      <c r="O613" s="44"/>
    </row>
    <row r="614" spans="1:15" ht="15.75">
      <c r="A614" s="83">
        <f t="shared" si="10"/>
        <v>610</v>
      </c>
      <c r="B614" s="3" t="s">
        <v>836</v>
      </c>
      <c r="C614" s="3" t="s">
        <v>836</v>
      </c>
      <c r="D614" s="18" t="s">
        <v>1080</v>
      </c>
      <c r="E614" s="3" t="s">
        <v>1081</v>
      </c>
      <c r="F614" s="3" t="s">
        <v>131</v>
      </c>
      <c r="G614" s="3"/>
      <c r="H614" s="80" t="s">
        <v>65</v>
      </c>
      <c r="I614" s="6"/>
      <c r="J614" s="6"/>
      <c r="K614" s="6"/>
      <c r="L614" s="6"/>
      <c r="M614" s="6"/>
      <c r="N614" s="6"/>
      <c r="O614" s="44"/>
    </row>
    <row r="615" spans="1:15" ht="15.75">
      <c r="A615" s="83">
        <f t="shared" si="10"/>
        <v>611</v>
      </c>
      <c r="B615" s="3" t="s">
        <v>836</v>
      </c>
      <c r="C615" s="3" t="s">
        <v>836</v>
      </c>
      <c r="D615" s="18" t="s">
        <v>1082</v>
      </c>
      <c r="E615" s="3" t="s">
        <v>1083</v>
      </c>
      <c r="F615" s="3" t="s">
        <v>224</v>
      </c>
      <c r="G615" s="3"/>
      <c r="H615" s="80" t="s">
        <v>65</v>
      </c>
      <c r="I615" s="6"/>
      <c r="J615" s="6"/>
      <c r="K615" s="6"/>
      <c r="L615" s="6"/>
      <c r="M615" s="6"/>
      <c r="N615" s="6"/>
      <c r="O615" s="44"/>
    </row>
    <row r="616" spans="1:15" ht="15.75">
      <c r="A616" s="83">
        <f t="shared" si="10"/>
        <v>612</v>
      </c>
      <c r="B616" s="3" t="s">
        <v>836</v>
      </c>
      <c r="C616" s="3" t="s">
        <v>836</v>
      </c>
      <c r="D616" s="18" t="s">
        <v>1084</v>
      </c>
      <c r="E616" s="3" t="s">
        <v>1085</v>
      </c>
      <c r="F616" s="3" t="s">
        <v>157</v>
      </c>
      <c r="G616" s="3"/>
      <c r="H616" s="80" t="s">
        <v>65</v>
      </c>
      <c r="I616" s="6"/>
      <c r="J616" s="6"/>
      <c r="K616" s="6"/>
      <c r="L616" s="6"/>
      <c r="M616" s="6"/>
      <c r="N616" s="6"/>
      <c r="O616" s="44"/>
    </row>
    <row r="617" spans="1:15" ht="15.75">
      <c r="A617" s="83">
        <f t="shared" si="10"/>
        <v>613</v>
      </c>
      <c r="B617" s="3" t="s">
        <v>836</v>
      </c>
      <c r="C617" s="3" t="s">
        <v>836</v>
      </c>
      <c r="D617" s="18" t="s">
        <v>1086</v>
      </c>
      <c r="E617" s="3" t="s">
        <v>1087</v>
      </c>
      <c r="F617" s="3" t="s">
        <v>157</v>
      </c>
      <c r="G617" s="3"/>
      <c r="H617" s="80" t="s">
        <v>65</v>
      </c>
      <c r="I617" s="6"/>
      <c r="J617" s="6"/>
      <c r="K617" s="6"/>
      <c r="L617" s="6"/>
      <c r="M617" s="6"/>
      <c r="N617" s="6"/>
      <c r="O617" s="44"/>
    </row>
    <row r="618" spans="1:15" ht="15.75">
      <c r="A618" s="83">
        <f t="shared" si="10"/>
        <v>614</v>
      </c>
      <c r="B618" s="3" t="s">
        <v>836</v>
      </c>
      <c r="C618" s="3" t="s">
        <v>836</v>
      </c>
      <c r="D618" s="18" t="s">
        <v>1088</v>
      </c>
      <c r="E618" s="3" t="s">
        <v>1089</v>
      </c>
      <c r="F618" s="3" t="s">
        <v>144</v>
      </c>
      <c r="G618" s="3"/>
      <c r="H618" s="80" t="s">
        <v>65</v>
      </c>
      <c r="I618" s="6"/>
      <c r="J618" s="6"/>
      <c r="K618" s="6"/>
      <c r="L618" s="6"/>
      <c r="M618" s="6"/>
      <c r="N618" s="6"/>
      <c r="O618" s="44"/>
    </row>
    <row r="619" spans="1:15" ht="15.75">
      <c r="A619" s="83">
        <f t="shared" si="10"/>
        <v>615</v>
      </c>
      <c r="B619" s="3" t="s">
        <v>836</v>
      </c>
      <c r="C619" s="3" t="s">
        <v>836</v>
      </c>
      <c r="D619" s="18" t="s">
        <v>1090</v>
      </c>
      <c r="E619" s="3" t="s">
        <v>1091</v>
      </c>
      <c r="F619" s="3" t="s">
        <v>308</v>
      </c>
      <c r="G619" s="3"/>
      <c r="H619" s="80" t="s">
        <v>65</v>
      </c>
      <c r="I619" s="6"/>
      <c r="J619" s="6"/>
      <c r="K619" s="6"/>
      <c r="L619" s="6"/>
      <c r="M619" s="6"/>
      <c r="N619" s="6"/>
      <c r="O619" s="44"/>
    </row>
    <row r="620" spans="1:15" ht="15.75">
      <c r="A620" s="83">
        <f t="shared" si="10"/>
        <v>616</v>
      </c>
      <c r="B620" s="3" t="s">
        <v>836</v>
      </c>
      <c r="C620" s="3" t="s">
        <v>836</v>
      </c>
      <c r="D620" s="18" t="s">
        <v>1092</v>
      </c>
      <c r="E620" s="3" t="s">
        <v>1093</v>
      </c>
      <c r="F620" s="3" t="s">
        <v>131</v>
      </c>
      <c r="G620" s="3"/>
      <c r="H620" s="80" t="s">
        <v>65</v>
      </c>
      <c r="I620" s="6"/>
      <c r="J620" s="6"/>
      <c r="K620" s="6"/>
      <c r="L620" s="6"/>
      <c r="M620" s="6"/>
      <c r="N620" s="6"/>
      <c r="O620" s="44"/>
    </row>
    <row r="621" spans="1:15" ht="15.75">
      <c r="A621" s="83">
        <f t="shared" si="10"/>
        <v>617</v>
      </c>
      <c r="B621" s="3" t="s">
        <v>836</v>
      </c>
      <c r="C621" s="3" t="s">
        <v>836</v>
      </c>
      <c r="D621" s="18" t="s">
        <v>1094</v>
      </c>
      <c r="E621" s="3" t="s">
        <v>1095</v>
      </c>
      <c r="F621" s="3" t="s">
        <v>147</v>
      </c>
      <c r="G621" s="3"/>
      <c r="H621" s="80" t="s">
        <v>2954</v>
      </c>
      <c r="I621" s="6"/>
      <c r="J621" s="6"/>
      <c r="K621" s="6"/>
      <c r="L621" s="6"/>
      <c r="M621" s="6"/>
      <c r="N621" s="6"/>
      <c r="O621" s="44"/>
    </row>
    <row r="622" spans="1:15" ht="15.75">
      <c r="A622" s="83">
        <f t="shared" si="10"/>
        <v>618</v>
      </c>
      <c r="B622" s="3" t="s">
        <v>836</v>
      </c>
      <c r="C622" s="3" t="s">
        <v>836</v>
      </c>
      <c r="D622" s="18" t="s">
        <v>1096</v>
      </c>
      <c r="E622" s="3" t="s">
        <v>235</v>
      </c>
      <c r="F622" s="3" t="s">
        <v>861</v>
      </c>
      <c r="G622" s="3"/>
      <c r="H622" s="80" t="s">
        <v>65</v>
      </c>
      <c r="I622" s="6"/>
      <c r="J622" s="6"/>
      <c r="K622" s="6"/>
      <c r="L622" s="6"/>
      <c r="M622" s="6"/>
      <c r="N622" s="6"/>
      <c r="O622" s="44"/>
    </row>
    <row r="623" spans="1:15" ht="15.75">
      <c r="A623" s="83">
        <f t="shared" si="10"/>
        <v>619</v>
      </c>
      <c r="B623" s="3" t="s">
        <v>836</v>
      </c>
      <c r="C623" s="3" t="s">
        <v>836</v>
      </c>
      <c r="D623" s="18" t="s">
        <v>464</v>
      </c>
      <c r="E623" s="3" t="s">
        <v>465</v>
      </c>
      <c r="F623" s="3" t="s">
        <v>128</v>
      </c>
      <c r="G623" s="3"/>
      <c r="H623" s="80" t="s">
        <v>65</v>
      </c>
      <c r="I623" s="6"/>
      <c r="J623" s="6"/>
      <c r="K623" s="6"/>
      <c r="L623" s="6"/>
      <c r="M623" s="6"/>
      <c r="N623" s="6"/>
      <c r="O623" s="44"/>
    </row>
    <row r="624" spans="1:15" ht="15.75">
      <c r="A624" s="83">
        <f t="shared" si="10"/>
        <v>620</v>
      </c>
      <c r="B624" s="3" t="s">
        <v>836</v>
      </c>
      <c r="C624" s="3" t="s">
        <v>836</v>
      </c>
      <c r="D624" s="18" t="s">
        <v>466</v>
      </c>
      <c r="E624" s="3" t="s">
        <v>467</v>
      </c>
      <c r="F624" s="3" t="s">
        <v>468</v>
      </c>
      <c r="G624" s="3"/>
      <c r="H624" s="80" t="s">
        <v>65</v>
      </c>
      <c r="I624" s="6"/>
      <c r="J624" s="6"/>
      <c r="K624" s="6"/>
      <c r="L624" s="6"/>
      <c r="M624" s="6"/>
      <c r="N624" s="6"/>
      <c r="O624" s="44"/>
    </row>
    <row r="625" spans="1:15" ht="15.75">
      <c r="A625" s="83">
        <f t="shared" si="10"/>
        <v>621</v>
      </c>
      <c r="B625" s="3" t="s">
        <v>836</v>
      </c>
      <c r="C625" s="3" t="s">
        <v>836</v>
      </c>
      <c r="D625" s="18" t="s">
        <v>469</v>
      </c>
      <c r="E625" s="3" t="s">
        <v>470</v>
      </c>
      <c r="F625" s="3" t="s">
        <v>128</v>
      </c>
      <c r="G625" s="3"/>
      <c r="H625" s="80" t="s">
        <v>65</v>
      </c>
      <c r="I625" s="6"/>
      <c r="J625" s="6"/>
      <c r="K625" s="6"/>
      <c r="L625" s="6"/>
      <c r="M625" s="6"/>
      <c r="N625" s="6"/>
      <c r="O625" s="44"/>
    </row>
    <row r="626" spans="1:15" ht="15.75">
      <c r="A626" s="83">
        <f t="shared" si="10"/>
        <v>622</v>
      </c>
      <c r="B626" s="3" t="s">
        <v>836</v>
      </c>
      <c r="C626" s="3" t="s">
        <v>836</v>
      </c>
      <c r="D626" s="18" t="s">
        <v>471</v>
      </c>
      <c r="E626" s="3" t="s">
        <v>472</v>
      </c>
      <c r="F626" s="3" t="s">
        <v>468</v>
      </c>
      <c r="G626" s="3"/>
      <c r="H626" s="80" t="s">
        <v>65</v>
      </c>
      <c r="I626" s="6"/>
      <c r="J626" s="6"/>
      <c r="K626" s="6"/>
      <c r="L626" s="6"/>
      <c r="M626" s="6"/>
      <c r="N626" s="6"/>
      <c r="O626" s="44"/>
    </row>
    <row r="627" spans="1:15" ht="15.75">
      <c r="A627" s="83">
        <f t="shared" si="10"/>
        <v>623</v>
      </c>
      <c r="B627" s="3" t="s">
        <v>836</v>
      </c>
      <c r="C627" s="3" t="s">
        <v>836</v>
      </c>
      <c r="D627" s="18" t="s">
        <v>473</v>
      </c>
      <c r="E627" s="3" t="s">
        <v>474</v>
      </c>
      <c r="F627" s="3" t="s">
        <v>468</v>
      </c>
      <c r="G627" s="3"/>
      <c r="H627" s="80" t="s">
        <v>65</v>
      </c>
      <c r="I627" s="6"/>
      <c r="J627" s="6"/>
      <c r="K627" s="6"/>
      <c r="L627" s="6"/>
      <c r="M627" s="6"/>
      <c r="N627" s="6"/>
      <c r="O627" s="44"/>
    </row>
    <row r="628" spans="1:15" ht="15.75">
      <c r="A628" s="83">
        <f t="shared" si="10"/>
        <v>624</v>
      </c>
      <c r="B628" s="3" t="s">
        <v>836</v>
      </c>
      <c r="C628" s="3" t="s">
        <v>836</v>
      </c>
      <c r="D628" s="18" t="s">
        <v>464</v>
      </c>
      <c r="E628" s="3" t="s">
        <v>475</v>
      </c>
      <c r="F628" s="3" t="s">
        <v>128</v>
      </c>
      <c r="G628" s="3"/>
      <c r="H628" s="80" t="s">
        <v>65</v>
      </c>
      <c r="I628" s="6"/>
      <c r="J628" s="6"/>
      <c r="K628" s="6"/>
      <c r="L628" s="6"/>
      <c r="M628" s="6"/>
      <c r="N628" s="6"/>
      <c r="O628" s="44"/>
    </row>
    <row r="629" spans="1:15" ht="15.75">
      <c r="A629" s="83">
        <f t="shared" si="10"/>
        <v>625</v>
      </c>
      <c r="B629" s="3" t="s">
        <v>836</v>
      </c>
      <c r="C629" s="3" t="s">
        <v>836</v>
      </c>
      <c r="D629" s="18" t="s">
        <v>466</v>
      </c>
      <c r="E629" s="3" t="s">
        <v>476</v>
      </c>
      <c r="F629" s="3" t="s">
        <v>128</v>
      </c>
      <c r="G629" s="3"/>
      <c r="H629" s="80" t="s">
        <v>65</v>
      </c>
      <c r="I629" s="6"/>
      <c r="J629" s="6"/>
      <c r="K629" s="6"/>
      <c r="L629" s="6"/>
      <c r="M629" s="6"/>
      <c r="N629" s="6"/>
      <c r="O629" s="44"/>
    </row>
    <row r="630" spans="1:15" ht="15.75">
      <c r="A630" s="83">
        <f t="shared" si="10"/>
        <v>626</v>
      </c>
      <c r="B630" s="3" t="s">
        <v>836</v>
      </c>
      <c r="C630" s="3" t="s">
        <v>836</v>
      </c>
      <c r="D630" s="18" t="s">
        <v>469</v>
      </c>
      <c r="E630" s="3" t="s">
        <v>477</v>
      </c>
      <c r="F630" s="3" t="s">
        <v>128</v>
      </c>
      <c r="G630" s="3"/>
      <c r="H630" s="80" t="s">
        <v>65</v>
      </c>
      <c r="I630" s="6"/>
      <c r="J630" s="6"/>
      <c r="K630" s="6"/>
      <c r="L630" s="6"/>
      <c r="M630" s="6"/>
      <c r="N630" s="6"/>
      <c r="O630" s="44"/>
    </row>
    <row r="631" spans="1:15" ht="15.75">
      <c r="A631" s="83">
        <f t="shared" si="10"/>
        <v>627</v>
      </c>
      <c r="B631" s="3" t="s">
        <v>836</v>
      </c>
      <c r="C631" s="3" t="s">
        <v>836</v>
      </c>
      <c r="D631" s="18" t="s">
        <v>471</v>
      </c>
      <c r="E631" s="3" t="s">
        <v>478</v>
      </c>
      <c r="F631" s="3" t="s">
        <v>128</v>
      </c>
      <c r="G631" s="3"/>
      <c r="H631" s="80" t="s">
        <v>65</v>
      </c>
      <c r="I631" s="6"/>
      <c r="J631" s="6"/>
      <c r="K631" s="6"/>
      <c r="L631" s="6"/>
      <c r="M631" s="6"/>
      <c r="N631" s="6"/>
      <c r="O631" s="44"/>
    </row>
    <row r="632" spans="1:15" ht="15.75">
      <c r="A632" s="83">
        <f t="shared" si="10"/>
        <v>628</v>
      </c>
      <c r="B632" s="3" t="s">
        <v>836</v>
      </c>
      <c r="C632" s="3" t="s">
        <v>836</v>
      </c>
      <c r="D632" s="18" t="s">
        <v>479</v>
      </c>
      <c r="E632" s="3" t="s">
        <v>480</v>
      </c>
      <c r="F632" s="3" t="s">
        <v>147</v>
      </c>
      <c r="G632" s="3"/>
      <c r="H632" s="80" t="s">
        <v>65</v>
      </c>
      <c r="I632" s="6"/>
      <c r="J632" s="6"/>
      <c r="K632" s="6"/>
      <c r="L632" s="6"/>
      <c r="M632" s="6"/>
      <c r="N632" s="6"/>
      <c r="O632" s="44"/>
    </row>
    <row r="633" spans="1:15" ht="15">
      <c r="A633" s="83">
        <f t="shared" si="10"/>
        <v>629</v>
      </c>
      <c r="B633" s="3" t="s">
        <v>836</v>
      </c>
      <c r="C633" s="3" t="s">
        <v>836</v>
      </c>
      <c r="D633" s="24" t="s">
        <v>1097</v>
      </c>
      <c r="E633" s="3" t="s">
        <v>1098</v>
      </c>
      <c r="F633" s="3" t="s">
        <v>1099</v>
      </c>
      <c r="G633" s="3"/>
      <c r="H633" s="80" t="s">
        <v>65</v>
      </c>
      <c r="I633" s="6"/>
      <c r="J633" s="6"/>
      <c r="K633" s="6"/>
      <c r="L633" s="6"/>
      <c r="M633" s="6"/>
      <c r="N633" s="6"/>
      <c r="O633" s="44"/>
    </row>
    <row r="634" spans="1:15" ht="15">
      <c r="A634" s="83">
        <f t="shared" si="10"/>
        <v>630</v>
      </c>
      <c r="B634" s="3" t="s">
        <v>836</v>
      </c>
      <c r="C634" s="3" t="s">
        <v>836</v>
      </c>
      <c r="D634" s="24" t="s">
        <v>1100</v>
      </c>
      <c r="E634" s="3" t="s">
        <v>1101</v>
      </c>
      <c r="F634" s="3" t="s">
        <v>1102</v>
      </c>
      <c r="G634" s="3"/>
      <c r="H634" s="80" t="s">
        <v>65</v>
      </c>
      <c r="I634" s="6"/>
      <c r="J634" s="6"/>
      <c r="K634" s="6"/>
      <c r="L634" s="6"/>
      <c r="M634" s="6"/>
      <c r="N634" s="6"/>
      <c r="O634" s="44"/>
    </row>
    <row r="635" spans="1:15" ht="15.75">
      <c r="A635" s="83">
        <f t="shared" si="10"/>
        <v>631</v>
      </c>
      <c r="B635" s="3" t="s">
        <v>1103</v>
      </c>
      <c r="C635" s="3" t="s">
        <v>1103</v>
      </c>
      <c r="D635" s="18" t="s">
        <v>127</v>
      </c>
      <c r="E635" s="3" t="s">
        <v>2</v>
      </c>
      <c r="F635" s="3" t="s">
        <v>128</v>
      </c>
      <c r="G635" s="3" t="s">
        <v>65</v>
      </c>
      <c r="H635" s="80" t="s">
        <v>2954</v>
      </c>
      <c r="I635" s="6"/>
      <c r="J635" s="6"/>
      <c r="K635" s="6"/>
      <c r="L635" s="6"/>
      <c r="M635" s="6"/>
      <c r="N635" s="6"/>
      <c r="O635" s="44"/>
    </row>
    <row r="636" spans="1:15" ht="15.75">
      <c r="A636" s="83">
        <f t="shared" si="10"/>
        <v>632</v>
      </c>
      <c r="B636" s="3" t="s">
        <v>1103</v>
      </c>
      <c r="C636" s="3" t="s">
        <v>1103</v>
      </c>
      <c r="D636" s="18" t="s">
        <v>129</v>
      </c>
      <c r="E636" s="3" t="s">
        <v>130</v>
      </c>
      <c r="F636" s="3" t="s">
        <v>131</v>
      </c>
      <c r="G636" s="3"/>
      <c r="H636" s="80" t="s">
        <v>65</v>
      </c>
      <c r="I636" s="6"/>
      <c r="J636" s="6"/>
      <c r="K636" s="6"/>
      <c r="L636" s="6"/>
      <c r="M636" s="6"/>
      <c r="N636" s="6"/>
      <c r="O636" s="44"/>
    </row>
    <row r="637" spans="1:15" ht="15.75">
      <c r="A637" s="83">
        <f t="shared" si="10"/>
        <v>633</v>
      </c>
      <c r="B637" s="3" t="s">
        <v>1103</v>
      </c>
      <c r="C637" s="3" t="s">
        <v>1103</v>
      </c>
      <c r="D637" s="18" t="s">
        <v>132</v>
      </c>
      <c r="E637" s="3" t="s">
        <v>133</v>
      </c>
      <c r="F637" s="3" t="s">
        <v>134</v>
      </c>
      <c r="G637" s="3"/>
      <c r="H637" s="80" t="s">
        <v>65</v>
      </c>
      <c r="I637" s="6"/>
      <c r="J637" s="6"/>
      <c r="K637" s="6"/>
      <c r="L637" s="6"/>
      <c r="M637" s="6"/>
      <c r="N637" s="6"/>
      <c r="O637" s="44"/>
    </row>
    <row r="638" spans="1:15" ht="15.75">
      <c r="A638" s="83">
        <f t="shared" si="10"/>
        <v>634</v>
      </c>
      <c r="B638" s="3" t="s">
        <v>1103</v>
      </c>
      <c r="C638" s="3" t="s">
        <v>1103</v>
      </c>
      <c r="D638" s="18" t="s">
        <v>135</v>
      </c>
      <c r="E638" s="3" t="s">
        <v>81</v>
      </c>
      <c r="F638" s="3" t="s">
        <v>134</v>
      </c>
      <c r="G638" s="3"/>
      <c r="H638" s="80" t="s">
        <v>65</v>
      </c>
      <c r="I638" s="6"/>
      <c r="J638" s="6"/>
      <c r="K638" s="6"/>
      <c r="L638" s="6"/>
      <c r="M638" s="6"/>
      <c r="N638" s="6"/>
      <c r="O638" s="44"/>
    </row>
    <row r="639" spans="1:15" ht="15.75">
      <c r="A639" s="83">
        <f t="shared" si="10"/>
        <v>635</v>
      </c>
      <c r="B639" s="3" t="s">
        <v>1103</v>
      </c>
      <c r="C639" s="3" t="s">
        <v>1103</v>
      </c>
      <c r="D639" s="18" t="s">
        <v>136</v>
      </c>
      <c r="E639" s="3" t="s">
        <v>137</v>
      </c>
      <c r="F639" s="3" t="s">
        <v>128</v>
      </c>
      <c r="G639" s="3"/>
      <c r="H639" s="80" t="s">
        <v>65</v>
      </c>
      <c r="I639" s="6"/>
      <c r="J639" s="30" t="s">
        <v>1746</v>
      </c>
      <c r="K639" s="6"/>
      <c r="L639" s="6"/>
      <c r="M639" s="6"/>
      <c r="N639" s="6"/>
      <c r="O639" s="44"/>
    </row>
    <row r="640" spans="1:15" ht="15.75">
      <c r="A640" s="83">
        <f t="shared" si="10"/>
        <v>636</v>
      </c>
      <c r="B640" s="3" t="s">
        <v>1103</v>
      </c>
      <c r="C640" s="3" t="s">
        <v>1103</v>
      </c>
      <c r="D640" s="18" t="s">
        <v>140</v>
      </c>
      <c r="E640" s="3" t="s">
        <v>141</v>
      </c>
      <c r="F640" s="3" t="s">
        <v>128</v>
      </c>
      <c r="G640" s="3"/>
      <c r="H640" s="80" t="s">
        <v>65</v>
      </c>
      <c r="I640" s="6"/>
      <c r="J640" s="30" t="s">
        <v>1746</v>
      </c>
      <c r="K640" s="6"/>
      <c r="L640" s="6"/>
      <c r="M640" s="6"/>
      <c r="N640" s="6"/>
      <c r="O640" s="44"/>
    </row>
    <row r="641" spans="1:15" ht="15.75">
      <c r="A641" s="83">
        <f t="shared" si="10"/>
        <v>637</v>
      </c>
      <c r="B641" s="3" t="s">
        <v>1103</v>
      </c>
      <c r="C641" s="3" t="s">
        <v>1103</v>
      </c>
      <c r="D641" s="18" t="s">
        <v>142</v>
      </c>
      <c r="E641" s="3" t="s">
        <v>143</v>
      </c>
      <c r="F641" s="3" t="s">
        <v>144</v>
      </c>
      <c r="G641" s="3"/>
      <c r="H641" s="80" t="s">
        <v>65</v>
      </c>
      <c r="I641" s="6"/>
      <c r="J641" s="6"/>
      <c r="K641" s="6"/>
      <c r="L641" s="6"/>
      <c r="M641" s="6"/>
      <c r="N641" s="6"/>
      <c r="O641" s="44"/>
    </row>
    <row r="642" spans="1:15" ht="15.75">
      <c r="A642" s="83">
        <f t="shared" si="10"/>
        <v>638</v>
      </c>
      <c r="B642" s="3" t="s">
        <v>1103</v>
      </c>
      <c r="C642" s="3" t="s">
        <v>1103</v>
      </c>
      <c r="D642" s="18" t="s">
        <v>145</v>
      </c>
      <c r="E642" s="3" t="s">
        <v>146</v>
      </c>
      <c r="F642" s="3" t="s">
        <v>147</v>
      </c>
      <c r="G642" s="3"/>
      <c r="H642" s="80" t="s">
        <v>65</v>
      </c>
      <c r="I642" s="6"/>
      <c r="J642" s="6"/>
      <c r="K642" s="6"/>
      <c r="L642" s="6"/>
      <c r="M642" s="6"/>
      <c r="N642" s="6"/>
      <c r="O642" s="44"/>
    </row>
    <row r="643" spans="1:15" ht="15.75">
      <c r="A643" s="83">
        <f t="shared" si="10"/>
        <v>639</v>
      </c>
      <c r="B643" s="3" t="s">
        <v>1103</v>
      </c>
      <c r="C643" s="3" t="s">
        <v>1103</v>
      </c>
      <c r="D643" s="18" t="s">
        <v>138</v>
      </c>
      <c r="E643" s="3" t="s">
        <v>139</v>
      </c>
      <c r="F643" s="3" t="s">
        <v>128</v>
      </c>
      <c r="G643" s="3"/>
      <c r="H643" s="80" t="s">
        <v>65</v>
      </c>
      <c r="I643" s="6"/>
      <c r="J643" s="30" t="s">
        <v>1746</v>
      </c>
      <c r="K643" s="6"/>
      <c r="L643" s="6"/>
      <c r="M643" s="6"/>
      <c r="N643" s="6"/>
      <c r="O643" s="44"/>
    </row>
    <row r="644" spans="1:15" ht="15.75">
      <c r="A644" s="83">
        <f t="shared" si="10"/>
        <v>640</v>
      </c>
      <c r="B644" s="3" t="s">
        <v>1103</v>
      </c>
      <c r="C644" s="3" t="s">
        <v>1103</v>
      </c>
      <c r="D644" s="18" t="s">
        <v>149</v>
      </c>
      <c r="E644" s="3" t="s">
        <v>150</v>
      </c>
      <c r="F644" s="3" t="s">
        <v>128</v>
      </c>
      <c r="G644" s="3"/>
      <c r="H644" s="80" t="s">
        <v>65</v>
      </c>
      <c r="I644" s="6"/>
      <c r="J644" s="30" t="s">
        <v>1747</v>
      </c>
      <c r="K644" s="6"/>
      <c r="L644" s="6"/>
      <c r="M644" s="6"/>
      <c r="N644" s="6"/>
      <c r="O644" s="44"/>
    </row>
    <row r="645" spans="1:15" ht="15.75">
      <c r="A645" s="83">
        <f t="shared" si="10"/>
        <v>641</v>
      </c>
      <c r="B645" s="3" t="s">
        <v>1103</v>
      </c>
      <c r="C645" s="3" t="s">
        <v>1103</v>
      </c>
      <c r="D645" s="18" t="s">
        <v>1104</v>
      </c>
      <c r="E645" s="3" t="s">
        <v>312</v>
      </c>
      <c r="F645" s="3" t="s">
        <v>128</v>
      </c>
      <c r="G645" s="3"/>
      <c r="H645" s="80" t="s">
        <v>65</v>
      </c>
      <c r="I645" s="6"/>
      <c r="J645" s="30" t="s">
        <v>1746</v>
      </c>
      <c r="K645" s="6"/>
      <c r="L645" s="6"/>
      <c r="M645" s="6"/>
      <c r="N645" s="6"/>
      <c r="O645" s="44"/>
    </row>
    <row r="646" spans="1:15" ht="15.75">
      <c r="A646" s="83">
        <f t="shared" si="10"/>
        <v>642</v>
      </c>
      <c r="B646" s="3" t="s">
        <v>1103</v>
      </c>
      <c r="C646" s="3" t="s">
        <v>1103</v>
      </c>
      <c r="D646" s="18" t="s">
        <v>497</v>
      </c>
      <c r="E646" s="3" t="s">
        <v>314</v>
      </c>
      <c r="F646" s="3" t="s">
        <v>128</v>
      </c>
      <c r="G646" s="3"/>
      <c r="H646" s="80" t="s">
        <v>65</v>
      </c>
      <c r="I646" s="6"/>
      <c r="J646" s="30" t="s">
        <v>1747</v>
      </c>
      <c r="K646" s="6"/>
      <c r="L646" s="6"/>
      <c r="M646" s="6"/>
      <c r="N646" s="6"/>
      <c r="O646" s="44"/>
    </row>
    <row r="647" spans="1:15" ht="57">
      <c r="A647" s="83">
        <f t="shared" ref="A647:A710" si="11">A646+1</f>
        <v>643</v>
      </c>
      <c r="B647" s="3" t="s">
        <v>1103</v>
      </c>
      <c r="C647" s="3" t="s">
        <v>1103</v>
      </c>
      <c r="D647" s="24" t="s">
        <v>1105</v>
      </c>
      <c r="E647" s="3" t="s">
        <v>9</v>
      </c>
      <c r="F647" s="3" t="s">
        <v>147</v>
      </c>
      <c r="G647" s="3"/>
      <c r="H647" s="80" t="s">
        <v>65</v>
      </c>
      <c r="I647" s="6"/>
      <c r="J647" s="45" t="s">
        <v>1105</v>
      </c>
      <c r="K647" s="6"/>
      <c r="L647" s="6"/>
      <c r="M647" s="6"/>
      <c r="N647" s="6"/>
      <c r="O647" s="44"/>
    </row>
    <row r="648" spans="1:15" ht="15">
      <c r="A648" s="83">
        <f t="shared" si="11"/>
        <v>644</v>
      </c>
      <c r="B648" s="3" t="s">
        <v>1103</v>
      </c>
      <c r="C648" s="3" t="s">
        <v>1103</v>
      </c>
      <c r="D648" s="24" t="s">
        <v>1106</v>
      </c>
      <c r="E648" s="3" t="s">
        <v>1744</v>
      </c>
      <c r="F648" s="3" t="s">
        <v>134</v>
      </c>
      <c r="G648" s="3"/>
      <c r="H648" s="80" t="s">
        <v>65</v>
      </c>
      <c r="I648" s="6"/>
      <c r="J648" s="6"/>
      <c r="K648" s="6"/>
      <c r="L648" s="6"/>
      <c r="M648" s="6"/>
      <c r="N648" s="6"/>
      <c r="O648" s="44"/>
    </row>
    <row r="649" spans="1:15" ht="15.75">
      <c r="A649" s="83">
        <f t="shared" si="11"/>
        <v>645</v>
      </c>
      <c r="B649" s="3" t="s">
        <v>1103</v>
      </c>
      <c r="C649" s="3" t="s">
        <v>1103</v>
      </c>
      <c r="D649" s="18" t="s">
        <v>1107</v>
      </c>
      <c r="E649" s="3" t="s">
        <v>1108</v>
      </c>
      <c r="F649" s="3" t="s">
        <v>134</v>
      </c>
      <c r="G649" s="3"/>
      <c r="H649" s="80" t="s">
        <v>65</v>
      </c>
      <c r="I649" s="6"/>
      <c r="J649" s="6"/>
      <c r="K649" s="6"/>
      <c r="L649" s="6"/>
      <c r="M649" s="6"/>
      <c r="N649" s="6"/>
      <c r="O649" s="44"/>
    </row>
    <row r="650" spans="1:15" ht="15.75">
      <c r="A650" s="83">
        <f t="shared" si="11"/>
        <v>646</v>
      </c>
      <c r="B650" s="3" t="s">
        <v>1103</v>
      </c>
      <c r="C650" s="3" t="s">
        <v>1103</v>
      </c>
      <c r="D650" s="18" t="s">
        <v>322</v>
      </c>
      <c r="E650" s="3" t="s">
        <v>817</v>
      </c>
      <c r="F650" s="3" t="s">
        <v>147</v>
      </c>
      <c r="G650" s="3"/>
      <c r="H650" s="80" t="s">
        <v>65</v>
      </c>
      <c r="I650" s="6"/>
      <c r="J650" s="6"/>
      <c r="K650" s="6"/>
      <c r="L650" s="6"/>
      <c r="M650" s="6"/>
      <c r="N650" s="6"/>
      <c r="O650" s="44"/>
    </row>
    <row r="651" spans="1:15" ht="71.25">
      <c r="A651" s="83">
        <f t="shared" si="11"/>
        <v>647</v>
      </c>
      <c r="B651" s="3" t="s">
        <v>1742</v>
      </c>
      <c r="C651" s="3" t="s">
        <v>1742</v>
      </c>
      <c r="D651" s="18" t="s">
        <v>1109</v>
      </c>
      <c r="E651" s="3" t="s">
        <v>1743</v>
      </c>
      <c r="F651" s="3" t="s">
        <v>147</v>
      </c>
      <c r="G651" s="3"/>
      <c r="H651" s="80" t="s">
        <v>65</v>
      </c>
      <c r="I651" s="6"/>
      <c r="J651" s="31" t="s">
        <v>1641</v>
      </c>
      <c r="K651" s="35" t="s">
        <v>1697</v>
      </c>
      <c r="L651" s="7" t="s">
        <v>1832</v>
      </c>
      <c r="M651" s="6"/>
      <c r="N651" s="6"/>
      <c r="O651" s="44"/>
    </row>
    <row r="652" spans="1:15" ht="15.75">
      <c r="A652" s="83">
        <f t="shared" si="11"/>
        <v>648</v>
      </c>
      <c r="B652" s="3" t="s">
        <v>1103</v>
      </c>
      <c r="C652" s="3" t="s">
        <v>1103</v>
      </c>
      <c r="D652" s="18" t="s">
        <v>1110</v>
      </c>
      <c r="E652" s="3" t="s">
        <v>152</v>
      </c>
      <c r="F652" s="3" t="s">
        <v>147</v>
      </c>
      <c r="G652" s="3"/>
      <c r="H652" s="80" t="s">
        <v>65</v>
      </c>
      <c r="I652" s="6"/>
      <c r="J652" s="6"/>
      <c r="K652" s="6"/>
      <c r="L652" s="6"/>
      <c r="M652" s="6"/>
      <c r="N652" s="6"/>
      <c r="O652" s="44"/>
    </row>
    <row r="653" spans="1:15" ht="15.75">
      <c r="A653" s="83">
        <f t="shared" si="11"/>
        <v>649</v>
      </c>
      <c r="B653" s="3" t="s">
        <v>1103</v>
      </c>
      <c r="C653" s="3" t="s">
        <v>1103</v>
      </c>
      <c r="D653" s="18" t="s">
        <v>1111</v>
      </c>
      <c r="E653" s="3" t="s">
        <v>1112</v>
      </c>
      <c r="F653" s="3" t="s">
        <v>147</v>
      </c>
      <c r="G653" s="3"/>
      <c r="H653" s="80" t="s">
        <v>65</v>
      </c>
      <c r="I653" s="6"/>
      <c r="J653" s="6"/>
      <c r="K653" s="6"/>
      <c r="L653" s="6"/>
      <c r="M653" s="6"/>
      <c r="N653" s="6"/>
      <c r="O653" s="44"/>
    </row>
    <row r="654" spans="1:15" ht="15.75">
      <c r="A654" s="83">
        <f t="shared" si="11"/>
        <v>650</v>
      </c>
      <c r="B654" s="3" t="s">
        <v>1103</v>
      </c>
      <c r="C654" s="3" t="s">
        <v>1103</v>
      </c>
      <c r="D654" s="18" t="s">
        <v>1113</v>
      </c>
      <c r="E654" s="3" t="s">
        <v>916</v>
      </c>
      <c r="F654" s="3" t="s">
        <v>147</v>
      </c>
      <c r="G654" s="3"/>
      <c r="H654" s="80" t="s">
        <v>65</v>
      </c>
      <c r="I654" s="6"/>
      <c r="J654" s="6"/>
      <c r="K654" s="6"/>
      <c r="L654" s="6"/>
      <c r="M654" s="6"/>
      <c r="N654" s="6"/>
      <c r="O654" s="44"/>
    </row>
    <row r="655" spans="1:15" ht="15.75">
      <c r="A655" s="83">
        <f t="shared" si="11"/>
        <v>651</v>
      </c>
      <c r="B655" s="3" t="s">
        <v>1103</v>
      </c>
      <c r="C655" s="3" t="s">
        <v>1103</v>
      </c>
      <c r="D655" s="18" t="s">
        <v>1114</v>
      </c>
      <c r="E655" s="3" t="s">
        <v>1115</v>
      </c>
      <c r="F655" s="3" t="s">
        <v>147</v>
      </c>
      <c r="G655" s="3"/>
      <c r="H655" s="80" t="s">
        <v>65</v>
      </c>
      <c r="I655" s="6"/>
      <c r="J655" s="6"/>
      <c r="K655" s="6"/>
      <c r="L655" s="6"/>
      <c r="M655" s="6"/>
      <c r="N655" s="6"/>
      <c r="O655" s="44"/>
    </row>
    <row r="656" spans="1:15" ht="15.75">
      <c r="A656" s="83">
        <f t="shared" si="11"/>
        <v>652</v>
      </c>
      <c r="B656" s="3" t="s">
        <v>1103</v>
      </c>
      <c r="C656" s="3" t="s">
        <v>1103</v>
      </c>
      <c r="D656" s="18" t="s">
        <v>1731</v>
      </c>
      <c r="E656" s="3" t="s">
        <v>1116</v>
      </c>
      <c r="F656" s="3" t="s">
        <v>786</v>
      </c>
      <c r="G656" s="3"/>
      <c r="H656" s="80" t="s">
        <v>2954</v>
      </c>
      <c r="I656" s="6"/>
      <c r="J656" s="36" t="s">
        <v>1732</v>
      </c>
      <c r="K656" s="6"/>
      <c r="L656" s="6"/>
      <c r="M656" s="6"/>
      <c r="N656" s="6"/>
      <c r="O656" s="44"/>
    </row>
    <row r="657" spans="1:15" ht="15.75">
      <c r="A657" s="83">
        <f t="shared" si="11"/>
        <v>653</v>
      </c>
      <c r="B657" s="3" t="s">
        <v>1103</v>
      </c>
      <c r="C657" s="3" t="s">
        <v>1103</v>
      </c>
      <c r="D657" s="18" t="s">
        <v>1117</v>
      </c>
      <c r="E657" s="3" t="s">
        <v>1118</v>
      </c>
      <c r="F657" s="3" t="s">
        <v>218</v>
      </c>
      <c r="G657" s="3"/>
      <c r="H657" s="80" t="s">
        <v>65</v>
      </c>
      <c r="I657" s="6"/>
      <c r="J657" s="6"/>
      <c r="K657" s="6"/>
      <c r="L657" s="6"/>
      <c r="M657" s="6"/>
      <c r="N657" s="6"/>
      <c r="O657" s="44"/>
    </row>
    <row r="658" spans="1:15" ht="15.75">
      <c r="A658" s="83">
        <f t="shared" si="11"/>
        <v>654</v>
      </c>
      <c r="B658" s="3" t="s">
        <v>1103</v>
      </c>
      <c r="C658" s="3" t="s">
        <v>1103</v>
      </c>
      <c r="D658" s="18" t="s">
        <v>1119</v>
      </c>
      <c r="E658" s="3" t="s">
        <v>1120</v>
      </c>
      <c r="F658" s="3" t="s">
        <v>218</v>
      </c>
      <c r="G658" s="3"/>
      <c r="H658" s="80" t="s">
        <v>65</v>
      </c>
      <c r="I658" s="6"/>
      <c r="J658" s="6"/>
      <c r="K658" s="6"/>
      <c r="L658" s="6"/>
      <c r="M658" s="6"/>
      <c r="N658" s="6"/>
      <c r="O658" s="44"/>
    </row>
    <row r="659" spans="1:15" ht="15.75">
      <c r="A659" s="83">
        <f t="shared" si="11"/>
        <v>655</v>
      </c>
      <c r="B659" s="3" t="s">
        <v>1103</v>
      </c>
      <c r="C659" s="3" t="s">
        <v>1103</v>
      </c>
      <c r="D659" s="18" t="s">
        <v>1121</v>
      </c>
      <c r="E659" s="3" t="s">
        <v>1122</v>
      </c>
      <c r="F659" s="3" t="s">
        <v>218</v>
      </c>
      <c r="G659" s="3"/>
      <c r="H659" s="80" t="s">
        <v>65</v>
      </c>
      <c r="I659" s="6"/>
      <c r="J659" s="6"/>
      <c r="K659" s="6"/>
      <c r="L659" s="6"/>
      <c r="M659" s="6"/>
      <c r="N659" s="6"/>
      <c r="O659" s="44"/>
    </row>
    <row r="660" spans="1:15" ht="15.75">
      <c r="A660" s="83">
        <f t="shared" si="11"/>
        <v>656</v>
      </c>
      <c r="B660" s="3" t="s">
        <v>1103</v>
      </c>
      <c r="C660" s="3" t="s">
        <v>1103</v>
      </c>
      <c r="D660" s="18" t="s">
        <v>1123</v>
      </c>
      <c r="E660" s="3" t="s">
        <v>316</v>
      </c>
      <c r="F660" s="3" t="s">
        <v>288</v>
      </c>
      <c r="G660" s="3"/>
      <c r="H660" s="80" t="s">
        <v>65</v>
      </c>
      <c r="I660" s="6"/>
      <c r="J660" s="6"/>
      <c r="K660" s="6"/>
      <c r="L660" s="6"/>
      <c r="M660" s="6"/>
      <c r="N660" s="6"/>
      <c r="O660" s="44"/>
    </row>
    <row r="661" spans="1:15" ht="220.5">
      <c r="A661" s="83">
        <f t="shared" si="11"/>
        <v>657</v>
      </c>
      <c r="B661" s="3" t="s">
        <v>1103</v>
      </c>
      <c r="C661" s="3" t="s">
        <v>1103</v>
      </c>
      <c r="D661" s="33" t="s">
        <v>1124</v>
      </c>
      <c r="E661" s="3" t="s">
        <v>1125</v>
      </c>
      <c r="F661" s="3" t="s">
        <v>128</v>
      </c>
      <c r="G661" s="3"/>
      <c r="H661" s="80" t="s">
        <v>65</v>
      </c>
      <c r="I661" s="6"/>
      <c r="J661" s="40" t="s">
        <v>1701</v>
      </c>
      <c r="K661" s="6"/>
      <c r="L661" s="6"/>
      <c r="M661" s="6"/>
      <c r="N661" s="6"/>
      <c r="O661" s="44"/>
    </row>
    <row r="662" spans="1:15" ht="15.75">
      <c r="A662" s="83">
        <f t="shared" si="11"/>
        <v>658</v>
      </c>
      <c r="B662" s="3" t="s">
        <v>1103</v>
      </c>
      <c r="C662" s="3" t="s">
        <v>1103</v>
      </c>
      <c r="D662" s="18" t="s">
        <v>1126</v>
      </c>
      <c r="E662" s="3" t="s">
        <v>154</v>
      </c>
      <c r="F662" s="3" t="s">
        <v>134</v>
      </c>
      <c r="G662" s="3"/>
      <c r="H662" s="80" t="s">
        <v>65</v>
      </c>
      <c r="I662" s="6"/>
      <c r="J662" s="6"/>
      <c r="K662" s="6"/>
      <c r="L662" s="6"/>
      <c r="M662" s="6"/>
      <c r="N662" s="6"/>
      <c r="O662" s="44"/>
    </row>
    <row r="663" spans="1:15" ht="110.25">
      <c r="A663" s="83">
        <f t="shared" si="11"/>
        <v>659</v>
      </c>
      <c r="B663" s="3" t="s">
        <v>1103</v>
      </c>
      <c r="C663" s="3" t="s">
        <v>1103</v>
      </c>
      <c r="D663" s="33" t="s">
        <v>1127</v>
      </c>
      <c r="E663" s="3" t="s">
        <v>1128</v>
      </c>
      <c r="F663" s="3" t="s">
        <v>147</v>
      </c>
      <c r="G663" s="3"/>
      <c r="H663" s="80" t="s">
        <v>65</v>
      </c>
      <c r="I663" s="6"/>
      <c r="J663" s="46" t="s">
        <v>1127</v>
      </c>
      <c r="K663" s="6"/>
      <c r="L663" s="6"/>
      <c r="M663" s="6"/>
      <c r="N663" s="6"/>
      <c r="O663" s="44"/>
    </row>
    <row r="664" spans="1:15" ht="15.75">
      <c r="A664" s="83">
        <f t="shared" si="11"/>
        <v>660</v>
      </c>
      <c r="B664" s="3" t="s">
        <v>1103</v>
      </c>
      <c r="C664" s="3" t="s">
        <v>1103</v>
      </c>
      <c r="D664" s="18" t="s">
        <v>1129</v>
      </c>
      <c r="E664" s="3" t="s">
        <v>273</v>
      </c>
      <c r="F664" s="3" t="s">
        <v>134</v>
      </c>
      <c r="G664" s="3"/>
      <c r="H664" s="80" t="s">
        <v>65</v>
      </c>
      <c r="I664" s="6"/>
      <c r="J664" s="6"/>
      <c r="K664" s="6"/>
      <c r="L664" s="6"/>
      <c r="M664" s="6"/>
      <c r="N664" s="6"/>
      <c r="O664" s="44"/>
    </row>
    <row r="665" spans="1:15" ht="15.75">
      <c r="A665" s="83">
        <f t="shared" si="11"/>
        <v>661</v>
      </c>
      <c r="B665" s="3" t="s">
        <v>1103</v>
      </c>
      <c r="C665" s="3" t="s">
        <v>1103</v>
      </c>
      <c r="D665" s="18" t="s">
        <v>1130</v>
      </c>
      <c r="E665" s="3" t="s">
        <v>275</v>
      </c>
      <c r="F665" s="3" t="s">
        <v>134</v>
      </c>
      <c r="G665" s="3"/>
      <c r="H665" s="80" t="s">
        <v>65</v>
      </c>
      <c r="I665" s="6"/>
      <c r="J665" s="6"/>
      <c r="K665" s="6"/>
      <c r="L665" s="6"/>
      <c r="M665" s="6"/>
      <c r="N665" s="6"/>
      <c r="O665" s="44"/>
    </row>
    <row r="666" spans="1:15" ht="15.75">
      <c r="A666" s="83">
        <f t="shared" si="11"/>
        <v>662</v>
      </c>
      <c r="B666" s="3" t="s">
        <v>1103</v>
      </c>
      <c r="C666" s="3" t="s">
        <v>1103</v>
      </c>
      <c r="D666" s="18" t="s">
        <v>1131</v>
      </c>
      <c r="E666" s="3" t="s">
        <v>277</v>
      </c>
      <c r="F666" s="3" t="s">
        <v>134</v>
      </c>
      <c r="G666" s="3"/>
      <c r="H666" s="80" t="s">
        <v>65</v>
      </c>
      <c r="I666" s="6"/>
      <c r="J666" s="6"/>
      <c r="K666" s="6"/>
      <c r="L666" s="6"/>
      <c r="M666" s="6"/>
      <c r="N666" s="6"/>
      <c r="O666" s="44"/>
    </row>
    <row r="667" spans="1:15" ht="15.75">
      <c r="A667" s="83">
        <f t="shared" si="11"/>
        <v>663</v>
      </c>
      <c r="B667" s="3" t="s">
        <v>1103</v>
      </c>
      <c r="C667" s="3" t="s">
        <v>1103</v>
      </c>
      <c r="D667" s="18" t="s">
        <v>1132</v>
      </c>
      <c r="E667" s="3" t="s">
        <v>279</v>
      </c>
      <c r="F667" s="3" t="s">
        <v>134</v>
      </c>
      <c r="G667" s="3"/>
      <c r="H667" s="80" t="s">
        <v>65</v>
      </c>
      <c r="I667" s="6"/>
      <c r="J667" s="6"/>
      <c r="K667" s="6"/>
      <c r="L667" s="6"/>
      <c r="M667" s="6"/>
      <c r="N667" s="6"/>
      <c r="O667" s="44"/>
    </row>
    <row r="668" spans="1:15" ht="15.75">
      <c r="A668" s="83">
        <f t="shared" si="11"/>
        <v>664</v>
      </c>
      <c r="B668" s="3" t="s">
        <v>1103</v>
      </c>
      <c r="C668" s="3" t="s">
        <v>1103</v>
      </c>
      <c r="D668" s="18" t="s">
        <v>1133</v>
      </c>
      <c r="E668" s="3" t="s">
        <v>281</v>
      </c>
      <c r="F668" s="3" t="s">
        <v>134</v>
      </c>
      <c r="G668" s="3"/>
      <c r="H668" s="80" t="s">
        <v>65</v>
      </c>
      <c r="I668" s="6"/>
      <c r="J668" s="6"/>
      <c r="K668" s="6"/>
      <c r="L668" s="6"/>
      <c r="M668" s="6"/>
      <c r="N668" s="6"/>
      <c r="O668" s="44"/>
    </row>
    <row r="669" spans="1:15" ht="15.75">
      <c r="A669" s="83">
        <f t="shared" si="11"/>
        <v>665</v>
      </c>
      <c r="B669" s="3" t="s">
        <v>1103</v>
      </c>
      <c r="C669" s="3" t="s">
        <v>1103</v>
      </c>
      <c r="D669" s="18" t="s">
        <v>1134</v>
      </c>
      <c r="E669" s="3" t="s">
        <v>283</v>
      </c>
      <c r="F669" s="3" t="s">
        <v>134</v>
      </c>
      <c r="G669" s="3"/>
      <c r="H669" s="80" t="s">
        <v>65</v>
      </c>
      <c r="I669" s="6"/>
      <c r="J669" s="6"/>
      <c r="K669" s="6"/>
      <c r="L669" s="6"/>
      <c r="M669" s="6"/>
      <c r="N669" s="6"/>
      <c r="O669" s="44"/>
    </row>
    <row r="670" spans="1:15" ht="15.75">
      <c r="A670" s="83">
        <f t="shared" si="11"/>
        <v>666</v>
      </c>
      <c r="B670" s="3" t="s">
        <v>1103</v>
      </c>
      <c r="C670" s="3" t="s">
        <v>1103</v>
      </c>
      <c r="D670" s="18" t="s">
        <v>1135</v>
      </c>
      <c r="E670" s="3" t="s">
        <v>285</v>
      </c>
      <c r="F670" s="3" t="s">
        <v>134</v>
      </c>
      <c r="G670" s="3"/>
      <c r="H670" s="80" t="s">
        <v>65</v>
      </c>
      <c r="I670" s="6"/>
      <c r="J670" s="6"/>
      <c r="K670" s="6"/>
      <c r="L670" s="6"/>
      <c r="M670" s="6"/>
      <c r="N670" s="6"/>
      <c r="O670" s="44"/>
    </row>
    <row r="671" spans="1:15" ht="15.75">
      <c r="A671" s="83">
        <f t="shared" si="11"/>
        <v>667</v>
      </c>
      <c r="B671" s="3" t="s">
        <v>1103</v>
      </c>
      <c r="C671" s="3" t="s">
        <v>1103</v>
      </c>
      <c r="D671" s="18" t="s">
        <v>1136</v>
      </c>
      <c r="E671" s="3" t="s">
        <v>1137</v>
      </c>
      <c r="F671" s="3" t="s">
        <v>144</v>
      </c>
      <c r="G671" s="3"/>
      <c r="H671" s="80" t="s">
        <v>65</v>
      </c>
      <c r="I671" s="6"/>
      <c r="J671" s="6"/>
      <c r="K671" s="6"/>
      <c r="L671" s="6"/>
      <c r="M671" s="6"/>
      <c r="N671" s="6"/>
      <c r="O671" s="44"/>
    </row>
    <row r="672" spans="1:15" ht="15.75">
      <c r="A672" s="83">
        <f t="shared" si="11"/>
        <v>668</v>
      </c>
      <c r="B672" s="3" t="s">
        <v>1103</v>
      </c>
      <c r="C672" s="3" t="s">
        <v>1103</v>
      </c>
      <c r="D672" s="18" t="s">
        <v>1138</v>
      </c>
      <c r="E672" s="3" t="s">
        <v>287</v>
      </c>
      <c r="F672" s="3" t="s">
        <v>288</v>
      </c>
      <c r="G672" s="3"/>
      <c r="H672" s="80" t="s">
        <v>65</v>
      </c>
      <c r="I672" s="6"/>
      <c r="J672" s="6"/>
      <c r="K672" s="6"/>
      <c r="L672" s="6"/>
      <c r="M672" s="6"/>
      <c r="N672" s="6"/>
      <c r="O672" s="44"/>
    </row>
    <row r="673" spans="1:15" ht="15.75">
      <c r="A673" s="83">
        <f t="shared" si="11"/>
        <v>669</v>
      </c>
      <c r="B673" s="3" t="s">
        <v>1103</v>
      </c>
      <c r="C673" s="3" t="s">
        <v>1103</v>
      </c>
      <c r="D673" s="18" t="s">
        <v>1139</v>
      </c>
      <c r="E673" s="3" t="s">
        <v>290</v>
      </c>
      <c r="F673" s="3" t="s">
        <v>288</v>
      </c>
      <c r="G673" s="3"/>
      <c r="H673" s="80" t="s">
        <v>65</v>
      </c>
      <c r="I673" s="6"/>
      <c r="J673" s="6"/>
      <c r="K673" s="6"/>
      <c r="L673" s="6"/>
      <c r="M673" s="6"/>
      <c r="N673" s="6"/>
      <c r="O673" s="44"/>
    </row>
    <row r="674" spans="1:15" ht="15.75">
      <c r="A674" s="83">
        <f t="shared" si="11"/>
        <v>670</v>
      </c>
      <c r="B674" s="3" t="s">
        <v>1103</v>
      </c>
      <c r="C674" s="3" t="s">
        <v>1103</v>
      </c>
      <c r="D674" s="18" t="s">
        <v>1140</v>
      </c>
      <c r="E674" s="3" t="s">
        <v>292</v>
      </c>
      <c r="F674" s="3" t="s">
        <v>134</v>
      </c>
      <c r="G674" s="3"/>
      <c r="H674" s="80" t="s">
        <v>65</v>
      </c>
      <c r="I674" s="6"/>
      <c r="J674" s="6"/>
      <c r="K674" s="6"/>
      <c r="L674" s="6"/>
      <c r="M674" s="6"/>
      <c r="N674" s="6"/>
      <c r="O674" s="44"/>
    </row>
    <row r="675" spans="1:15" ht="15.75">
      <c r="A675" s="83">
        <f t="shared" si="11"/>
        <v>671</v>
      </c>
      <c r="B675" s="3" t="s">
        <v>1103</v>
      </c>
      <c r="C675" s="3" t="s">
        <v>1103</v>
      </c>
      <c r="D675" s="18" t="s">
        <v>1141</v>
      </c>
      <c r="E675" s="3" t="s">
        <v>1142</v>
      </c>
      <c r="F675" s="3" t="s">
        <v>144</v>
      </c>
      <c r="G675" s="3"/>
      <c r="H675" s="80" t="s">
        <v>65</v>
      </c>
      <c r="I675" s="6"/>
      <c r="J675" s="6"/>
      <c r="K675" s="6"/>
      <c r="L675" s="6"/>
      <c r="M675" s="6"/>
      <c r="N675" s="6"/>
      <c r="O675" s="44"/>
    </row>
    <row r="676" spans="1:15" ht="15.75">
      <c r="A676" s="83">
        <f t="shared" si="11"/>
        <v>672</v>
      </c>
      <c r="B676" s="3" t="s">
        <v>1103</v>
      </c>
      <c r="C676" s="3" t="s">
        <v>1103</v>
      </c>
      <c r="D676" s="18" t="s">
        <v>1143</v>
      </c>
      <c r="E676" s="3" t="s">
        <v>1144</v>
      </c>
      <c r="F676" s="3" t="s">
        <v>147</v>
      </c>
      <c r="G676" s="3"/>
      <c r="H676" s="80" t="s">
        <v>65</v>
      </c>
      <c r="I676" s="6"/>
      <c r="J676" s="6"/>
      <c r="K676" s="6"/>
      <c r="L676" s="6"/>
      <c r="M676" s="6"/>
      <c r="N676" s="6"/>
      <c r="O676" s="44"/>
    </row>
    <row r="677" spans="1:15" ht="15.75">
      <c r="A677" s="83">
        <f t="shared" si="11"/>
        <v>673</v>
      </c>
      <c r="B677" s="3" t="s">
        <v>1103</v>
      </c>
      <c r="C677" s="3" t="s">
        <v>1103</v>
      </c>
      <c r="D677" s="18" t="s">
        <v>1145</v>
      </c>
      <c r="E677" s="3" t="s">
        <v>334</v>
      </c>
      <c r="F677" s="3" t="s">
        <v>134</v>
      </c>
      <c r="G677" s="3"/>
      <c r="H677" s="80" t="s">
        <v>65</v>
      </c>
      <c r="I677" s="6"/>
      <c r="J677" s="6"/>
      <c r="K677" s="6"/>
      <c r="L677" s="6"/>
      <c r="M677" s="6"/>
      <c r="N677" s="6"/>
      <c r="O677" s="44"/>
    </row>
    <row r="678" spans="1:15" ht="15.75">
      <c r="A678" s="83">
        <f t="shared" si="11"/>
        <v>674</v>
      </c>
      <c r="B678" s="3" t="s">
        <v>1103</v>
      </c>
      <c r="C678" s="3" t="s">
        <v>1103</v>
      </c>
      <c r="D678" s="18" t="s">
        <v>1146</v>
      </c>
      <c r="E678" s="3" t="s">
        <v>336</v>
      </c>
      <c r="F678" s="3" t="s">
        <v>134</v>
      </c>
      <c r="G678" s="3"/>
      <c r="H678" s="80" t="s">
        <v>65</v>
      </c>
      <c r="I678" s="6"/>
      <c r="J678" s="6"/>
      <c r="K678" s="6"/>
      <c r="L678" s="6"/>
      <c r="M678" s="6"/>
      <c r="N678" s="6"/>
      <c r="O678" s="44"/>
    </row>
    <row r="679" spans="1:15" ht="15.75">
      <c r="A679" s="83">
        <f t="shared" si="11"/>
        <v>675</v>
      </c>
      <c r="B679" s="3" t="s">
        <v>1103</v>
      </c>
      <c r="C679" s="3" t="s">
        <v>1103</v>
      </c>
      <c r="D679" s="18" t="s">
        <v>1147</v>
      </c>
      <c r="E679" s="3" t="s">
        <v>338</v>
      </c>
      <c r="F679" s="3" t="s">
        <v>134</v>
      </c>
      <c r="G679" s="3"/>
      <c r="H679" s="80" t="s">
        <v>65</v>
      </c>
      <c r="I679" s="6"/>
      <c r="J679" s="6"/>
      <c r="K679" s="6"/>
      <c r="L679" s="6"/>
      <c r="M679" s="6"/>
      <c r="N679" s="6"/>
      <c r="O679" s="44"/>
    </row>
    <row r="680" spans="1:15" ht="110.25">
      <c r="A680" s="83">
        <f t="shared" si="11"/>
        <v>676</v>
      </c>
      <c r="B680" s="3" t="s">
        <v>1103</v>
      </c>
      <c r="C680" s="3" t="s">
        <v>1103</v>
      </c>
      <c r="D680" s="33" t="s">
        <v>1148</v>
      </c>
      <c r="E680" s="3" t="s">
        <v>1149</v>
      </c>
      <c r="F680" s="3" t="s">
        <v>218</v>
      </c>
      <c r="G680" s="3"/>
      <c r="H680" s="80" t="s">
        <v>65</v>
      </c>
      <c r="I680" s="6"/>
      <c r="J680" s="46" t="s">
        <v>1148</v>
      </c>
      <c r="K680" s="6"/>
      <c r="L680" s="6"/>
      <c r="M680" s="6"/>
      <c r="N680" s="6"/>
      <c r="O680" s="44"/>
    </row>
    <row r="681" spans="1:15" ht="15.75">
      <c r="A681" s="83">
        <f t="shared" si="11"/>
        <v>677</v>
      </c>
      <c r="B681" s="3" t="s">
        <v>1103</v>
      </c>
      <c r="C681" s="3" t="s">
        <v>1103</v>
      </c>
      <c r="D681" s="18" t="s">
        <v>1150</v>
      </c>
      <c r="E681" s="3" t="s">
        <v>1151</v>
      </c>
      <c r="F681" s="3" t="s">
        <v>134</v>
      </c>
      <c r="G681" s="3"/>
      <c r="H681" s="80" t="s">
        <v>65</v>
      </c>
      <c r="I681" s="6"/>
      <c r="J681" s="6"/>
      <c r="K681" s="6"/>
      <c r="L681" s="6"/>
      <c r="M681" s="6"/>
      <c r="N681" s="6"/>
      <c r="O681" s="44"/>
    </row>
    <row r="682" spans="1:15" ht="15.75">
      <c r="A682" s="83">
        <f t="shared" si="11"/>
        <v>678</v>
      </c>
      <c r="B682" s="3" t="s">
        <v>1103</v>
      </c>
      <c r="C682" s="3" t="s">
        <v>1103</v>
      </c>
      <c r="D682" s="18" t="s">
        <v>1152</v>
      </c>
      <c r="E682" s="3" t="s">
        <v>691</v>
      </c>
      <c r="F682" s="3" t="s">
        <v>2984</v>
      </c>
      <c r="G682" s="3"/>
      <c r="H682" s="80" t="s">
        <v>65</v>
      </c>
      <c r="I682" s="6"/>
      <c r="J682" s="6"/>
      <c r="K682" s="6"/>
      <c r="L682" s="6"/>
      <c r="M682" s="6"/>
      <c r="N682" s="6"/>
      <c r="O682" s="44"/>
    </row>
    <row r="683" spans="1:15" ht="15.75">
      <c r="A683" s="83">
        <f t="shared" si="11"/>
        <v>679</v>
      </c>
      <c r="B683" s="3" t="s">
        <v>1103</v>
      </c>
      <c r="C683" s="3" t="s">
        <v>1103</v>
      </c>
      <c r="D683" s="18" t="s">
        <v>1153</v>
      </c>
      <c r="E683" s="3" t="s">
        <v>914</v>
      </c>
      <c r="F683" s="3" t="s">
        <v>128</v>
      </c>
      <c r="G683" s="3"/>
      <c r="H683" s="80" t="s">
        <v>65</v>
      </c>
      <c r="I683" s="6"/>
      <c r="J683" s="6"/>
      <c r="K683" s="6"/>
      <c r="L683" s="6"/>
      <c r="M683" s="6"/>
      <c r="N683" s="6"/>
      <c r="O683" s="44"/>
    </row>
    <row r="684" spans="1:15" ht="15.75">
      <c r="A684" s="83">
        <f t="shared" si="11"/>
        <v>680</v>
      </c>
      <c r="B684" s="3" t="s">
        <v>36</v>
      </c>
      <c r="C684" s="3" t="s">
        <v>1154</v>
      </c>
      <c r="D684" s="18" t="s">
        <v>1155</v>
      </c>
      <c r="E684" s="3" t="s">
        <v>676</v>
      </c>
      <c r="F684" s="3" t="s">
        <v>128</v>
      </c>
      <c r="G684" s="3"/>
      <c r="H684" s="80" t="s">
        <v>65</v>
      </c>
      <c r="I684" s="6"/>
      <c r="J684" s="6"/>
      <c r="K684" s="6"/>
      <c r="L684" s="6"/>
      <c r="M684" s="6"/>
      <c r="N684" s="6"/>
      <c r="O684" s="44"/>
    </row>
    <row r="685" spans="1:15" ht="15.75">
      <c r="A685" s="83">
        <f t="shared" si="11"/>
        <v>681</v>
      </c>
      <c r="B685" s="3" t="s">
        <v>1103</v>
      </c>
      <c r="C685" s="3" t="s">
        <v>1103</v>
      </c>
      <c r="D685" s="18" t="s">
        <v>1156</v>
      </c>
      <c r="E685" s="3" t="s">
        <v>869</v>
      </c>
      <c r="F685" s="3" t="s">
        <v>308</v>
      </c>
      <c r="G685" s="3"/>
      <c r="H685" s="80" t="s">
        <v>65</v>
      </c>
      <c r="I685" s="6"/>
      <c r="J685" s="6"/>
      <c r="K685" s="6"/>
      <c r="L685" s="6"/>
      <c r="M685" s="6"/>
      <c r="N685" s="6"/>
      <c r="O685" s="44"/>
    </row>
    <row r="686" spans="1:15" ht="15.75">
      <c r="A686" s="83">
        <f t="shared" si="11"/>
        <v>682</v>
      </c>
      <c r="B686" s="3" t="s">
        <v>1103</v>
      </c>
      <c r="C686" s="3" t="s">
        <v>1103</v>
      </c>
      <c r="D686" s="18" t="s">
        <v>1157</v>
      </c>
      <c r="E686" s="3" t="s">
        <v>816</v>
      </c>
      <c r="F686" s="3" t="s">
        <v>131</v>
      </c>
      <c r="G686" s="3"/>
      <c r="H686" s="80" t="s">
        <v>65</v>
      </c>
      <c r="I686" s="6"/>
      <c r="J686" s="6"/>
      <c r="K686" s="6"/>
      <c r="L686" s="6"/>
      <c r="M686" s="6"/>
      <c r="N686" s="6"/>
      <c r="O686" s="44"/>
    </row>
    <row r="687" spans="1:15" ht="42.75">
      <c r="A687" s="83">
        <f t="shared" si="11"/>
        <v>683</v>
      </c>
      <c r="B687" s="3" t="s">
        <v>1103</v>
      </c>
      <c r="C687" s="3" t="s">
        <v>1103</v>
      </c>
      <c r="D687" s="24" t="s">
        <v>1158</v>
      </c>
      <c r="E687" s="3" t="s">
        <v>1159</v>
      </c>
      <c r="F687" s="3" t="s">
        <v>147</v>
      </c>
      <c r="G687" s="3"/>
      <c r="H687" s="80" t="s">
        <v>65</v>
      </c>
      <c r="I687" s="6"/>
      <c r="J687" s="6"/>
      <c r="K687" s="6"/>
      <c r="L687" s="6"/>
      <c r="M687" s="6"/>
      <c r="N687" s="6"/>
      <c r="O687" s="44"/>
    </row>
    <row r="688" spans="1:15" ht="57">
      <c r="A688" s="83">
        <f t="shared" si="11"/>
        <v>684</v>
      </c>
      <c r="B688" s="3" t="s">
        <v>1103</v>
      </c>
      <c r="C688" s="3" t="s">
        <v>1103</v>
      </c>
      <c r="D688" s="24" t="s">
        <v>1160</v>
      </c>
      <c r="E688" s="3" t="s">
        <v>1161</v>
      </c>
      <c r="F688" s="3" t="s">
        <v>147</v>
      </c>
      <c r="G688" s="3"/>
      <c r="H688" s="80" t="s">
        <v>65</v>
      </c>
      <c r="I688" s="6"/>
      <c r="J688" s="6"/>
      <c r="K688" s="6"/>
      <c r="L688" s="6"/>
      <c r="M688" s="6"/>
      <c r="N688" s="6"/>
      <c r="O688" s="44"/>
    </row>
    <row r="689" spans="1:15" ht="57">
      <c r="A689" s="83">
        <f t="shared" si="11"/>
        <v>685</v>
      </c>
      <c r="B689" s="3" t="s">
        <v>1103</v>
      </c>
      <c r="C689" s="3" t="s">
        <v>1103</v>
      </c>
      <c r="D689" s="24" t="s">
        <v>1162</v>
      </c>
      <c r="E689" s="3" t="s">
        <v>1163</v>
      </c>
      <c r="F689" s="3" t="s">
        <v>147</v>
      </c>
      <c r="G689" s="3"/>
      <c r="H689" s="80" t="s">
        <v>65</v>
      </c>
      <c r="I689" s="6"/>
      <c r="J689" s="6"/>
      <c r="K689" s="6"/>
      <c r="L689" s="6"/>
      <c r="M689" s="6"/>
      <c r="N689" s="6"/>
      <c r="O689" s="44"/>
    </row>
    <row r="690" spans="1:15" ht="114">
      <c r="A690" s="83">
        <f t="shared" si="11"/>
        <v>686</v>
      </c>
      <c r="B690" s="3" t="s">
        <v>1103</v>
      </c>
      <c r="C690" s="3" t="s">
        <v>1103</v>
      </c>
      <c r="D690" s="24" t="s">
        <v>1164</v>
      </c>
      <c r="E690" s="3" t="s">
        <v>655</v>
      </c>
      <c r="F690" s="3" t="s">
        <v>308</v>
      </c>
      <c r="G690" s="3"/>
      <c r="H690" s="80" t="s">
        <v>65</v>
      </c>
      <c r="I690" s="6"/>
      <c r="J690" s="6"/>
      <c r="K690" s="6"/>
      <c r="L690" s="6"/>
      <c r="M690" s="6"/>
      <c r="N690" s="6"/>
      <c r="O690" s="44"/>
    </row>
    <row r="691" spans="1:15" ht="15">
      <c r="A691" s="83">
        <f t="shared" si="11"/>
        <v>687</v>
      </c>
      <c r="B691" s="3" t="s">
        <v>1103</v>
      </c>
      <c r="C691" s="3" t="s">
        <v>1103</v>
      </c>
      <c r="D691" s="24" t="s">
        <v>1165</v>
      </c>
      <c r="E691" s="3" t="s">
        <v>800</v>
      </c>
      <c r="F691" s="3" t="s">
        <v>308</v>
      </c>
      <c r="G691" s="3"/>
      <c r="H691" s="80" t="s">
        <v>65</v>
      </c>
      <c r="I691" s="6"/>
      <c r="J691" s="6"/>
      <c r="K691" s="6"/>
      <c r="L691" s="6"/>
      <c r="M691" s="6"/>
      <c r="N691" s="6"/>
      <c r="O691" s="44"/>
    </row>
    <row r="692" spans="1:15" ht="15">
      <c r="A692" s="83">
        <f t="shared" si="11"/>
        <v>688</v>
      </c>
      <c r="B692" s="3" t="s">
        <v>1103</v>
      </c>
      <c r="C692" s="3" t="s">
        <v>1103</v>
      </c>
      <c r="D692" s="24" t="s">
        <v>1166</v>
      </c>
      <c r="E692" s="3" t="s">
        <v>803</v>
      </c>
      <c r="F692" s="3" t="s">
        <v>131</v>
      </c>
      <c r="G692" s="3"/>
      <c r="H692" s="80" t="s">
        <v>65</v>
      </c>
      <c r="I692" s="6"/>
      <c r="J692" s="6"/>
      <c r="K692" s="6"/>
      <c r="L692" s="6"/>
      <c r="M692" s="6"/>
      <c r="N692" s="6"/>
      <c r="O692" s="44"/>
    </row>
    <row r="693" spans="1:15" ht="15">
      <c r="A693" s="83">
        <f t="shared" si="11"/>
        <v>689</v>
      </c>
      <c r="B693" s="3" t="s">
        <v>1103</v>
      </c>
      <c r="C693" s="3" t="s">
        <v>1103</v>
      </c>
      <c r="D693" s="24" t="s">
        <v>1167</v>
      </c>
      <c r="E693" s="3" t="s">
        <v>1168</v>
      </c>
      <c r="F693" s="3" t="s">
        <v>308</v>
      </c>
      <c r="G693" s="3"/>
      <c r="H693" s="80" t="s">
        <v>65</v>
      </c>
      <c r="I693" s="6"/>
      <c r="J693" s="6"/>
      <c r="K693" s="6"/>
      <c r="L693" s="6"/>
      <c r="M693" s="6"/>
      <c r="N693" s="6"/>
      <c r="O693" s="44"/>
    </row>
    <row r="694" spans="1:15" ht="15">
      <c r="A694" s="83">
        <f t="shared" si="11"/>
        <v>690</v>
      </c>
      <c r="B694" s="3" t="s">
        <v>1103</v>
      </c>
      <c r="C694" s="3" t="s">
        <v>1103</v>
      </c>
      <c r="D694" s="24" t="s">
        <v>1169</v>
      </c>
      <c r="E694" s="3" t="s">
        <v>1170</v>
      </c>
      <c r="F694" s="3" t="s">
        <v>131</v>
      </c>
      <c r="G694" s="3"/>
      <c r="H694" s="80" t="s">
        <v>65</v>
      </c>
      <c r="I694" s="6"/>
      <c r="J694" s="6"/>
      <c r="K694" s="6"/>
      <c r="L694" s="6"/>
      <c r="M694" s="6"/>
      <c r="N694" s="6"/>
      <c r="O694" s="44"/>
    </row>
    <row r="695" spans="1:15" ht="42.75">
      <c r="A695" s="83">
        <f t="shared" si="11"/>
        <v>691</v>
      </c>
      <c r="B695" s="3" t="s">
        <v>1103</v>
      </c>
      <c r="C695" s="3" t="s">
        <v>1103</v>
      </c>
      <c r="D695" s="24" t="s">
        <v>1171</v>
      </c>
      <c r="E695" s="3" t="s">
        <v>1172</v>
      </c>
      <c r="F695" s="3" t="s">
        <v>147</v>
      </c>
      <c r="G695" s="3"/>
      <c r="H695" s="80" t="s">
        <v>65</v>
      </c>
      <c r="I695" s="6"/>
      <c r="J695" s="23" t="s">
        <v>1642</v>
      </c>
      <c r="K695" s="6"/>
      <c r="L695" s="6"/>
      <c r="M695" s="6"/>
      <c r="N695" s="6"/>
      <c r="O695" s="44"/>
    </row>
    <row r="696" spans="1:15" ht="15">
      <c r="A696" s="83">
        <f t="shared" si="11"/>
        <v>692</v>
      </c>
      <c r="B696" s="3" t="s">
        <v>1103</v>
      </c>
      <c r="C696" s="3" t="s">
        <v>1103</v>
      </c>
      <c r="D696" s="24" t="s">
        <v>1173</v>
      </c>
      <c r="E696" s="3" t="s">
        <v>1174</v>
      </c>
      <c r="F696" s="3" t="s">
        <v>2984</v>
      </c>
      <c r="G696" s="3"/>
      <c r="H696" s="80" t="s">
        <v>65</v>
      </c>
      <c r="I696" s="6"/>
      <c r="J696" s="6"/>
      <c r="K696" s="6"/>
      <c r="L696" s="6"/>
      <c r="M696" s="6"/>
      <c r="N696" s="6"/>
      <c r="O696" s="44"/>
    </row>
    <row r="697" spans="1:15" ht="15">
      <c r="A697" s="83">
        <f t="shared" si="11"/>
        <v>693</v>
      </c>
      <c r="B697" s="3" t="s">
        <v>1103</v>
      </c>
      <c r="C697" s="3" t="s">
        <v>1103</v>
      </c>
      <c r="D697" s="24" t="s">
        <v>1175</v>
      </c>
      <c r="E697" s="3" t="s">
        <v>956</v>
      </c>
      <c r="F697" s="3" t="s">
        <v>363</v>
      </c>
      <c r="G697" s="3"/>
      <c r="H697" s="80" t="s">
        <v>65</v>
      </c>
      <c r="I697" s="6"/>
      <c r="J697" s="6"/>
      <c r="K697" s="6"/>
      <c r="L697" s="6"/>
      <c r="M697" s="6"/>
      <c r="N697" s="6"/>
      <c r="O697" s="44"/>
    </row>
    <row r="698" spans="1:15" ht="15.75">
      <c r="A698" s="83">
        <f t="shared" si="11"/>
        <v>694</v>
      </c>
      <c r="B698" s="3" t="s">
        <v>1103</v>
      </c>
      <c r="C698" s="3" t="s">
        <v>1103</v>
      </c>
      <c r="D698" s="18" t="s">
        <v>349</v>
      </c>
      <c r="E698" s="3" t="s">
        <v>29</v>
      </c>
      <c r="F698" s="3" t="s">
        <v>485</v>
      </c>
      <c r="G698" s="3"/>
      <c r="H698" s="80" t="s">
        <v>65</v>
      </c>
      <c r="I698" s="6"/>
      <c r="J698" s="6"/>
      <c r="K698" s="6"/>
      <c r="L698" s="6"/>
      <c r="M698" s="6"/>
      <c r="N698" s="6"/>
      <c r="O698" s="44"/>
    </row>
    <row r="699" spans="1:15" ht="15.75">
      <c r="A699" s="83">
        <f t="shared" si="11"/>
        <v>695</v>
      </c>
      <c r="B699" s="3" t="s">
        <v>1103</v>
      </c>
      <c r="C699" s="3" t="s">
        <v>1103</v>
      </c>
      <c r="D699" s="18" t="s">
        <v>1176</v>
      </c>
      <c r="E699" s="3" t="s">
        <v>1177</v>
      </c>
      <c r="F699" s="3" t="s">
        <v>221</v>
      </c>
      <c r="G699" s="3"/>
      <c r="H699" s="80" t="s">
        <v>65</v>
      </c>
      <c r="I699" s="6"/>
      <c r="J699" s="6"/>
      <c r="K699" s="6"/>
      <c r="L699" s="6"/>
      <c r="M699" s="6"/>
      <c r="N699" s="6"/>
      <c r="O699" s="44"/>
    </row>
    <row r="700" spans="1:15" ht="15.75">
      <c r="A700" s="83">
        <f t="shared" si="11"/>
        <v>696</v>
      </c>
      <c r="B700" s="3" t="s">
        <v>1103</v>
      </c>
      <c r="C700" s="3" t="s">
        <v>1103</v>
      </c>
      <c r="D700" s="18" t="s">
        <v>1178</v>
      </c>
      <c r="E700" s="3" t="s">
        <v>1179</v>
      </c>
      <c r="F700" s="3" t="s">
        <v>147</v>
      </c>
      <c r="G700" s="3"/>
      <c r="H700" s="80" t="s">
        <v>65</v>
      </c>
      <c r="I700" s="6"/>
      <c r="J700" s="6"/>
      <c r="K700" s="6"/>
      <c r="L700" s="6"/>
      <c r="M700" s="6"/>
      <c r="N700" s="6"/>
      <c r="O700" s="44"/>
    </row>
    <row r="701" spans="1:15" ht="15.75">
      <c r="A701" s="83">
        <f t="shared" si="11"/>
        <v>697</v>
      </c>
      <c r="B701" s="3" t="s">
        <v>1103</v>
      </c>
      <c r="C701" s="3" t="s">
        <v>1103</v>
      </c>
      <c r="D701" s="18" t="s">
        <v>350</v>
      </c>
      <c r="E701" s="3" t="s">
        <v>351</v>
      </c>
      <c r="F701" s="3" t="s">
        <v>585</v>
      </c>
      <c r="G701" s="3"/>
      <c r="H701" s="80" t="s">
        <v>2954</v>
      </c>
      <c r="I701" s="6"/>
      <c r="J701" s="6"/>
      <c r="K701" s="6"/>
      <c r="L701" s="6"/>
      <c r="M701" s="6"/>
      <c r="N701" s="6"/>
      <c r="O701" s="44"/>
    </row>
    <row r="702" spans="1:15" ht="15.75">
      <c r="A702" s="83">
        <f t="shared" si="11"/>
        <v>698</v>
      </c>
      <c r="B702" s="3" t="s">
        <v>1103</v>
      </c>
      <c r="C702" s="3" t="s">
        <v>1103</v>
      </c>
      <c r="D702" s="18" t="s">
        <v>1180</v>
      </c>
      <c r="E702" s="3" t="s">
        <v>1181</v>
      </c>
      <c r="F702" s="3" t="s">
        <v>134</v>
      </c>
      <c r="G702" s="3"/>
      <c r="H702" s="80" t="s">
        <v>65</v>
      </c>
      <c r="I702" s="6"/>
      <c r="J702" s="6"/>
      <c r="K702" s="6"/>
      <c r="L702" s="6"/>
      <c r="M702" s="6"/>
      <c r="N702" s="6"/>
      <c r="O702" s="44"/>
    </row>
    <row r="703" spans="1:15" ht="15.75">
      <c r="A703" s="83">
        <f t="shared" si="11"/>
        <v>699</v>
      </c>
      <c r="B703" s="3" t="s">
        <v>1103</v>
      </c>
      <c r="C703" s="3" t="s">
        <v>1103</v>
      </c>
      <c r="D703" s="18" t="s">
        <v>1182</v>
      </c>
      <c r="E703" s="3" t="s">
        <v>1183</v>
      </c>
      <c r="F703" s="3" t="s">
        <v>756</v>
      </c>
      <c r="G703" s="3"/>
      <c r="H703" s="80" t="s">
        <v>2954</v>
      </c>
      <c r="I703" s="6"/>
      <c r="J703" s="6"/>
      <c r="K703" s="6"/>
      <c r="L703" s="6"/>
      <c r="M703" s="6"/>
      <c r="N703" s="6"/>
      <c r="O703" s="44"/>
    </row>
    <row r="704" spans="1:15" ht="15.75">
      <c r="A704" s="83">
        <f t="shared" si="11"/>
        <v>700</v>
      </c>
      <c r="B704" s="3" t="s">
        <v>1103</v>
      </c>
      <c r="C704" s="3" t="s">
        <v>1103</v>
      </c>
      <c r="D704" s="18" t="s">
        <v>1184</v>
      </c>
      <c r="E704" s="3" t="s">
        <v>1185</v>
      </c>
      <c r="F704" s="3" t="s">
        <v>221</v>
      </c>
      <c r="G704" s="3"/>
      <c r="H704" s="80" t="s">
        <v>65</v>
      </c>
      <c r="I704" s="6"/>
      <c r="J704" s="6"/>
      <c r="K704" s="6"/>
      <c r="L704" s="6"/>
      <c r="M704" s="6"/>
      <c r="N704" s="6"/>
      <c r="O704" s="44"/>
    </row>
    <row r="705" spans="1:15" ht="128.25">
      <c r="A705" s="83">
        <f t="shared" si="11"/>
        <v>701</v>
      </c>
      <c r="B705" s="3" t="s">
        <v>1103</v>
      </c>
      <c r="C705" s="3" t="s">
        <v>1103</v>
      </c>
      <c r="D705" s="18" t="s">
        <v>834</v>
      </c>
      <c r="E705" s="3" t="s">
        <v>1186</v>
      </c>
      <c r="F705" s="3" t="s">
        <v>218</v>
      </c>
      <c r="G705" s="3"/>
      <c r="H705" s="80" t="s">
        <v>65</v>
      </c>
      <c r="I705" s="6"/>
      <c r="J705" s="23" t="s">
        <v>1640</v>
      </c>
      <c r="K705" s="6"/>
      <c r="L705" s="6"/>
      <c r="M705" s="6"/>
      <c r="N705" s="6"/>
      <c r="O705" s="44"/>
    </row>
    <row r="706" spans="1:15" ht="15.75">
      <c r="A706" s="83">
        <f t="shared" si="11"/>
        <v>702</v>
      </c>
      <c r="B706" s="3" t="s">
        <v>1103</v>
      </c>
      <c r="C706" s="3" t="s">
        <v>1103</v>
      </c>
      <c r="D706" s="18" t="s">
        <v>464</v>
      </c>
      <c r="E706" s="3" t="s">
        <v>465</v>
      </c>
      <c r="F706" s="3" t="s">
        <v>128</v>
      </c>
      <c r="G706" s="3"/>
      <c r="H706" s="80" t="s">
        <v>65</v>
      </c>
      <c r="I706" s="6"/>
      <c r="J706" s="6"/>
      <c r="K706" s="6"/>
      <c r="L706" s="6"/>
      <c r="M706" s="6"/>
      <c r="N706" s="6"/>
      <c r="O706" s="44"/>
    </row>
    <row r="707" spans="1:15" ht="15.75">
      <c r="A707" s="83">
        <f t="shared" si="11"/>
        <v>703</v>
      </c>
      <c r="B707" s="3" t="s">
        <v>1103</v>
      </c>
      <c r="C707" s="3" t="s">
        <v>1103</v>
      </c>
      <c r="D707" s="18" t="s">
        <v>466</v>
      </c>
      <c r="E707" s="3" t="s">
        <v>467</v>
      </c>
      <c r="F707" s="3" t="s">
        <v>468</v>
      </c>
      <c r="G707" s="3"/>
      <c r="H707" s="80" t="s">
        <v>65</v>
      </c>
      <c r="I707" s="6"/>
      <c r="J707" s="6"/>
      <c r="K707" s="6"/>
      <c r="L707" s="6"/>
      <c r="M707" s="6"/>
      <c r="N707" s="6"/>
      <c r="O707" s="44"/>
    </row>
    <row r="708" spans="1:15" ht="15.75">
      <c r="A708" s="83">
        <f t="shared" si="11"/>
        <v>704</v>
      </c>
      <c r="B708" s="3" t="s">
        <v>1103</v>
      </c>
      <c r="C708" s="3" t="s">
        <v>1103</v>
      </c>
      <c r="D708" s="18" t="s">
        <v>469</v>
      </c>
      <c r="E708" s="3" t="s">
        <v>470</v>
      </c>
      <c r="F708" s="3" t="s">
        <v>128</v>
      </c>
      <c r="G708" s="3"/>
      <c r="H708" s="80" t="s">
        <v>65</v>
      </c>
      <c r="I708" s="6"/>
      <c r="J708" s="6"/>
      <c r="K708" s="6"/>
      <c r="L708" s="6"/>
      <c r="M708" s="6"/>
      <c r="N708" s="6"/>
      <c r="O708" s="44"/>
    </row>
    <row r="709" spans="1:15" ht="15.75">
      <c r="A709" s="83">
        <f t="shared" si="11"/>
        <v>705</v>
      </c>
      <c r="B709" s="3" t="s">
        <v>1103</v>
      </c>
      <c r="C709" s="3" t="s">
        <v>1103</v>
      </c>
      <c r="D709" s="18" t="s">
        <v>471</v>
      </c>
      <c r="E709" s="3" t="s">
        <v>472</v>
      </c>
      <c r="F709" s="3" t="s">
        <v>468</v>
      </c>
      <c r="G709" s="3"/>
      <c r="H709" s="80" t="s">
        <v>65</v>
      </c>
      <c r="I709" s="6"/>
      <c r="J709" s="6"/>
      <c r="K709" s="6"/>
      <c r="L709" s="6"/>
      <c r="M709" s="6"/>
      <c r="N709" s="6"/>
      <c r="O709" s="44"/>
    </row>
    <row r="710" spans="1:15" ht="15.75">
      <c r="A710" s="83">
        <f t="shared" si="11"/>
        <v>706</v>
      </c>
      <c r="B710" s="3" t="s">
        <v>1103</v>
      </c>
      <c r="C710" s="3" t="s">
        <v>1103</v>
      </c>
      <c r="D710" s="18" t="s">
        <v>473</v>
      </c>
      <c r="E710" s="3" t="s">
        <v>474</v>
      </c>
      <c r="F710" s="3" t="s">
        <v>468</v>
      </c>
      <c r="G710" s="3"/>
      <c r="H710" s="80" t="s">
        <v>65</v>
      </c>
      <c r="I710" s="6"/>
      <c r="J710" s="6"/>
      <c r="K710" s="6"/>
      <c r="L710" s="6"/>
      <c r="M710" s="6"/>
      <c r="N710" s="6"/>
      <c r="O710" s="44"/>
    </row>
    <row r="711" spans="1:15" ht="15.75">
      <c r="A711" s="83">
        <f t="shared" ref="A711:A774" si="12">A710+1</f>
        <v>707</v>
      </c>
      <c r="B711" s="3" t="s">
        <v>1103</v>
      </c>
      <c r="C711" s="3" t="s">
        <v>1103</v>
      </c>
      <c r="D711" s="18" t="s">
        <v>464</v>
      </c>
      <c r="E711" s="3" t="s">
        <v>475</v>
      </c>
      <c r="F711" s="3" t="s">
        <v>128</v>
      </c>
      <c r="G711" s="3"/>
      <c r="H711" s="80" t="s">
        <v>65</v>
      </c>
      <c r="I711" s="6"/>
      <c r="J711" s="6"/>
      <c r="K711" s="6"/>
      <c r="L711" s="6"/>
      <c r="M711" s="6"/>
      <c r="N711" s="6"/>
      <c r="O711" s="44"/>
    </row>
    <row r="712" spans="1:15" ht="15.75">
      <c r="A712" s="83">
        <f t="shared" si="12"/>
        <v>708</v>
      </c>
      <c r="B712" s="3" t="s">
        <v>1103</v>
      </c>
      <c r="C712" s="3" t="s">
        <v>1103</v>
      </c>
      <c r="D712" s="18" t="s">
        <v>466</v>
      </c>
      <c r="E712" s="3" t="s">
        <v>476</v>
      </c>
      <c r="F712" s="3" t="s">
        <v>128</v>
      </c>
      <c r="G712" s="3"/>
      <c r="H712" s="80" t="s">
        <v>65</v>
      </c>
      <c r="I712" s="6"/>
      <c r="J712" s="6"/>
      <c r="K712" s="6"/>
      <c r="L712" s="6"/>
      <c r="M712" s="6"/>
      <c r="N712" s="6"/>
      <c r="O712" s="44"/>
    </row>
    <row r="713" spans="1:15" ht="15.75">
      <c r="A713" s="83">
        <f t="shared" si="12"/>
        <v>709</v>
      </c>
      <c r="B713" s="3" t="s">
        <v>1103</v>
      </c>
      <c r="C713" s="3" t="s">
        <v>1103</v>
      </c>
      <c r="D713" s="18" t="s">
        <v>1187</v>
      </c>
      <c r="E713" s="3" t="s">
        <v>477</v>
      </c>
      <c r="F713" s="3" t="s">
        <v>128</v>
      </c>
      <c r="G713" s="3"/>
      <c r="H713" s="80" t="s">
        <v>65</v>
      </c>
      <c r="I713" s="6"/>
      <c r="J713" s="6"/>
      <c r="K713" s="6"/>
      <c r="L713" s="6"/>
      <c r="M713" s="6"/>
      <c r="N713" s="6"/>
      <c r="O713" s="44"/>
    </row>
    <row r="714" spans="1:15" ht="15.75">
      <c r="A714" s="83">
        <f t="shared" si="12"/>
        <v>710</v>
      </c>
      <c r="B714" s="3" t="s">
        <v>1103</v>
      </c>
      <c r="C714" s="3" t="s">
        <v>1103</v>
      </c>
      <c r="D714" s="18" t="s">
        <v>471</v>
      </c>
      <c r="E714" s="3" t="s">
        <v>478</v>
      </c>
      <c r="F714" s="3" t="s">
        <v>128</v>
      </c>
      <c r="G714" s="3"/>
      <c r="H714" s="80" t="s">
        <v>65</v>
      </c>
      <c r="I714" s="6"/>
      <c r="J714" s="6"/>
      <c r="K714" s="6"/>
      <c r="L714" s="6"/>
      <c r="M714" s="6"/>
      <c r="N714" s="6"/>
      <c r="O714" s="44"/>
    </row>
    <row r="715" spans="1:15" ht="15.75">
      <c r="A715" s="83">
        <f t="shared" si="12"/>
        <v>711</v>
      </c>
      <c r="B715" s="3" t="s">
        <v>1103</v>
      </c>
      <c r="C715" s="3" t="s">
        <v>1103</v>
      </c>
      <c r="D715" s="18" t="s">
        <v>479</v>
      </c>
      <c r="E715" s="3" t="s">
        <v>480</v>
      </c>
      <c r="F715" s="3" t="s">
        <v>147</v>
      </c>
      <c r="G715" s="3"/>
      <c r="H715" s="80" t="s">
        <v>65</v>
      </c>
      <c r="I715" s="6"/>
      <c r="J715" s="6"/>
      <c r="K715" s="6"/>
      <c r="L715" s="6"/>
      <c r="M715" s="6"/>
      <c r="N715" s="6"/>
      <c r="O715" s="44"/>
    </row>
    <row r="716" spans="1:15" ht="15.75">
      <c r="A716" s="83">
        <f t="shared" si="12"/>
        <v>712</v>
      </c>
      <c r="B716" s="3" t="s">
        <v>1103</v>
      </c>
      <c r="C716" s="3" t="s">
        <v>1103</v>
      </c>
      <c r="D716" s="18" t="s">
        <v>1188</v>
      </c>
      <c r="E716" s="3" t="s">
        <v>1189</v>
      </c>
      <c r="F716" s="3" t="s">
        <v>147</v>
      </c>
      <c r="G716" s="3"/>
      <c r="H716" s="80" t="s">
        <v>65</v>
      </c>
      <c r="I716" s="6"/>
      <c r="J716" s="6"/>
      <c r="K716" s="6"/>
      <c r="L716" s="6"/>
      <c r="M716" s="6"/>
      <c r="N716" s="6"/>
      <c r="O716" s="44"/>
    </row>
    <row r="717" spans="1:15" ht="15.75">
      <c r="A717" s="83">
        <f t="shared" si="12"/>
        <v>713</v>
      </c>
      <c r="B717" s="3" t="s">
        <v>1103</v>
      </c>
      <c r="C717" s="3" t="s">
        <v>1103</v>
      </c>
      <c r="D717" s="18" t="s">
        <v>1190</v>
      </c>
      <c r="E717" s="3" t="s">
        <v>1191</v>
      </c>
      <c r="F717" s="3" t="s">
        <v>221</v>
      </c>
      <c r="G717" s="3"/>
      <c r="H717" s="80" t="s">
        <v>65</v>
      </c>
      <c r="I717" s="6"/>
      <c r="J717" s="6"/>
      <c r="K717" s="6"/>
      <c r="L717" s="6"/>
      <c r="M717" s="6"/>
      <c r="N717" s="6"/>
      <c r="O717" s="44"/>
    </row>
    <row r="718" spans="1:15" ht="15.75">
      <c r="A718" s="83">
        <f t="shared" si="12"/>
        <v>714</v>
      </c>
      <c r="B718" s="3" t="s">
        <v>1103</v>
      </c>
      <c r="C718" s="3" t="s">
        <v>1103</v>
      </c>
      <c r="D718" s="18" t="s">
        <v>1192</v>
      </c>
      <c r="E718" s="3" t="s">
        <v>1193</v>
      </c>
      <c r="F718" s="3" t="s">
        <v>1194</v>
      </c>
      <c r="G718" s="3"/>
      <c r="H718" s="80" t="s">
        <v>65</v>
      </c>
      <c r="I718" s="6"/>
      <c r="J718" s="6"/>
      <c r="K718" s="6"/>
      <c r="L718" s="6"/>
      <c r="M718" s="6"/>
      <c r="N718" s="6"/>
      <c r="O718" s="44"/>
    </row>
    <row r="719" spans="1:15" ht="15.75">
      <c r="A719" s="83">
        <f t="shared" si="12"/>
        <v>715</v>
      </c>
      <c r="B719" s="3" t="s">
        <v>1103</v>
      </c>
      <c r="C719" s="3" t="s">
        <v>1103</v>
      </c>
      <c r="D719" s="18" t="s">
        <v>1195</v>
      </c>
      <c r="E719" s="3" t="s">
        <v>1196</v>
      </c>
      <c r="F719" s="3" t="s">
        <v>134</v>
      </c>
      <c r="G719" s="3"/>
      <c r="H719" s="80" t="s">
        <v>65</v>
      </c>
      <c r="I719" s="6"/>
      <c r="J719" s="6"/>
      <c r="K719" s="6"/>
      <c r="L719" s="6"/>
      <c r="M719" s="6"/>
      <c r="N719" s="6"/>
      <c r="O719" s="44"/>
    </row>
    <row r="720" spans="1:15" ht="15">
      <c r="A720" s="83">
        <f t="shared" si="12"/>
        <v>716</v>
      </c>
      <c r="B720" s="3" t="s">
        <v>1197</v>
      </c>
      <c r="C720" s="3" t="s">
        <v>2946</v>
      </c>
      <c r="D720" s="34" t="s">
        <v>837</v>
      </c>
      <c r="E720" s="3" t="s">
        <v>2</v>
      </c>
      <c r="F720" s="3" t="s">
        <v>128</v>
      </c>
      <c r="G720" s="3" t="s">
        <v>65</v>
      </c>
      <c r="H720" s="80" t="s">
        <v>2954</v>
      </c>
      <c r="I720" s="6"/>
      <c r="J720" s="6"/>
      <c r="K720" s="6"/>
      <c r="L720" s="6"/>
      <c r="M720" s="6"/>
      <c r="N720" s="6"/>
      <c r="O720" s="44"/>
    </row>
    <row r="721" spans="1:15" ht="15">
      <c r="A721" s="83">
        <f t="shared" si="12"/>
        <v>717</v>
      </c>
      <c r="B721" s="3" t="s">
        <v>1197</v>
      </c>
      <c r="C721" s="3" t="s">
        <v>2946</v>
      </c>
      <c r="D721" s="34" t="s">
        <v>1198</v>
      </c>
      <c r="E721" s="3" t="s">
        <v>130</v>
      </c>
      <c r="F721" s="3" t="s">
        <v>201</v>
      </c>
      <c r="G721" s="3"/>
      <c r="H721" s="80" t="s">
        <v>65</v>
      </c>
      <c r="I721" s="6"/>
      <c r="J721" s="6"/>
      <c r="K721" s="6"/>
      <c r="L721" s="6"/>
      <c r="M721" s="6"/>
      <c r="N721" s="6"/>
      <c r="O721" s="44"/>
    </row>
    <row r="722" spans="1:15" ht="15">
      <c r="A722" s="83">
        <f t="shared" si="12"/>
        <v>718</v>
      </c>
      <c r="B722" s="3" t="s">
        <v>1197</v>
      </c>
      <c r="C722" s="3" t="s">
        <v>1197</v>
      </c>
      <c r="D722" s="34" t="s">
        <v>509</v>
      </c>
      <c r="E722" s="3" t="s">
        <v>133</v>
      </c>
      <c r="F722" s="3" t="s">
        <v>134</v>
      </c>
      <c r="G722" s="3"/>
      <c r="H722" s="80" t="s">
        <v>65</v>
      </c>
      <c r="I722" s="6"/>
      <c r="J722" s="6"/>
      <c r="K722" s="6"/>
      <c r="L722" s="6"/>
      <c r="M722" s="6"/>
      <c r="N722" s="6"/>
      <c r="O722" s="44"/>
    </row>
    <row r="723" spans="1:15" ht="15">
      <c r="A723" s="83">
        <f t="shared" si="12"/>
        <v>719</v>
      </c>
      <c r="B723" s="3" t="s">
        <v>1197</v>
      </c>
      <c r="C723" s="3" t="s">
        <v>1197</v>
      </c>
      <c r="D723" s="34" t="s">
        <v>510</v>
      </c>
      <c r="E723" s="3" t="s">
        <v>81</v>
      </c>
      <c r="F723" s="3" t="s">
        <v>134</v>
      </c>
      <c r="G723" s="3"/>
      <c r="H723" s="80" t="s">
        <v>65</v>
      </c>
      <c r="I723" s="6"/>
      <c r="J723" s="6"/>
      <c r="K723" s="6"/>
      <c r="L723" s="6"/>
      <c r="M723" s="6"/>
      <c r="N723" s="6"/>
      <c r="O723" s="44"/>
    </row>
    <row r="724" spans="1:15" ht="15">
      <c r="A724" s="83">
        <f t="shared" si="12"/>
        <v>720</v>
      </c>
      <c r="B724" s="3" t="s">
        <v>1197</v>
      </c>
      <c r="C724" s="3" t="s">
        <v>1197</v>
      </c>
      <c r="D724" s="34" t="s">
        <v>511</v>
      </c>
      <c r="E724" s="3" t="s">
        <v>137</v>
      </c>
      <c r="F724" s="3" t="s">
        <v>128</v>
      </c>
      <c r="G724" s="3"/>
      <c r="H724" s="80" t="s">
        <v>65</v>
      </c>
      <c r="I724" s="6"/>
      <c r="J724" s="30" t="s">
        <v>1746</v>
      </c>
      <c r="K724" s="6"/>
      <c r="L724" s="6"/>
      <c r="M724" s="6"/>
      <c r="N724" s="6"/>
      <c r="O724" s="44"/>
    </row>
    <row r="725" spans="1:15" ht="15">
      <c r="A725" s="83">
        <f t="shared" si="12"/>
        <v>721</v>
      </c>
      <c r="B725" s="3" t="s">
        <v>1197</v>
      </c>
      <c r="C725" s="3" t="s">
        <v>1197</v>
      </c>
      <c r="D725" s="34" t="s">
        <v>512</v>
      </c>
      <c r="E725" s="3" t="s">
        <v>141</v>
      </c>
      <c r="F725" s="3" t="s">
        <v>128</v>
      </c>
      <c r="G725" s="3"/>
      <c r="H725" s="80" t="s">
        <v>65</v>
      </c>
      <c r="I725" s="6"/>
      <c r="J725" s="6"/>
      <c r="K725" s="6"/>
      <c r="L725" s="6"/>
      <c r="M725" s="6"/>
      <c r="N725" s="6"/>
      <c r="O725" s="44"/>
    </row>
    <row r="726" spans="1:15" ht="15">
      <c r="A726" s="83">
        <f t="shared" si="12"/>
        <v>722</v>
      </c>
      <c r="B726" s="3" t="s">
        <v>1197</v>
      </c>
      <c r="C726" s="3" t="s">
        <v>1197</v>
      </c>
      <c r="D726" s="34" t="s">
        <v>583</v>
      </c>
      <c r="E726" s="3" t="s">
        <v>143</v>
      </c>
      <c r="F726" s="3" t="s">
        <v>144</v>
      </c>
      <c r="G726" s="3"/>
      <c r="H726" s="80" t="s">
        <v>65</v>
      </c>
      <c r="I726" s="6"/>
      <c r="J726" s="6"/>
      <c r="K726" s="6"/>
      <c r="L726" s="6"/>
      <c r="M726" s="6"/>
      <c r="N726" s="6"/>
      <c r="O726" s="44"/>
    </row>
    <row r="727" spans="1:15" ht="15">
      <c r="A727" s="83">
        <f t="shared" si="12"/>
        <v>723</v>
      </c>
      <c r="B727" s="3" t="s">
        <v>1197</v>
      </c>
      <c r="C727" s="3" t="s">
        <v>1197</v>
      </c>
      <c r="D727" s="34" t="s">
        <v>514</v>
      </c>
      <c r="E727" s="3" t="s">
        <v>146</v>
      </c>
      <c r="F727" s="3" t="s">
        <v>147</v>
      </c>
      <c r="G727" s="3"/>
      <c r="H727" s="80" t="s">
        <v>65</v>
      </c>
      <c r="I727" s="6"/>
      <c r="J727" s="6"/>
      <c r="K727" s="6"/>
      <c r="L727" s="6"/>
      <c r="M727" s="6"/>
      <c r="N727" s="6"/>
      <c r="O727" s="44"/>
    </row>
    <row r="728" spans="1:15" ht="15.75">
      <c r="A728" s="83">
        <f t="shared" si="12"/>
        <v>724</v>
      </c>
      <c r="B728" s="3" t="s">
        <v>1197</v>
      </c>
      <c r="C728" s="3" t="s">
        <v>1197</v>
      </c>
      <c r="D728" s="18" t="s">
        <v>1199</v>
      </c>
      <c r="E728" s="3" t="s">
        <v>655</v>
      </c>
      <c r="F728" s="3" t="s">
        <v>485</v>
      </c>
      <c r="G728" s="3"/>
      <c r="H728" s="80" t="s">
        <v>65</v>
      </c>
      <c r="I728" s="6"/>
      <c r="J728" s="20"/>
      <c r="K728" s="6" t="s">
        <v>1830</v>
      </c>
      <c r="L728" s="6" t="s">
        <v>1820</v>
      </c>
      <c r="M728" s="6"/>
      <c r="N728" s="6"/>
      <c r="O728" s="44"/>
    </row>
    <row r="729" spans="1:15" ht="15.75">
      <c r="A729" s="83">
        <f t="shared" si="12"/>
        <v>725</v>
      </c>
      <c r="B729" s="3" t="s">
        <v>1197</v>
      </c>
      <c r="C729" s="3" t="s">
        <v>1197</v>
      </c>
      <c r="D729" s="18" t="s">
        <v>1200</v>
      </c>
      <c r="E729" s="3" t="s">
        <v>666</v>
      </c>
      <c r="F729" s="3" t="s">
        <v>147</v>
      </c>
      <c r="G729" s="3"/>
      <c r="H729" s="80" t="s">
        <v>65</v>
      </c>
      <c r="I729" s="6"/>
      <c r="J729" s="20"/>
      <c r="K729" s="6" t="s">
        <v>1830</v>
      </c>
      <c r="L729" s="6" t="s">
        <v>1820</v>
      </c>
      <c r="M729" s="6"/>
      <c r="N729" s="6"/>
      <c r="O729" s="44"/>
    </row>
    <row r="730" spans="1:15" ht="85.5">
      <c r="A730" s="83">
        <f t="shared" si="12"/>
        <v>726</v>
      </c>
      <c r="B730" s="3" t="s">
        <v>1197</v>
      </c>
      <c r="C730" s="3" t="s">
        <v>1197</v>
      </c>
      <c r="D730" s="18" t="s">
        <v>1201</v>
      </c>
      <c r="E730" s="3" t="s">
        <v>1202</v>
      </c>
      <c r="F730" s="3" t="s">
        <v>2995</v>
      </c>
      <c r="G730" s="3"/>
      <c r="H730" s="80" t="s">
        <v>65</v>
      </c>
      <c r="I730" s="6"/>
      <c r="J730" s="23" t="s">
        <v>1643</v>
      </c>
      <c r="K730" s="6"/>
      <c r="L730" s="6"/>
      <c r="M730" s="6"/>
      <c r="N730" s="6"/>
      <c r="O730" s="44"/>
    </row>
    <row r="731" spans="1:15" ht="15.75">
      <c r="A731" s="83">
        <f t="shared" si="12"/>
        <v>727</v>
      </c>
      <c r="B731" s="3" t="s">
        <v>1197</v>
      </c>
      <c r="C731" s="3" t="s">
        <v>1197</v>
      </c>
      <c r="D731" s="18" t="s">
        <v>1203</v>
      </c>
      <c r="E731" s="3" t="s">
        <v>1204</v>
      </c>
      <c r="F731" s="3" t="s">
        <v>147</v>
      </c>
      <c r="G731" s="3"/>
      <c r="H731" s="80" t="s">
        <v>65</v>
      </c>
      <c r="I731" s="6"/>
      <c r="J731" s="6"/>
      <c r="K731" s="6"/>
      <c r="L731" s="6"/>
      <c r="M731" s="6"/>
      <c r="N731" s="6"/>
      <c r="O731" s="44"/>
    </row>
    <row r="732" spans="1:15" ht="15.75">
      <c r="A732" s="83">
        <f t="shared" si="12"/>
        <v>728</v>
      </c>
      <c r="B732" s="3" t="s">
        <v>1197</v>
      </c>
      <c r="C732" s="3" t="s">
        <v>1197</v>
      </c>
      <c r="D732" s="18" t="s">
        <v>1205</v>
      </c>
      <c r="E732" s="3" t="s">
        <v>1206</v>
      </c>
      <c r="F732" s="3" t="s">
        <v>147</v>
      </c>
      <c r="G732" s="3"/>
      <c r="H732" s="80" t="s">
        <v>65</v>
      </c>
      <c r="I732" s="6"/>
      <c r="J732" s="6"/>
      <c r="K732" s="6"/>
      <c r="L732" s="6"/>
      <c r="M732" s="6"/>
      <c r="N732" s="6"/>
      <c r="O732" s="44"/>
    </row>
    <row r="733" spans="1:15" ht="15">
      <c r="A733" s="83">
        <f t="shared" si="12"/>
        <v>729</v>
      </c>
      <c r="B733" s="3" t="s">
        <v>1197</v>
      </c>
      <c r="C733" s="3" t="s">
        <v>1197</v>
      </c>
      <c r="D733" s="34" t="s">
        <v>528</v>
      </c>
      <c r="E733" s="3" t="s">
        <v>9</v>
      </c>
      <c r="F733" s="3" t="s">
        <v>412</v>
      </c>
      <c r="G733" s="3"/>
      <c r="H733" s="80" t="s">
        <v>65</v>
      </c>
      <c r="I733" s="6"/>
      <c r="J733" s="50"/>
      <c r="K733" s="6" t="s">
        <v>1830</v>
      </c>
      <c r="L733" s="6" t="s">
        <v>1820</v>
      </c>
      <c r="M733" s="6"/>
      <c r="N733" s="6"/>
      <c r="O733" s="44"/>
    </row>
    <row r="734" spans="1:15" ht="15">
      <c r="A734" s="83">
        <f t="shared" si="12"/>
        <v>730</v>
      </c>
      <c r="B734" s="3" t="s">
        <v>1197</v>
      </c>
      <c r="C734" s="3" t="s">
        <v>1197</v>
      </c>
      <c r="D734" s="34" t="s">
        <v>555</v>
      </c>
      <c r="E734" s="3" t="s">
        <v>29</v>
      </c>
      <c r="F734" s="3" t="s">
        <v>128</v>
      </c>
      <c r="G734" s="3"/>
      <c r="H734" s="80" t="s">
        <v>65</v>
      </c>
      <c r="I734" s="6"/>
      <c r="J734" s="30" t="s">
        <v>1757</v>
      </c>
      <c r="K734" s="6"/>
      <c r="L734" s="6"/>
      <c r="M734" s="6"/>
      <c r="N734" s="6"/>
      <c r="O734" s="44"/>
    </row>
    <row r="735" spans="1:15" ht="15.75">
      <c r="A735" s="83">
        <f t="shared" si="12"/>
        <v>731</v>
      </c>
      <c r="B735" s="3" t="s">
        <v>1197</v>
      </c>
      <c r="C735" s="3" t="s">
        <v>1197</v>
      </c>
      <c r="D735" s="18" t="s">
        <v>1207</v>
      </c>
      <c r="E735" s="3" t="s">
        <v>1208</v>
      </c>
      <c r="F735" s="3" t="s">
        <v>147</v>
      </c>
      <c r="G735" s="3"/>
      <c r="H735" s="80" t="s">
        <v>65</v>
      </c>
      <c r="I735" s="6"/>
      <c r="J735" s="6"/>
      <c r="K735" s="6"/>
      <c r="L735" s="6"/>
      <c r="M735" s="6"/>
      <c r="N735" s="6"/>
      <c r="O735" s="44"/>
    </row>
    <row r="736" spans="1:15" ht="15.75">
      <c r="A736" s="83">
        <f t="shared" si="12"/>
        <v>732</v>
      </c>
      <c r="B736" s="3" t="s">
        <v>1197</v>
      </c>
      <c r="C736" s="3" t="s">
        <v>1197</v>
      </c>
      <c r="D736" s="18" t="s">
        <v>1209</v>
      </c>
      <c r="E736" s="3" t="s">
        <v>589</v>
      </c>
      <c r="F736" s="3" t="s">
        <v>147</v>
      </c>
      <c r="G736" s="3"/>
      <c r="H736" s="80" t="s">
        <v>65</v>
      </c>
      <c r="I736" s="6"/>
      <c r="J736" s="6"/>
      <c r="K736" s="6"/>
      <c r="L736" s="6"/>
      <c r="M736" s="6"/>
      <c r="N736" s="6"/>
      <c r="O736" s="44"/>
    </row>
    <row r="737" spans="1:15" ht="15">
      <c r="A737" s="83">
        <f t="shared" si="12"/>
        <v>733</v>
      </c>
      <c r="B737" s="3" t="s">
        <v>1210</v>
      </c>
      <c r="C737" s="3" t="s">
        <v>1210</v>
      </c>
      <c r="D737" s="24" t="s">
        <v>484</v>
      </c>
      <c r="E737" s="3" t="s">
        <v>2</v>
      </c>
      <c r="F737" s="3" t="s">
        <v>128</v>
      </c>
      <c r="G737" s="3" t="s">
        <v>65</v>
      </c>
      <c r="H737" s="80" t="s">
        <v>2954</v>
      </c>
      <c r="I737" s="6"/>
      <c r="J737" s="6"/>
      <c r="K737" s="6"/>
      <c r="L737" s="6"/>
      <c r="M737" s="6"/>
      <c r="N737" s="6"/>
      <c r="O737" s="44"/>
    </row>
    <row r="738" spans="1:15" ht="15">
      <c r="A738" s="83">
        <f t="shared" si="12"/>
        <v>734</v>
      </c>
      <c r="B738" s="3" t="s">
        <v>1210</v>
      </c>
      <c r="C738" s="3" t="s">
        <v>1210</v>
      </c>
      <c r="D738" s="24" t="s">
        <v>1211</v>
      </c>
      <c r="E738" s="3" t="s">
        <v>130</v>
      </c>
      <c r="F738" s="3" t="s">
        <v>442</v>
      </c>
      <c r="G738" s="3"/>
      <c r="H738" s="80" t="s">
        <v>65</v>
      </c>
      <c r="I738" s="6"/>
      <c r="J738" s="6"/>
      <c r="K738" s="6"/>
      <c r="L738" s="6"/>
      <c r="M738" s="6"/>
      <c r="N738" s="6"/>
      <c r="O738" s="44"/>
    </row>
    <row r="739" spans="1:15" ht="15">
      <c r="A739" s="83">
        <f t="shared" si="12"/>
        <v>735</v>
      </c>
      <c r="B739" s="3" t="s">
        <v>1210</v>
      </c>
      <c r="C739" s="3" t="s">
        <v>1210</v>
      </c>
      <c r="D739" s="24" t="s">
        <v>509</v>
      </c>
      <c r="E739" s="3" t="s">
        <v>133</v>
      </c>
      <c r="F739" s="3" t="s">
        <v>134</v>
      </c>
      <c r="G739" s="3"/>
      <c r="H739" s="80" t="s">
        <v>65</v>
      </c>
      <c r="I739" s="6"/>
      <c r="J739" s="6"/>
      <c r="K739" s="6"/>
      <c r="L739" s="6"/>
      <c r="M739" s="6"/>
      <c r="N739" s="6"/>
      <c r="O739" s="44"/>
    </row>
    <row r="740" spans="1:15" ht="15">
      <c r="A740" s="83">
        <f t="shared" si="12"/>
        <v>736</v>
      </c>
      <c r="B740" s="3" t="s">
        <v>1210</v>
      </c>
      <c r="C740" s="3" t="s">
        <v>1210</v>
      </c>
      <c r="D740" s="24" t="s">
        <v>680</v>
      </c>
      <c r="E740" s="3" t="s">
        <v>81</v>
      </c>
      <c r="F740" s="3" t="s">
        <v>134</v>
      </c>
      <c r="G740" s="3"/>
      <c r="H740" s="80" t="s">
        <v>65</v>
      </c>
      <c r="I740" s="6"/>
      <c r="J740" s="6"/>
      <c r="K740" s="6"/>
      <c r="L740" s="6"/>
      <c r="M740" s="6"/>
      <c r="N740" s="6"/>
      <c r="O740" s="44"/>
    </row>
    <row r="741" spans="1:15" ht="15">
      <c r="A741" s="83">
        <f t="shared" si="12"/>
        <v>737</v>
      </c>
      <c r="B741" s="3" t="s">
        <v>1210</v>
      </c>
      <c r="C741" s="3" t="s">
        <v>1210</v>
      </c>
      <c r="D741" s="24" t="s">
        <v>839</v>
      </c>
      <c r="E741" s="3" t="s">
        <v>141</v>
      </c>
      <c r="F741" s="3" t="s">
        <v>128</v>
      </c>
      <c r="G741" s="3"/>
      <c r="H741" s="80" t="s">
        <v>65</v>
      </c>
      <c r="I741" s="6"/>
      <c r="J741" s="30" t="s">
        <v>1746</v>
      </c>
      <c r="K741" s="6"/>
      <c r="L741" s="6"/>
      <c r="M741" s="6"/>
      <c r="N741" s="6"/>
      <c r="O741" s="44"/>
    </row>
    <row r="742" spans="1:15" ht="15">
      <c r="A742" s="83">
        <f t="shared" si="12"/>
        <v>738</v>
      </c>
      <c r="B742" s="3" t="s">
        <v>1210</v>
      </c>
      <c r="C742" s="3" t="s">
        <v>1210</v>
      </c>
      <c r="D742" s="24" t="s">
        <v>838</v>
      </c>
      <c r="E742" s="3" t="s">
        <v>137</v>
      </c>
      <c r="F742" s="3" t="s">
        <v>128</v>
      </c>
      <c r="G742" s="3"/>
      <c r="H742" s="80" t="s">
        <v>65</v>
      </c>
      <c r="I742" s="6"/>
      <c r="J742" s="30" t="s">
        <v>1746</v>
      </c>
      <c r="K742" s="6"/>
      <c r="L742" s="6"/>
      <c r="M742" s="6"/>
      <c r="N742" s="6"/>
      <c r="O742" s="44"/>
    </row>
    <row r="743" spans="1:15" ht="15">
      <c r="A743" s="83">
        <f t="shared" si="12"/>
        <v>739</v>
      </c>
      <c r="B743" s="3" t="s">
        <v>1210</v>
      </c>
      <c r="C743" s="3" t="s">
        <v>1210</v>
      </c>
      <c r="D743" s="24" t="s">
        <v>1212</v>
      </c>
      <c r="E743" s="3" t="s">
        <v>702</v>
      </c>
      <c r="F743" s="3" t="s">
        <v>128</v>
      </c>
      <c r="G743" s="3"/>
      <c r="H743" s="80" t="s">
        <v>65</v>
      </c>
      <c r="I743" s="6"/>
      <c r="J743" s="30" t="s">
        <v>1746</v>
      </c>
      <c r="K743" s="6"/>
      <c r="L743" s="6"/>
      <c r="M743" s="6"/>
      <c r="N743" s="6"/>
      <c r="O743" s="44"/>
    </row>
    <row r="744" spans="1:15" ht="15">
      <c r="A744" s="83">
        <f t="shared" si="12"/>
        <v>740</v>
      </c>
      <c r="B744" s="3" t="s">
        <v>1210</v>
      </c>
      <c r="C744" s="3" t="s">
        <v>1210</v>
      </c>
      <c r="D744" s="24" t="s">
        <v>1213</v>
      </c>
      <c r="E744" s="3" t="s">
        <v>700</v>
      </c>
      <c r="F744" s="3" t="s">
        <v>128</v>
      </c>
      <c r="G744" s="3"/>
      <c r="H744" s="80" t="s">
        <v>65</v>
      </c>
      <c r="I744" s="6"/>
      <c r="J744" s="30" t="s">
        <v>1747</v>
      </c>
      <c r="K744" s="6"/>
      <c r="L744" s="6"/>
      <c r="M744" s="6"/>
      <c r="N744" s="6"/>
      <c r="O744" s="44"/>
    </row>
    <row r="745" spans="1:15" ht="15">
      <c r="A745" s="83">
        <f t="shared" si="12"/>
        <v>741</v>
      </c>
      <c r="B745" s="3" t="s">
        <v>1210</v>
      </c>
      <c r="C745" s="3" t="s">
        <v>1210</v>
      </c>
      <c r="D745" s="24" t="s">
        <v>1214</v>
      </c>
      <c r="E745" s="3" t="s">
        <v>139</v>
      </c>
      <c r="F745" s="3" t="s">
        <v>128</v>
      </c>
      <c r="G745" s="3"/>
      <c r="H745" s="80" t="s">
        <v>65</v>
      </c>
      <c r="I745" s="6"/>
      <c r="J745" s="30" t="s">
        <v>1746</v>
      </c>
      <c r="K745" s="6"/>
      <c r="L745" s="6"/>
      <c r="M745" s="6"/>
      <c r="N745" s="6"/>
      <c r="O745" s="44"/>
    </row>
    <row r="746" spans="1:15" ht="15">
      <c r="A746" s="83">
        <f t="shared" si="12"/>
        <v>742</v>
      </c>
      <c r="B746" s="3" t="s">
        <v>1210</v>
      </c>
      <c r="C746" s="3" t="s">
        <v>1210</v>
      </c>
      <c r="D746" s="24" t="s">
        <v>1215</v>
      </c>
      <c r="E746" s="3" t="s">
        <v>150</v>
      </c>
      <c r="F746" s="3" t="s">
        <v>128</v>
      </c>
      <c r="G746" s="3"/>
      <c r="H746" s="80" t="s">
        <v>65</v>
      </c>
      <c r="I746" s="6"/>
      <c r="J746" s="30" t="s">
        <v>1747</v>
      </c>
      <c r="K746" s="6"/>
      <c r="L746" s="6"/>
      <c r="M746" s="6"/>
      <c r="N746" s="6"/>
      <c r="O746" s="44"/>
    </row>
    <row r="747" spans="1:15" ht="15">
      <c r="A747" s="83">
        <f t="shared" si="12"/>
        <v>743</v>
      </c>
      <c r="B747" s="3" t="s">
        <v>1210</v>
      </c>
      <c r="C747" s="3" t="s">
        <v>1210</v>
      </c>
      <c r="D747" s="24" t="s">
        <v>514</v>
      </c>
      <c r="E747" s="3" t="s">
        <v>146</v>
      </c>
      <c r="F747" s="3" t="s">
        <v>756</v>
      </c>
      <c r="G747" s="3"/>
      <c r="H747" s="80" t="s">
        <v>65</v>
      </c>
      <c r="I747" s="6"/>
      <c r="J747" s="6"/>
      <c r="K747" s="6"/>
      <c r="L747" s="6"/>
      <c r="M747" s="6"/>
      <c r="N747" s="6"/>
      <c r="O747" s="44"/>
    </row>
    <row r="748" spans="1:15" ht="15">
      <c r="A748" s="83">
        <f t="shared" si="12"/>
        <v>744</v>
      </c>
      <c r="B748" s="3" t="s">
        <v>1210</v>
      </c>
      <c r="C748" s="3" t="s">
        <v>1210</v>
      </c>
      <c r="D748" s="24" t="s">
        <v>1216</v>
      </c>
      <c r="E748" s="3" t="s">
        <v>143</v>
      </c>
      <c r="F748" s="3" t="s">
        <v>131</v>
      </c>
      <c r="G748" s="3"/>
      <c r="H748" s="80" t="s">
        <v>65</v>
      </c>
      <c r="I748" s="6"/>
      <c r="J748" s="6"/>
      <c r="K748" s="6"/>
      <c r="L748" s="6"/>
      <c r="M748" s="6"/>
      <c r="N748" s="6"/>
      <c r="O748" s="44"/>
    </row>
    <row r="749" spans="1:15" ht="15.75">
      <c r="A749" s="83">
        <f t="shared" si="12"/>
        <v>745</v>
      </c>
      <c r="B749" s="3" t="s">
        <v>1210</v>
      </c>
      <c r="C749" s="3" t="s">
        <v>1210</v>
      </c>
      <c r="D749" s="18" t="s">
        <v>866</v>
      </c>
      <c r="E749" s="3" t="s">
        <v>867</v>
      </c>
      <c r="F749" s="3" t="s">
        <v>412</v>
      </c>
      <c r="G749" s="3"/>
      <c r="H749" s="80" t="s">
        <v>65</v>
      </c>
      <c r="I749" s="6"/>
      <c r="J749" s="6"/>
      <c r="K749" s="6"/>
      <c r="L749" s="6"/>
      <c r="M749" s="6"/>
      <c r="N749" s="6"/>
      <c r="O749" s="44"/>
    </row>
    <row r="750" spans="1:15" ht="15.75">
      <c r="A750" s="83">
        <f t="shared" si="12"/>
        <v>746</v>
      </c>
      <c r="B750" s="3" t="s">
        <v>1210</v>
      </c>
      <c r="C750" s="3" t="s">
        <v>1210</v>
      </c>
      <c r="D750" s="18" t="s">
        <v>1217</v>
      </c>
      <c r="E750" s="3" t="s">
        <v>952</v>
      </c>
      <c r="F750" s="3" t="s">
        <v>412</v>
      </c>
      <c r="G750" s="3"/>
      <c r="H750" s="80" t="s">
        <v>65</v>
      </c>
      <c r="I750" s="6"/>
      <c r="J750" s="6"/>
      <c r="K750" s="6"/>
      <c r="L750" s="6"/>
      <c r="M750" s="6"/>
      <c r="N750" s="6"/>
      <c r="O750" s="44"/>
    </row>
    <row r="751" spans="1:15" ht="15.75">
      <c r="A751" s="83">
        <f t="shared" si="12"/>
        <v>747</v>
      </c>
      <c r="B751" s="3" t="s">
        <v>1210</v>
      </c>
      <c r="C751" s="3" t="s">
        <v>1210</v>
      </c>
      <c r="D751" s="18" t="s">
        <v>1218</v>
      </c>
      <c r="E751" s="3" t="s">
        <v>1219</v>
      </c>
      <c r="F751" s="3" t="s">
        <v>412</v>
      </c>
      <c r="G751" s="3"/>
      <c r="H751" s="80" t="s">
        <v>65</v>
      </c>
      <c r="I751" s="6"/>
      <c r="J751" s="6"/>
      <c r="K751" s="6"/>
      <c r="L751" s="6"/>
      <c r="M751" s="6"/>
      <c r="N751" s="6"/>
      <c r="O751" s="44"/>
    </row>
    <row r="752" spans="1:15" ht="15.75">
      <c r="A752" s="83">
        <f t="shared" si="12"/>
        <v>748</v>
      </c>
      <c r="B752" s="3" t="s">
        <v>1210</v>
      </c>
      <c r="C752" s="3" t="s">
        <v>1210</v>
      </c>
      <c r="D752" s="18" t="s">
        <v>1220</v>
      </c>
      <c r="E752" s="3" t="s">
        <v>960</v>
      </c>
      <c r="F752" s="3" t="s">
        <v>131</v>
      </c>
      <c r="G752" s="3"/>
      <c r="H752" s="80" t="s">
        <v>65</v>
      </c>
      <c r="I752" s="6"/>
      <c r="J752" s="6"/>
      <c r="K752" s="6"/>
      <c r="L752" s="6"/>
      <c r="M752" s="6"/>
      <c r="N752" s="6"/>
      <c r="O752" s="44"/>
    </row>
    <row r="753" spans="1:15" ht="15.75">
      <c r="A753" s="83">
        <f t="shared" si="12"/>
        <v>749</v>
      </c>
      <c r="B753" s="3" t="s">
        <v>1210</v>
      </c>
      <c r="C753" s="3" t="s">
        <v>1210</v>
      </c>
      <c r="D753" s="18" t="s">
        <v>1221</v>
      </c>
      <c r="E753" s="3" t="s">
        <v>1222</v>
      </c>
      <c r="F753" s="3" t="s">
        <v>131</v>
      </c>
      <c r="G753" s="3"/>
      <c r="H753" s="80" t="s">
        <v>65</v>
      </c>
      <c r="I753" s="6"/>
      <c r="J753" s="6"/>
      <c r="K753" s="6"/>
      <c r="L753" s="6"/>
      <c r="M753" s="6"/>
      <c r="N753" s="6"/>
      <c r="O753" s="44"/>
    </row>
    <row r="754" spans="1:15" ht="15.75">
      <c r="A754" s="83">
        <f t="shared" si="12"/>
        <v>750</v>
      </c>
      <c r="B754" s="3" t="s">
        <v>1210</v>
      </c>
      <c r="C754" s="3" t="s">
        <v>1210</v>
      </c>
      <c r="D754" s="18" t="s">
        <v>1223</v>
      </c>
      <c r="E754" s="3" t="s">
        <v>666</v>
      </c>
      <c r="F754" s="3" t="s">
        <v>786</v>
      </c>
      <c r="G754" s="3"/>
      <c r="H754" s="80" t="s">
        <v>65</v>
      </c>
      <c r="I754" s="6"/>
      <c r="J754" s="6"/>
      <c r="K754" s="6"/>
      <c r="L754" s="6"/>
      <c r="M754" s="6"/>
      <c r="N754" s="6"/>
      <c r="O754" s="44"/>
    </row>
    <row r="755" spans="1:15" ht="63">
      <c r="A755" s="83">
        <f t="shared" si="12"/>
        <v>751</v>
      </c>
      <c r="B755" s="3" t="s">
        <v>1210</v>
      </c>
      <c r="C755" s="3" t="s">
        <v>1210</v>
      </c>
      <c r="D755" s="33" t="s">
        <v>1224</v>
      </c>
      <c r="E755" s="3" t="s">
        <v>975</v>
      </c>
      <c r="F755" s="3" t="s">
        <v>786</v>
      </c>
      <c r="G755" s="3"/>
      <c r="H755" s="80" t="s">
        <v>65</v>
      </c>
      <c r="I755" s="6"/>
      <c r="J755" s="6"/>
      <c r="K755" s="6"/>
      <c r="L755" s="6"/>
      <c r="M755" s="6"/>
      <c r="N755" s="6"/>
      <c r="O755" s="44"/>
    </row>
    <row r="756" spans="1:15" ht="15.75">
      <c r="A756" s="83">
        <f t="shared" si="12"/>
        <v>752</v>
      </c>
      <c r="B756" s="3" t="s">
        <v>1210</v>
      </c>
      <c r="C756" s="3" t="s">
        <v>1210</v>
      </c>
      <c r="D756" s="18" t="s">
        <v>1225</v>
      </c>
      <c r="E756" s="3" t="s">
        <v>977</v>
      </c>
      <c r="F756" s="3" t="s">
        <v>1046</v>
      </c>
      <c r="G756" s="3"/>
      <c r="H756" s="80" t="s">
        <v>65</v>
      </c>
      <c r="I756" s="6"/>
      <c r="J756" s="6"/>
      <c r="K756" s="6"/>
      <c r="L756" s="6"/>
      <c r="M756" s="6"/>
      <c r="N756" s="6"/>
      <c r="O756" s="44"/>
    </row>
    <row r="757" spans="1:15" ht="15.75">
      <c r="A757" s="83">
        <f t="shared" si="12"/>
        <v>753</v>
      </c>
      <c r="B757" s="3" t="s">
        <v>1210</v>
      </c>
      <c r="C757" s="3" t="s">
        <v>1210</v>
      </c>
      <c r="D757" s="18" t="s">
        <v>1226</v>
      </c>
      <c r="E757" s="3" t="s">
        <v>1227</v>
      </c>
      <c r="F757" s="3" t="s">
        <v>756</v>
      </c>
      <c r="G757" s="3"/>
      <c r="H757" s="80" t="s">
        <v>65</v>
      </c>
      <c r="I757" s="6"/>
      <c r="J757" s="20"/>
      <c r="K757" s="6" t="s">
        <v>1228</v>
      </c>
      <c r="L757" s="6" t="s">
        <v>1820</v>
      </c>
      <c r="M757" s="6"/>
      <c r="N757" s="6"/>
      <c r="O757" s="44"/>
    </row>
    <row r="758" spans="1:15" ht="204.75">
      <c r="A758" s="83">
        <f t="shared" si="12"/>
        <v>754</v>
      </c>
      <c r="B758" s="3" t="s">
        <v>1210</v>
      </c>
      <c r="C758" s="3" t="s">
        <v>1210</v>
      </c>
      <c r="D758" s="33" t="s">
        <v>1229</v>
      </c>
      <c r="E758" s="3" t="s">
        <v>9</v>
      </c>
      <c r="F758" s="3" t="s">
        <v>308</v>
      </c>
      <c r="G758" s="3"/>
      <c r="H758" s="80" t="s">
        <v>65</v>
      </c>
      <c r="I758" s="6"/>
      <c r="J758" s="40" t="s">
        <v>1698</v>
      </c>
      <c r="K758" s="6"/>
      <c r="L758" s="6"/>
      <c r="M758" s="6"/>
      <c r="N758" s="6"/>
      <c r="O758" s="44"/>
    </row>
    <row r="759" spans="1:15" ht="15.75">
      <c r="A759" s="83">
        <f t="shared" si="12"/>
        <v>755</v>
      </c>
      <c r="B759" s="3" t="s">
        <v>1210</v>
      </c>
      <c r="C759" s="3" t="s">
        <v>1210</v>
      </c>
      <c r="D759" s="18" t="s">
        <v>1230</v>
      </c>
      <c r="E759" s="3" t="s">
        <v>1231</v>
      </c>
      <c r="F759" s="3" t="s">
        <v>134</v>
      </c>
      <c r="G759" s="3"/>
      <c r="H759" s="80" t="s">
        <v>65</v>
      </c>
      <c r="I759" s="6"/>
      <c r="J759" s="6"/>
      <c r="K759" s="6"/>
      <c r="L759" s="6"/>
      <c r="M759" s="6"/>
      <c r="N759" s="6"/>
      <c r="O759" s="44"/>
    </row>
    <row r="760" spans="1:15" ht="15.75">
      <c r="A760" s="83">
        <f t="shared" si="12"/>
        <v>756</v>
      </c>
      <c r="B760" s="3" t="s">
        <v>1210</v>
      </c>
      <c r="C760" s="3" t="s">
        <v>1210</v>
      </c>
      <c r="D760" s="18" t="s">
        <v>888</v>
      </c>
      <c r="E760" s="3" t="s">
        <v>889</v>
      </c>
      <c r="F760" s="3" t="s">
        <v>131</v>
      </c>
      <c r="G760" s="3"/>
      <c r="H760" s="80" t="s">
        <v>65</v>
      </c>
      <c r="I760" s="6"/>
      <c r="J760" s="6"/>
      <c r="K760" s="6"/>
      <c r="L760" s="6"/>
      <c r="M760" s="6"/>
      <c r="N760" s="6"/>
      <c r="O760" s="44"/>
    </row>
    <row r="761" spans="1:15" ht="15.75">
      <c r="A761" s="83">
        <f t="shared" si="12"/>
        <v>757</v>
      </c>
      <c r="B761" s="3" t="s">
        <v>1210</v>
      </c>
      <c r="C761" s="3" t="s">
        <v>1210</v>
      </c>
      <c r="D761" s="18" t="s">
        <v>1232</v>
      </c>
      <c r="E761" s="3" t="s">
        <v>1041</v>
      </c>
      <c r="F761" s="3" t="s">
        <v>756</v>
      </c>
      <c r="G761" s="3"/>
      <c r="H761" s="80" t="s">
        <v>65</v>
      </c>
      <c r="I761" s="6"/>
      <c r="J761" s="6"/>
      <c r="K761" s="6"/>
      <c r="L761" s="6"/>
      <c r="M761" s="6"/>
      <c r="N761" s="6"/>
      <c r="O761" s="44"/>
    </row>
    <row r="762" spans="1:15" ht="15.75">
      <c r="A762" s="83">
        <f t="shared" si="12"/>
        <v>758</v>
      </c>
      <c r="B762" s="3" t="s">
        <v>1210</v>
      </c>
      <c r="C762" s="3" t="s">
        <v>1210</v>
      </c>
      <c r="D762" s="18" t="s">
        <v>1042</v>
      </c>
      <c r="E762" s="3" t="s">
        <v>1043</v>
      </c>
      <c r="F762" s="3" t="s">
        <v>131</v>
      </c>
      <c r="G762" s="3"/>
      <c r="H762" s="80" t="s">
        <v>65</v>
      </c>
      <c r="I762" s="6"/>
      <c r="J762" s="6"/>
      <c r="K762" s="6"/>
      <c r="L762" s="6"/>
      <c r="M762" s="6"/>
      <c r="N762" s="6"/>
      <c r="O762" s="44"/>
    </row>
    <row r="763" spans="1:15" ht="267.75">
      <c r="A763" s="83">
        <f t="shared" si="12"/>
        <v>759</v>
      </c>
      <c r="B763" s="3" t="s">
        <v>1210</v>
      </c>
      <c r="C763" s="3" t="s">
        <v>1210</v>
      </c>
      <c r="D763" s="33" t="s">
        <v>1233</v>
      </c>
      <c r="E763" s="3" t="s">
        <v>1045</v>
      </c>
      <c r="F763" s="3" t="s">
        <v>1046</v>
      </c>
      <c r="G763" s="3"/>
      <c r="H763" s="80" t="s">
        <v>65</v>
      </c>
      <c r="I763" s="6"/>
      <c r="J763" s="6"/>
      <c r="K763" s="6"/>
      <c r="L763" s="6"/>
      <c r="M763" s="6"/>
      <c r="N763" s="6"/>
      <c r="O763" s="44"/>
    </row>
    <row r="764" spans="1:15" ht="15.75">
      <c r="A764" s="83">
        <f t="shared" si="12"/>
        <v>760</v>
      </c>
      <c r="B764" s="3" t="s">
        <v>1210</v>
      </c>
      <c r="C764" s="3" t="s">
        <v>1210</v>
      </c>
      <c r="D764" s="18" t="s">
        <v>1047</v>
      </c>
      <c r="E764" s="3" t="s">
        <v>1048</v>
      </c>
      <c r="F764" s="3" t="s">
        <v>131</v>
      </c>
      <c r="G764" s="3"/>
      <c r="H764" s="80" t="s">
        <v>65</v>
      </c>
      <c r="I764" s="6"/>
      <c r="J764" s="6"/>
      <c r="K764" s="6"/>
      <c r="L764" s="6"/>
      <c r="M764" s="6"/>
      <c r="N764" s="6"/>
      <c r="O764" s="44"/>
    </row>
    <row r="765" spans="1:15" ht="15.75">
      <c r="A765" s="83">
        <f t="shared" si="12"/>
        <v>761</v>
      </c>
      <c r="B765" s="3" t="s">
        <v>1210</v>
      </c>
      <c r="C765" s="3" t="s">
        <v>1210</v>
      </c>
      <c r="D765" s="18" t="s">
        <v>1234</v>
      </c>
      <c r="E765" s="3" t="s">
        <v>1235</v>
      </c>
      <c r="F765" s="3" t="s">
        <v>756</v>
      </c>
      <c r="G765" s="3"/>
      <c r="H765" s="80" t="s">
        <v>65</v>
      </c>
      <c r="I765" s="6"/>
      <c r="J765" s="6"/>
      <c r="K765" s="6"/>
      <c r="L765" s="6"/>
      <c r="M765" s="6"/>
      <c r="N765" s="6"/>
      <c r="O765" s="44"/>
    </row>
    <row r="766" spans="1:15" ht="28.5">
      <c r="A766" s="83">
        <f t="shared" si="12"/>
        <v>762</v>
      </c>
      <c r="B766" s="3" t="s">
        <v>1210</v>
      </c>
      <c r="C766" s="3" t="s">
        <v>1210</v>
      </c>
      <c r="D766" s="24" t="s">
        <v>1236</v>
      </c>
      <c r="E766" s="3" t="s">
        <v>152</v>
      </c>
      <c r="F766" s="3" t="s">
        <v>756</v>
      </c>
      <c r="G766" s="3"/>
      <c r="H766" s="80" t="s">
        <v>65</v>
      </c>
      <c r="I766" s="6"/>
      <c r="J766" s="6"/>
      <c r="K766" s="6"/>
      <c r="L766" s="6"/>
      <c r="M766" s="6"/>
      <c r="N766" s="6"/>
      <c r="O766" s="44"/>
    </row>
    <row r="767" spans="1:15" ht="42.75">
      <c r="A767" s="83">
        <f t="shared" si="12"/>
        <v>763</v>
      </c>
      <c r="B767" s="3" t="s">
        <v>1210</v>
      </c>
      <c r="C767" s="3" t="s">
        <v>1210</v>
      </c>
      <c r="D767" s="24" t="s">
        <v>1237</v>
      </c>
      <c r="E767" s="3" t="s">
        <v>1050</v>
      </c>
      <c r="F767" s="3" t="s">
        <v>756</v>
      </c>
      <c r="G767" s="3"/>
      <c r="H767" s="80" t="s">
        <v>65</v>
      </c>
      <c r="I767" s="6"/>
      <c r="J767" s="6"/>
      <c r="K767" s="6"/>
      <c r="L767" s="6"/>
      <c r="M767" s="6"/>
      <c r="N767" s="6"/>
      <c r="O767" s="44"/>
    </row>
    <row r="768" spans="1:15" ht="15.75">
      <c r="A768" s="83">
        <f t="shared" si="12"/>
        <v>764</v>
      </c>
      <c r="B768" s="3" t="s">
        <v>1210</v>
      </c>
      <c r="C768" s="3" t="s">
        <v>1210</v>
      </c>
      <c r="D768" s="18" t="s">
        <v>1238</v>
      </c>
      <c r="E768" s="3" t="s">
        <v>1239</v>
      </c>
      <c r="F768" s="3" t="s">
        <v>756</v>
      </c>
      <c r="G768" s="3"/>
      <c r="H768" s="80" t="s">
        <v>65</v>
      </c>
      <c r="I768" s="6"/>
      <c r="J768" s="6"/>
      <c r="K768" s="6"/>
      <c r="L768" s="6"/>
      <c r="M768" s="6"/>
      <c r="N768" s="6"/>
      <c r="O768" s="44"/>
    </row>
    <row r="769" spans="1:15" ht="15.75">
      <c r="A769" s="83">
        <f t="shared" si="12"/>
        <v>765</v>
      </c>
      <c r="B769" s="3" t="s">
        <v>1210</v>
      </c>
      <c r="C769" s="3" t="s">
        <v>1210</v>
      </c>
      <c r="D769" s="18" t="s">
        <v>947</v>
      </c>
      <c r="E769" s="3" t="s">
        <v>948</v>
      </c>
      <c r="F769" s="3" t="s">
        <v>221</v>
      </c>
      <c r="G769" s="3"/>
      <c r="H769" s="80" t="s">
        <v>65</v>
      </c>
      <c r="I769" s="6"/>
      <c r="J769" s="6"/>
      <c r="K769" s="6"/>
      <c r="L769" s="6"/>
      <c r="M769" s="6"/>
      <c r="N769" s="6"/>
      <c r="O769" s="44"/>
    </row>
    <row r="770" spans="1:15" ht="15.75">
      <c r="A770" s="83">
        <f t="shared" si="12"/>
        <v>766</v>
      </c>
      <c r="B770" s="3" t="s">
        <v>1210</v>
      </c>
      <c r="C770" s="3" t="s">
        <v>1210</v>
      </c>
      <c r="D770" s="18" t="s">
        <v>884</v>
      </c>
      <c r="E770" s="3" t="s">
        <v>885</v>
      </c>
      <c r="F770" s="3" t="s">
        <v>221</v>
      </c>
      <c r="G770" s="3"/>
      <c r="H770" s="80" t="s">
        <v>65</v>
      </c>
      <c r="I770" s="6"/>
      <c r="J770" s="6"/>
      <c r="K770" s="6"/>
      <c r="L770" s="6"/>
      <c r="M770" s="6"/>
      <c r="N770" s="6"/>
      <c r="O770" s="44"/>
    </row>
    <row r="771" spans="1:15" ht="15.75">
      <c r="A771" s="83">
        <f t="shared" si="12"/>
        <v>767</v>
      </c>
      <c r="B771" s="3" t="s">
        <v>1210</v>
      </c>
      <c r="C771" s="3" t="s">
        <v>1210</v>
      </c>
      <c r="D771" s="18" t="s">
        <v>1240</v>
      </c>
      <c r="E771" s="3" t="s">
        <v>887</v>
      </c>
      <c r="F771" s="3" t="s">
        <v>221</v>
      </c>
      <c r="G771" s="3"/>
      <c r="H771" s="80" t="s">
        <v>65</v>
      </c>
      <c r="I771" s="6"/>
      <c r="J771" s="6"/>
      <c r="K771" s="6"/>
      <c r="L771" s="6"/>
      <c r="M771" s="6"/>
      <c r="N771" s="6"/>
      <c r="O771" s="44"/>
    </row>
    <row r="772" spans="1:15" ht="15.75">
      <c r="A772" s="83">
        <f t="shared" si="12"/>
        <v>768</v>
      </c>
      <c r="B772" s="3" t="s">
        <v>1210</v>
      </c>
      <c r="C772" s="3" t="s">
        <v>1210</v>
      </c>
      <c r="D772" s="18" t="s">
        <v>1241</v>
      </c>
      <c r="E772" s="3" t="s">
        <v>1242</v>
      </c>
      <c r="F772" s="3" t="s">
        <v>221</v>
      </c>
      <c r="G772" s="3"/>
      <c r="H772" s="80" t="s">
        <v>65</v>
      </c>
      <c r="I772" s="6"/>
      <c r="J772" s="6"/>
      <c r="K772" s="6"/>
      <c r="L772" s="6"/>
      <c r="M772" s="6"/>
      <c r="N772" s="6"/>
      <c r="O772" s="44"/>
    </row>
    <row r="773" spans="1:15" ht="15.75">
      <c r="A773" s="83">
        <f t="shared" si="12"/>
        <v>769</v>
      </c>
      <c r="B773" s="3" t="s">
        <v>1210</v>
      </c>
      <c r="C773" s="3" t="s">
        <v>1210</v>
      </c>
      <c r="D773" s="18" t="s">
        <v>1243</v>
      </c>
      <c r="E773" s="3" t="s">
        <v>1244</v>
      </c>
      <c r="F773" s="3" t="s">
        <v>221</v>
      </c>
      <c r="G773" s="3"/>
      <c r="H773" s="80" t="s">
        <v>65</v>
      </c>
      <c r="I773" s="6"/>
      <c r="J773" s="6"/>
      <c r="K773" s="6"/>
      <c r="L773" s="6"/>
      <c r="M773" s="6"/>
      <c r="N773" s="6"/>
      <c r="O773" s="44"/>
    </row>
    <row r="774" spans="1:15" ht="15.75">
      <c r="A774" s="83">
        <f t="shared" si="12"/>
        <v>770</v>
      </c>
      <c r="B774" s="3" t="s">
        <v>1210</v>
      </c>
      <c r="C774" s="3" t="s">
        <v>1210</v>
      </c>
      <c r="D774" s="18" t="s">
        <v>1245</v>
      </c>
      <c r="E774" s="3" t="s">
        <v>1246</v>
      </c>
      <c r="F774" s="3" t="s">
        <v>221</v>
      </c>
      <c r="G774" s="3"/>
      <c r="H774" s="80" t="s">
        <v>65</v>
      </c>
      <c r="I774" s="6"/>
      <c r="J774" s="6"/>
      <c r="K774" s="6"/>
      <c r="L774" s="6"/>
      <c r="M774" s="6"/>
      <c r="N774" s="6"/>
      <c r="O774" s="44"/>
    </row>
    <row r="775" spans="1:15" ht="15.75">
      <c r="A775" s="83">
        <f t="shared" ref="A775:A838" si="13">A774+1</f>
        <v>771</v>
      </c>
      <c r="B775" s="3" t="s">
        <v>1210</v>
      </c>
      <c r="C775" s="3" t="s">
        <v>1210</v>
      </c>
      <c r="D775" s="18" t="s">
        <v>1247</v>
      </c>
      <c r="E775" s="3" t="s">
        <v>883</v>
      </c>
      <c r="F775" s="3" t="s">
        <v>221</v>
      </c>
      <c r="G775" s="3"/>
      <c r="H775" s="80" t="s">
        <v>65</v>
      </c>
      <c r="I775" s="6"/>
      <c r="J775" s="6"/>
      <c r="K775" s="6"/>
      <c r="L775" s="6"/>
      <c r="M775" s="6"/>
      <c r="N775" s="6"/>
      <c r="O775" s="44"/>
    </row>
    <row r="776" spans="1:15" ht="15.75">
      <c r="A776" s="83">
        <f t="shared" si="13"/>
        <v>772</v>
      </c>
      <c r="B776" s="3" t="s">
        <v>1210</v>
      </c>
      <c r="C776" s="3" t="s">
        <v>1210</v>
      </c>
      <c r="D776" s="18" t="s">
        <v>1248</v>
      </c>
      <c r="E776" s="3" t="s">
        <v>1249</v>
      </c>
      <c r="F776" s="3" t="s">
        <v>221</v>
      </c>
      <c r="G776" s="3"/>
      <c r="H776" s="80" t="s">
        <v>65</v>
      </c>
      <c r="I776" s="6"/>
      <c r="J776" s="6"/>
      <c r="K776" s="6"/>
      <c r="L776" s="6"/>
      <c r="M776" s="6"/>
      <c r="N776" s="6"/>
      <c r="O776" s="44"/>
    </row>
    <row r="777" spans="1:15" ht="15.75">
      <c r="A777" s="83">
        <f t="shared" si="13"/>
        <v>773</v>
      </c>
      <c r="B777" s="3" t="s">
        <v>1210</v>
      </c>
      <c r="C777" s="3" t="s">
        <v>1210</v>
      </c>
      <c r="D777" s="18" t="s">
        <v>1250</v>
      </c>
      <c r="E777" s="3" t="s">
        <v>1251</v>
      </c>
      <c r="F777" s="3" t="s">
        <v>221</v>
      </c>
      <c r="G777" s="3"/>
      <c r="H777" s="80" t="s">
        <v>65</v>
      </c>
      <c r="I777" s="6"/>
      <c r="J777" s="6"/>
      <c r="K777" s="6"/>
      <c r="L777" s="6"/>
      <c r="M777" s="6"/>
      <c r="N777" s="6"/>
      <c r="O777" s="44"/>
    </row>
    <row r="778" spans="1:15" ht="15.75">
      <c r="A778" s="83">
        <f t="shared" si="13"/>
        <v>774</v>
      </c>
      <c r="B778" s="3" t="s">
        <v>1210</v>
      </c>
      <c r="C778" s="3" t="s">
        <v>1210</v>
      </c>
      <c r="D778" s="18" t="s">
        <v>1252</v>
      </c>
      <c r="E778" s="3" t="s">
        <v>1253</v>
      </c>
      <c r="F778" s="3" t="s">
        <v>221</v>
      </c>
      <c r="G778" s="3"/>
      <c r="H778" s="80" t="s">
        <v>65</v>
      </c>
      <c r="I778" s="6"/>
      <c r="J778" s="6"/>
      <c r="K778" s="6"/>
      <c r="L778" s="6"/>
      <c r="M778" s="6"/>
      <c r="N778" s="6"/>
      <c r="O778" s="44"/>
    </row>
    <row r="779" spans="1:15" ht="15.75">
      <c r="A779" s="83">
        <f t="shared" si="13"/>
        <v>775</v>
      </c>
      <c r="B779" s="3" t="s">
        <v>1210</v>
      </c>
      <c r="C779" s="3" t="s">
        <v>1210</v>
      </c>
      <c r="D779" s="18" t="s">
        <v>1254</v>
      </c>
      <c r="E779" s="3" t="s">
        <v>1255</v>
      </c>
      <c r="F779" s="3" t="s">
        <v>221</v>
      </c>
      <c r="G779" s="3"/>
      <c r="H779" s="80" t="s">
        <v>65</v>
      </c>
      <c r="I779" s="6"/>
      <c r="J779" s="6"/>
      <c r="K779" s="6"/>
      <c r="L779" s="6"/>
      <c r="M779" s="6"/>
      <c r="N779" s="6"/>
      <c r="O779" s="44"/>
    </row>
    <row r="780" spans="1:15" ht="15.75">
      <c r="A780" s="83">
        <f t="shared" si="13"/>
        <v>776</v>
      </c>
      <c r="B780" s="3" t="s">
        <v>1210</v>
      </c>
      <c r="C780" s="3" t="s">
        <v>1210</v>
      </c>
      <c r="D780" s="18" t="s">
        <v>1256</v>
      </c>
      <c r="E780" s="3" t="s">
        <v>1257</v>
      </c>
      <c r="F780" s="3" t="s">
        <v>221</v>
      </c>
      <c r="G780" s="3"/>
      <c r="H780" s="80" t="s">
        <v>65</v>
      </c>
      <c r="I780" s="6"/>
      <c r="J780" s="6"/>
      <c r="K780" s="6"/>
      <c r="L780" s="6"/>
      <c r="M780" s="6"/>
      <c r="N780" s="6"/>
      <c r="O780" s="44"/>
    </row>
    <row r="781" spans="1:15" ht="15.75">
      <c r="A781" s="83">
        <f t="shared" si="13"/>
        <v>777</v>
      </c>
      <c r="B781" s="3" t="s">
        <v>1210</v>
      </c>
      <c r="C781" s="3" t="s">
        <v>1210</v>
      </c>
      <c r="D781" s="18" t="s">
        <v>1258</v>
      </c>
      <c r="E781" s="3" t="s">
        <v>1259</v>
      </c>
      <c r="F781" s="3" t="s">
        <v>221</v>
      </c>
      <c r="G781" s="3"/>
      <c r="H781" s="80" t="s">
        <v>65</v>
      </c>
      <c r="I781" s="6"/>
      <c r="J781" s="6"/>
      <c r="K781" s="6"/>
      <c r="L781" s="6"/>
      <c r="M781" s="6"/>
      <c r="N781" s="6"/>
      <c r="O781" s="44"/>
    </row>
    <row r="782" spans="1:15" ht="15.75">
      <c r="A782" s="83">
        <f t="shared" si="13"/>
        <v>778</v>
      </c>
      <c r="B782" s="3" t="s">
        <v>1210</v>
      </c>
      <c r="C782" s="3" t="s">
        <v>1210</v>
      </c>
      <c r="D782" s="18" t="s">
        <v>1260</v>
      </c>
      <c r="E782" s="3" t="s">
        <v>1261</v>
      </c>
      <c r="F782" s="3" t="s">
        <v>221</v>
      </c>
      <c r="G782" s="3"/>
      <c r="H782" s="80" t="s">
        <v>65</v>
      </c>
      <c r="I782" s="6"/>
      <c r="J782" s="6"/>
      <c r="K782" s="6"/>
      <c r="L782" s="6"/>
      <c r="M782" s="6"/>
      <c r="N782" s="6"/>
      <c r="O782" s="44"/>
    </row>
    <row r="783" spans="1:15" ht="85.5">
      <c r="A783" s="83">
        <f t="shared" si="13"/>
        <v>779</v>
      </c>
      <c r="B783" s="3" t="s">
        <v>1210</v>
      </c>
      <c r="C783" s="3" t="s">
        <v>1210</v>
      </c>
      <c r="D783" s="18" t="s">
        <v>1692</v>
      </c>
      <c r="E783" s="3" t="s">
        <v>1054</v>
      </c>
      <c r="F783" s="3" t="s">
        <v>147</v>
      </c>
      <c r="G783" s="3"/>
      <c r="H783" s="80" t="s">
        <v>65</v>
      </c>
      <c r="I783" s="6"/>
      <c r="J783" s="39" t="s">
        <v>1730</v>
      </c>
      <c r="K783" s="6"/>
      <c r="L783" s="6"/>
      <c r="M783" s="6"/>
      <c r="N783" s="6"/>
      <c r="O783" s="44"/>
    </row>
    <row r="784" spans="1:15" ht="15.75">
      <c r="A784" s="83">
        <f t="shared" si="13"/>
        <v>780</v>
      </c>
      <c r="B784" s="3" t="s">
        <v>1210</v>
      </c>
      <c r="C784" s="3" t="s">
        <v>1210</v>
      </c>
      <c r="D784" s="18" t="s">
        <v>1262</v>
      </c>
      <c r="E784" s="3" t="s">
        <v>1263</v>
      </c>
      <c r="F784" s="3" t="s">
        <v>221</v>
      </c>
      <c r="G784" s="3"/>
      <c r="H784" s="80" t="s">
        <v>65</v>
      </c>
      <c r="I784" s="6"/>
      <c r="J784" s="6"/>
      <c r="K784" s="6"/>
      <c r="L784" s="6"/>
      <c r="M784" s="6"/>
      <c r="N784" s="6"/>
      <c r="O784" s="44"/>
    </row>
    <row r="785" spans="1:15" ht="15.75">
      <c r="A785" s="83">
        <f t="shared" si="13"/>
        <v>781</v>
      </c>
      <c r="B785" s="3" t="s">
        <v>1210</v>
      </c>
      <c r="C785" s="3" t="s">
        <v>1210</v>
      </c>
      <c r="D785" s="18" t="s">
        <v>1264</v>
      </c>
      <c r="E785" s="3" t="s">
        <v>1265</v>
      </c>
      <c r="F785" s="3" t="s">
        <v>221</v>
      </c>
      <c r="G785" s="3"/>
      <c r="H785" s="80" t="s">
        <v>65</v>
      </c>
      <c r="I785" s="6"/>
      <c r="J785" s="6"/>
      <c r="K785" s="6"/>
      <c r="L785" s="6"/>
      <c r="M785" s="6"/>
      <c r="N785" s="6"/>
      <c r="O785" s="44"/>
    </row>
    <row r="786" spans="1:15" ht="15.75">
      <c r="A786" s="83">
        <f t="shared" si="13"/>
        <v>782</v>
      </c>
      <c r="B786" s="3" t="s">
        <v>1210</v>
      </c>
      <c r="C786" s="3" t="s">
        <v>1210</v>
      </c>
      <c r="D786" s="18" t="s">
        <v>1266</v>
      </c>
      <c r="E786" s="3" t="s">
        <v>1267</v>
      </c>
      <c r="F786" s="3" t="s">
        <v>131</v>
      </c>
      <c r="G786" s="3"/>
      <c r="H786" s="80" t="s">
        <v>65</v>
      </c>
      <c r="I786" s="6"/>
      <c r="J786" s="6"/>
      <c r="K786" s="6"/>
      <c r="L786" s="6"/>
      <c r="M786" s="6"/>
      <c r="N786" s="6"/>
      <c r="O786" s="44"/>
    </row>
    <row r="787" spans="1:15" ht="15.75">
      <c r="A787" s="83">
        <f t="shared" si="13"/>
        <v>783</v>
      </c>
      <c r="B787" s="3" t="s">
        <v>1210</v>
      </c>
      <c r="C787" s="3" t="s">
        <v>1210</v>
      </c>
      <c r="D787" s="18" t="s">
        <v>1268</v>
      </c>
      <c r="E787" s="3" t="s">
        <v>1269</v>
      </c>
      <c r="F787" s="3" t="s">
        <v>131</v>
      </c>
      <c r="G787" s="3"/>
      <c r="H787" s="80" t="s">
        <v>65</v>
      </c>
      <c r="I787" s="6"/>
      <c r="J787" s="6"/>
      <c r="K787" s="6"/>
      <c r="L787" s="6"/>
      <c r="M787" s="6"/>
      <c r="N787" s="6"/>
      <c r="O787" s="44"/>
    </row>
    <row r="788" spans="1:15" ht="15.75">
      <c r="A788" s="83">
        <f t="shared" si="13"/>
        <v>784</v>
      </c>
      <c r="B788" s="3" t="s">
        <v>1210</v>
      </c>
      <c r="C788" s="3" t="s">
        <v>1210</v>
      </c>
      <c r="D788" s="18" t="s">
        <v>1270</v>
      </c>
      <c r="E788" s="3" t="s">
        <v>1271</v>
      </c>
      <c r="F788" s="3" t="s">
        <v>131</v>
      </c>
      <c r="G788" s="3"/>
      <c r="H788" s="80" t="s">
        <v>65</v>
      </c>
      <c r="I788" s="6"/>
      <c r="J788" s="6"/>
      <c r="K788" s="6"/>
      <c r="L788" s="6"/>
      <c r="M788" s="6"/>
      <c r="N788" s="6"/>
      <c r="O788" s="44"/>
    </row>
    <row r="789" spans="1:15" ht="15.75">
      <c r="A789" s="83">
        <f t="shared" si="13"/>
        <v>785</v>
      </c>
      <c r="B789" s="3" t="s">
        <v>1210</v>
      </c>
      <c r="C789" s="3" t="s">
        <v>1210</v>
      </c>
      <c r="D789" s="18" t="s">
        <v>1272</v>
      </c>
      <c r="E789" s="3" t="s">
        <v>1273</v>
      </c>
      <c r="F789" s="3" t="s">
        <v>131</v>
      </c>
      <c r="G789" s="3"/>
      <c r="H789" s="80" t="s">
        <v>65</v>
      </c>
      <c r="I789" s="6"/>
      <c r="J789" s="6"/>
      <c r="K789" s="6"/>
      <c r="L789" s="6"/>
      <c r="M789" s="6"/>
      <c r="N789" s="6"/>
      <c r="O789" s="44"/>
    </row>
    <row r="790" spans="1:15" ht="15.75">
      <c r="A790" s="83">
        <f t="shared" si="13"/>
        <v>786</v>
      </c>
      <c r="B790" s="3" t="s">
        <v>1210</v>
      </c>
      <c r="C790" s="3" t="s">
        <v>1210</v>
      </c>
      <c r="D790" s="18" t="s">
        <v>253</v>
      </c>
      <c r="E790" s="3" t="s">
        <v>527</v>
      </c>
      <c r="F790" s="3" t="s">
        <v>861</v>
      </c>
      <c r="G790" s="3"/>
      <c r="H790" s="80" t="s">
        <v>65</v>
      </c>
      <c r="I790" s="6"/>
      <c r="J790" s="36" t="s">
        <v>1644</v>
      </c>
      <c r="K790" s="6"/>
      <c r="L790" s="6"/>
      <c r="M790" s="6"/>
      <c r="N790" s="6"/>
      <c r="O790" s="44"/>
    </row>
    <row r="791" spans="1:15" ht="15.75">
      <c r="A791" s="83">
        <f t="shared" si="13"/>
        <v>787</v>
      </c>
      <c r="B791" s="3" t="s">
        <v>1210</v>
      </c>
      <c r="C791" s="3" t="s">
        <v>1210</v>
      </c>
      <c r="D791" s="18" t="s">
        <v>255</v>
      </c>
      <c r="E791" s="3" t="s">
        <v>532</v>
      </c>
      <c r="F791" s="3" t="s">
        <v>128</v>
      </c>
      <c r="G791" s="3"/>
      <c r="H791" s="80" t="s">
        <v>65</v>
      </c>
      <c r="I791" s="6"/>
      <c r="J791" s="36" t="s">
        <v>1645</v>
      </c>
      <c r="K791" s="6"/>
      <c r="L791" s="6"/>
      <c r="M791" s="6"/>
      <c r="N791" s="6"/>
      <c r="O791" s="44"/>
    </row>
    <row r="792" spans="1:15" ht="126">
      <c r="A792" s="83">
        <f t="shared" si="13"/>
        <v>788</v>
      </c>
      <c r="B792" s="3" t="s">
        <v>1210</v>
      </c>
      <c r="C792" s="3" t="s">
        <v>1210</v>
      </c>
      <c r="D792" s="33" t="s">
        <v>1274</v>
      </c>
      <c r="E792" s="3" t="s">
        <v>1275</v>
      </c>
      <c r="F792" s="3" t="s">
        <v>756</v>
      </c>
      <c r="G792" s="3"/>
      <c r="H792" s="80" t="s">
        <v>65</v>
      </c>
      <c r="I792" s="6"/>
      <c r="J792" s="6"/>
      <c r="K792" s="6"/>
      <c r="L792" s="6"/>
      <c r="M792" s="6"/>
      <c r="N792" s="6"/>
      <c r="O792" s="44"/>
    </row>
    <row r="793" spans="1:15" ht="15.75">
      <c r="A793" s="83">
        <f t="shared" si="13"/>
        <v>789</v>
      </c>
      <c r="B793" s="3" t="s">
        <v>1210</v>
      </c>
      <c r="C793" s="3" t="s">
        <v>1210</v>
      </c>
      <c r="D793" s="18" t="s">
        <v>912</v>
      </c>
      <c r="E793" s="3" t="s">
        <v>913</v>
      </c>
      <c r="F793" s="3" t="s">
        <v>134</v>
      </c>
      <c r="G793" s="3"/>
      <c r="H793" s="80" t="s">
        <v>65</v>
      </c>
      <c r="I793" s="6"/>
      <c r="J793" s="6"/>
      <c r="K793" s="6"/>
      <c r="L793" s="6"/>
      <c r="M793" s="6"/>
      <c r="N793" s="6"/>
      <c r="O793" s="44"/>
    </row>
    <row r="794" spans="1:15" ht="15.75">
      <c r="A794" s="83">
        <f t="shared" si="13"/>
        <v>790</v>
      </c>
      <c r="B794" s="3" t="s">
        <v>40</v>
      </c>
      <c r="C794" s="3" t="s">
        <v>1276</v>
      </c>
      <c r="D794" s="18" t="s">
        <v>1153</v>
      </c>
      <c r="E794" s="3" t="s">
        <v>914</v>
      </c>
      <c r="F794" s="3" t="s">
        <v>128</v>
      </c>
      <c r="G794" s="3"/>
      <c r="H794" s="80" t="s">
        <v>65</v>
      </c>
      <c r="I794" s="6"/>
      <c r="J794" s="20"/>
      <c r="K794" s="6" t="s">
        <v>1830</v>
      </c>
      <c r="L794" s="6" t="s">
        <v>1820</v>
      </c>
      <c r="M794" s="6"/>
      <c r="N794" s="6"/>
      <c r="O794" s="44"/>
    </row>
    <row r="795" spans="1:15" ht="15.75">
      <c r="A795" s="83">
        <f t="shared" si="13"/>
        <v>791</v>
      </c>
      <c r="B795" s="3" t="s">
        <v>1210</v>
      </c>
      <c r="C795" s="3" t="s">
        <v>1210</v>
      </c>
      <c r="D795" s="18" t="s">
        <v>1155</v>
      </c>
      <c r="E795" s="3" t="s">
        <v>676</v>
      </c>
      <c r="F795" s="3" t="s">
        <v>128</v>
      </c>
      <c r="G795" s="3"/>
      <c r="H795" s="80" t="s">
        <v>65</v>
      </c>
      <c r="I795" s="6"/>
      <c r="J795" s="20"/>
      <c r="K795" s="6" t="s">
        <v>1830</v>
      </c>
      <c r="L795" s="6" t="s">
        <v>1820</v>
      </c>
      <c r="M795" s="6"/>
      <c r="N795" s="6"/>
      <c r="O795" s="44"/>
    </row>
    <row r="796" spans="1:15" ht="15.75">
      <c r="A796" s="83">
        <f t="shared" si="13"/>
        <v>792</v>
      </c>
      <c r="B796" s="3" t="s">
        <v>1210</v>
      </c>
      <c r="C796" s="3" t="s">
        <v>1210</v>
      </c>
      <c r="D796" s="18" t="s">
        <v>915</v>
      </c>
      <c r="E796" s="3" t="s">
        <v>916</v>
      </c>
      <c r="F796" s="3" t="s">
        <v>756</v>
      </c>
      <c r="G796" s="3"/>
      <c r="H796" s="80" t="s">
        <v>65</v>
      </c>
      <c r="I796" s="6"/>
      <c r="J796" s="6"/>
      <c r="K796" s="6"/>
      <c r="L796" s="6"/>
      <c r="M796" s="6"/>
      <c r="N796" s="6"/>
      <c r="O796" s="44"/>
    </row>
    <row r="797" spans="1:15" ht="15.75">
      <c r="A797" s="83">
        <f t="shared" si="13"/>
        <v>793</v>
      </c>
      <c r="B797" s="3" t="s">
        <v>1210</v>
      </c>
      <c r="C797" s="3" t="s">
        <v>1210</v>
      </c>
      <c r="D797" s="18" t="s">
        <v>917</v>
      </c>
      <c r="E797" s="3" t="s">
        <v>918</v>
      </c>
      <c r="F797" s="3" t="s">
        <v>786</v>
      </c>
      <c r="G797" s="3"/>
      <c r="H797" s="80" t="s">
        <v>65</v>
      </c>
      <c r="I797" s="6"/>
      <c r="J797" s="6"/>
      <c r="K797" s="6"/>
      <c r="L797" s="6"/>
      <c r="M797" s="6"/>
      <c r="N797" s="6"/>
      <c r="O797" s="44"/>
    </row>
    <row r="798" spans="1:15" ht="15.75">
      <c r="A798" s="83">
        <f t="shared" si="13"/>
        <v>794</v>
      </c>
      <c r="B798" s="3" t="s">
        <v>1210</v>
      </c>
      <c r="C798" s="3" t="s">
        <v>1210</v>
      </c>
      <c r="D798" s="18" t="s">
        <v>1277</v>
      </c>
      <c r="E798" s="3" t="s">
        <v>1278</v>
      </c>
      <c r="F798" s="3" t="s">
        <v>756</v>
      </c>
      <c r="G798" s="3"/>
      <c r="H798" s="80" t="s">
        <v>65</v>
      </c>
      <c r="I798" s="6"/>
      <c r="J798" s="6"/>
      <c r="K798" s="6"/>
      <c r="L798" s="6"/>
      <c r="M798" s="6"/>
      <c r="N798" s="6"/>
      <c r="O798" s="44"/>
    </row>
    <row r="799" spans="1:15" ht="15.75">
      <c r="A799" s="83">
        <f t="shared" si="13"/>
        <v>795</v>
      </c>
      <c r="B799" s="3" t="s">
        <v>1210</v>
      </c>
      <c r="C799" s="3" t="s">
        <v>1210</v>
      </c>
      <c r="D799" s="18" t="s">
        <v>1279</v>
      </c>
      <c r="E799" s="3" t="s">
        <v>1280</v>
      </c>
      <c r="F799" s="3" t="s">
        <v>756</v>
      </c>
      <c r="G799" s="3"/>
      <c r="H799" s="80" t="s">
        <v>65</v>
      </c>
      <c r="I799" s="6"/>
      <c r="J799" s="6"/>
      <c r="K799" s="6"/>
      <c r="L799" s="6"/>
      <c r="M799" s="6"/>
      <c r="N799" s="6"/>
      <c r="O799" s="44"/>
    </row>
    <row r="800" spans="1:15" ht="15.75">
      <c r="A800" s="83">
        <f t="shared" si="13"/>
        <v>796</v>
      </c>
      <c r="B800" s="3" t="s">
        <v>1210</v>
      </c>
      <c r="C800" s="3" t="s">
        <v>1210</v>
      </c>
      <c r="D800" s="18" t="s">
        <v>1281</v>
      </c>
      <c r="E800" s="3" t="s">
        <v>437</v>
      </c>
      <c r="F800" s="3" t="s">
        <v>786</v>
      </c>
      <c r="G800" s="3"/>
      <c r="H800" s="80" t="s">
        <v>65</v>
      </c>
      <c r="I800" s="6"/>
      <c r="J800" s="6"/>
      <c r="K800" s="6"/>
      <c r="L800" s="6"/>
      <c r="M800" s="6"/>
      <c r="N800" s="6"/>
      <c r="O800" s="44"/>
    </row>
    <row r="801" spans="1:15" ht="15.75">
      <c r="A801" s="83">
        <f t="shared" si="13"/>
        <v>797</v>
      </c>
      <c r="B801" s="3" t="s">
        <v>1210</v>
      </c>
      <c r="C801" s="3" t="s">
        <v>1210</v>
      </c>
      <c r="D801" s="18" t="s">
        <v>1282</v>
      </c>
      <c r="E801" s="3" t="s">
        <v>439</v>
      </c>
      <c r="F801" s="3" t="s">
        <v>786</v>
      </c>
      <c r="G801" s="3"/>
      <c r="H801" s="80" t="s">
        <v>65</v>
      </c>
      <c r="I801" s="6"/>
      <c r="J801" s="6"/>
      <c r="K801" s="6"/>
      <c r="L801" s="6"/>
      <c r="M801" s="6"/>
      <c r="N801" s="6"/>
      <c r="O801" s="44"/>
    </row>
    <row r="802" spans="1:15" ht="15.75">
      <c r="A802" s="83">
        <f t="shared" si="13"/>
        <v>798</v>
      </c>
      <c r="B802" s="3" t="s">
        <v>1210</v>
      </c>
      <c r="C802" s="3" t="s">
        <v>1210</v>
      </c>
      <c r="D802" s="18" t="s">
        <v>1283</v>
      </c>
      <c r="E802" s="3" t="s">
        <v>229</v>
      </c>
      <c r="F802" s="3" t="s">
        <v>131</v>
      </c>
      <c r="G802" s="3"/>
      <c r="H802" s="80" t="s">
        <v>65</v>
      </c>
      <c r="I802" s="6"/>
      <c r="J802" s="6"/>
      <c r="K802" s="6"/>
      <c r="L802" s="6"/>
      <c r="M802" s="6"/>
      <c r="N802" s="6"/>
      <c r="O802" s="44"/>
    </row>
    <row r="803" spans="1:15" ht="15.75">
      <c r="A803" s="83">
        <f t="shared" si="13"/>
        <v>799</v>
      </c>
      <c r="B803" s="3" t="s">
        <v>1210</v>
      </c>
      <c r="C803" s="3" t="s">
        <v>1210</v>
      </c>
      <c r="D803" s="18" t="s">
        <v>919</v>
      </c>
      <c r="E803" s="3" t="s">
        <v>920</v>
      </c>
      <c r="F803" s="3" t="s">
        <v>147</v>
      </c>
      <c r="G803" s="3"/>
      <c r="H803" s="80" t="s">
        <v>65</v>
      </c>
      <c r="I803" s="6"/>
      <c r="J803" s="6"/>
      <c r="K803" s="6"/>
      <c r="L803" s="6"/>
      <c r="M803" s="6"/>
      <c r="N803" s="6"/>
      <c r="O803" s="44"/>
    </row>
    <row r="804" spans="1:15" ht="15.75">
      <c r="A804" s="83">
        <f t="shared" si="13"/>
        <v>800</v>
      </c>
      <c r="B804" s="3" t="s">
        <v>1210</v>
      </c>
      <c r="C804" s="3" t="s">
        <v>1210</v>
      </c>
      <c r="D804" s="18" t="s">
        <v>921</v>
      </c>
      <c r="E804" s="3" t="s">
        <v>922</v>
      </c>
      <c r="F804" s="3" t="s">
        <v>131</v>
      </c>
      <c r="G804" s="3"/>
      <c r="H804" s="80" t="s">
        <v>65</v>
      </c>
      <c r="I804" s="6"/>
      <c r="J804" s="6"/>
      <c r="K804" s="6"/>
      <c r="L804" s="6"/>
      <c r="M804" s="6"/>
      <c r="N804" s="6"/>
      <c r="O804" s="44"/>
    </row>
    <row r="805" spans="1:15" ht="15.75">
      <c r="A805" s="83">
        <f t="shared" si="13"/>
        <v>801</v>
      </c>
      <c r="B805" s="3" t="s">
        <v>1210</v>
      </c>
      <c r="C805" s="3" t="s">
        <v>1210</v>
      </c>
      <c r="D805" s="18" t="s">
        <v>1284</v>
      </c>
      <c r="E805" s="3" t="s">
        <v>1285</v>
      </c>
      <c r="F805" s="3" t="s">
        <v>412</v>
      </c>
      <c r="G805" s="3"/>
      <c r="H805" s="80" t="s">
        <v>65</v>
      </c>
      <c r="I805" s="6"/>
      <c r="J805" s="6"/>
      <c r="K805" s="6"/>
      <c r="L805" s="6"/>
      <c r="M805" s="6"/>
      <c r="N805" s="6"/>
      <c r="O805" s="44"/>
    </row>
    <row r="806" spans="1:15" ht="15.75">
      <c r="A806" s="83">
        <f t="shared" si="13"/>
        <v>802</v>
      </c>
      <c r="B806" s="3" t="s">
        <v>1210</v>
      </c>
      <c r="C806" s="3" t="s">
        <v>1210</v>
      </c>
      <c r="D806" s="18" t="s">
        <v>1286</v>
      </c>
      <c r="E806" s="3" t="s">
        <v>1287</v>
      </c>
      <c r="F806" s="3" t="s">
        <v>412</v>
      </c>
      <c r="G806" s="3"/>
      <c r="H806" s="80" t="s">
        <v>65</v>
      </c>
      <c r="I806" s="6"/>
      <c r="J806" s="6"/>
      <c r="K806" s="6"/>
      <c r="L806" s="6"/>
      <c r="M806" s="6"/>
      <c r="N806" s="6"/>
      <c r="O806" s="44"/>
    </row>
    <row r="807" spans="1:15" ht="15.75">
      <c r="A807" s="83">
        <f t="shared" si="13"/>
        <v>803</v>
      </c>
      <c r="B807" s="3" t="s">
        <v>1210</v>
      </c>
      <c r="C807" s="3" t="s">
        <v>1210</v>
      </c>
      <c r="D807" s="18" t="s">
        <v>1288</v>
      </c>
      <c r="E807" s="3" t="s">
        <v>1289</v>
      </c>
      <c r="F807" s="3" t="s">
        <v>131</v>
      </c>
      <c r="G807" s="3"/>
      <c r="H807" s="80" t="s">
        <v>65</v>
      </c>
      <c r="I807" s="6"/>
      <c r="J807" s="6"/>
      <c r="K807" s="6"/>
      <c r="L807" s="6"/>
      <c r="M807" s="6"/>
      <c r="N807" s="6"/>
      <c r="O807" s="44"/>
    </row>
    <row r="808" spans="1:15" ht="15.75">
      <c r="A808" s="83">
        <f t="shared" si="13"/>
        <v>804</v>
      </c>
      <c r="B808" s="3" t="s">
        <v>1210</v>
      </c>
      <c r="C808" s="3" t="s">
        <v>1210</v>
      </c>
      <c r="D808" s="18" t="s">
        <v>853</v>
      </c>
      <c r="E808" s="3" t="s">
        <v>854</v>
      </c>
      <c r="F808" s="3" t="s">
        <v>128</v>
      </c>
      <c r="G808" s="3"/>
      <c r="H808" s="80" t="s">
        <v>65</v>
      </c>
      <c r="I808" s="6"/>
      <c r="J808" s="6"/>
      <c r="K808" s="6"/>
      <c r="L808" s="6"/>
      <c r="M808" s="6"/>
      <c r="N808" s="6"/>
      <c r="O808" s="44"/>
    </row>
    <row r="809" spans="1:15" ht="15.75">
      <c r="A809" s="83">
        <f t="shared" si="13"/>
        <v>805</v>
      </c>
      <c r="B809" s="3" t="s">
        <v>1210</v>
      </c>
      <c r="C809" s="3" t="s">
        <v>1210</v>
      </c>
      <c r="D809" s="18" t="s">
        <v>855</v>
      </c>
      <c r="E809" s="3" t="s">
        <v>856</v>
      </c>
      <c r="F809" s="3" t="s">
        <v>128</v>
      </c>
      <c r="G809" s="3"/>
      <c r="H809" s="80" t="s">
        <v>65</v>
      </c>
      <c r="I809" s="6"/>
      <c r="J809" s="6"/>
      <c r="K809" s="6"/>
      <c r="L809" s="6"/>
      <c r="M809" s="6"/>
      <c r="N809" s="6"/>
      <c r="O809" s="44"/>
    </row>
    <row r="810" spans="1:15" ht="15.75">
      <c r="A810" s="83">
        <f t="shared" si="13"/>
        <v>806</v>
      </c>
      <c r="B810" s="3" t="s">
        <v>1210</v>
      </c>
      <c r="C810" s="3" t="s">
        <v>1210</v>
      </c>
      <c r="D810" s="18" t="s">
        <v>857</v>
      </c>
      <c r="E810" s="3" t="s">
        <v>858</v>
      </c>
      <c r="F810" s="3" t="s">
        <v>128</v>
      </c>
      <c r="G810" s="3"/>
      <c r="H810" s="80" t="s">
        <v>65</v>
      </c>
      <c r="I810" s="6"/>
      <c r="J810" s="6"/>
      <c r="K810" s="6"/>
      <c r="L810" s="6"/>
      <c r="M810" s="6"/>
      <c r="N810" s="6"/>
      <c r="O810" s="44"/>
    </row>
    <row r="811" spans="1:15" ht="15.75">
      <c r="A811" s="83">
        <f t="shared" si="13"/>
        <v>807</v>
      </c>
      <c r="B811" s="3" t="s">
        <v>1210</v>
      </c>
      <c r="C811" s="3" t="s">
        <v>1210</v>
      </c>
      <c r="D811" s="18" t="s">
        <v>864</v>
      </c>
      <c r="E811" s="3" t="s">
        <v>865</v>
      </c>
      <c r="F811" s="3" t="s">
        <v>128</v>
      </c>
      <c r="G811" s="3"/>
      <c r="H811" s="80" t="s">
        <v>65</v>
      </c>
      <c r="I811" s="6"/>
      <c r="J811" s="6"/>
      <c r="K811" s="6"/>
      <c r="L811" s="6"/>
      <c r="M811" s="6"/>
      <c r="N811" s="6"/>
      <c r="O811" s="44"/>
    </row>
    <row r="812" spans="1:15" ht="15.75">
      <c r="A812" s="83">
        <f t="shared" si="13"/>
        <v>808</v>
      </c>
      <c r="B812" s="3" t="s">
        <v>1210</v>
      </c>
      <c r="C812" s="3" t="s">
        <v>1210</v>
      </c>
      <c r="D812" s="18" t="s">
        <v>859</v>
      </c>
      <c r="E812" s="3" t="s">
        <v>860</v>
      </c>
      <c r="F812" s="3" t="s">
        <v>861</v>
      </c>
      <c r="G812" s="3"/>
      <c r="H812" s="80" t="s">
        <v>65</v>
      </c>
      <c r="I812" s="6"/>
      <c r="J812" s="6"/>
      <c r="K812" s="6"/>
      <c r="L812" s="6"/>
      <c r="M812" s="6"/>
      <c r="N812" s="6"/>
      <c r="O812" s="44"/>
    </row>
    <row r="813" spans="1:15" ht="15.75">
      <c r="A813" s="83">
        <f t="shared" si="13"/>
        <v>809</v>
      </c>
      <c r="B813" s="3" t="s">
        <v>1210</v>
      </c>
      <c r="C813" s="3" t="s">
        <v>1210</v>
      </c>
      <c r="D813" s="18" t="s">
        <v>862</v>
      </c>
      <c r="E813" s="3" t="s">
        <v>863</v>
      </c>
      <c r="F813" s="3" t="s">
        <v>861</v>
      </c>
      <c r="G813" s="3"/>
      <c r="H813" s="80" t="s">
        <v>65</v>
      </c>
      <c r="I813" s="6"/>
      <c r="J813" s="6"/>
      <c r="K813" s="6"/>
      <c r="L813" s="6"/>
      <c r="M813" s="6"/>
      <c r="N813" s="6"/>
      <c r="O813" s="44"/>
    </row>
    <row r="814" spans="1:15" ht="15.75">
      <c r="A814" s="83">
        <f t="shared" si="13"/>
        <v>810</v>
      </c>
      <c r="B814" s="3" t="s">
        <v>1210</v>
      </c>
      <c r="C814" s="3" t="s">
        <v>1210</v>
      </c>
      <c r="D814" s="18" t="s">
        <v>1290</v>
      </c>
      <c r="E814" s="3" t="s">
        <v>1291</v>
      </c>
      <c r="F814" s="3" t="s">
        <v>412</v>
      </c>
      <c r="G814" s="3"/>
      <c r="H814" s="80" t="s">
        <v>65</v>
      </c>
      <c r="I814" s="6"/>
      <c r="J814" s="6"/>
      <c r="K814" s="6"/>
      <c r="L814" s="6"/>
      <c r="M814" s="6"/>
      <c r="N814" s="6"/>
      <c r="O814" s="44"/>
    </row>
    <row r="815" spans="1:15" ht="15.75">
      <c r="A815" s="83">
        <f t="shared" si="13"/>
        <v>811</v>
      </c>
      <c r="B815" s="3" t="s">
        <v>1210</v>
      </c>
      <c r="C815" s="3" t="s">
        <v>1210</v>
      </c>
      <c r="D815" s="18" t="s">
        <v>1292</v>
      </c>
      <c r="E815" s="3" t="s">
        <v>1293</v>
      </c>
      <c r="F815" s="3" t="s">
        <v>412</v>
      </c>
      <c r="G815" s="3"/>
      <c r="H815" s="80" t="s">
        <v>65</v>
      </c>
      <c r="I815" s="6"/>
      <c r="J815" s="6"/>
      <c r="K815" s="6"/>
      <c r="L815" s="6"/>
      <c r="M815" s="6"/>
      <c r="N815" s="6"/>
      <c r="O815" s="44"/>
    </row>
    <row r="816" spans="1:15" ht="15.75">
      <c r="A816" s="83">
        <f t="shared" si="13"/>
        <v>812</v>
      </c>
      <c r="B816" s="3" t="s">
        <v>1210</v>
      </c>
      <c r="C816" s="3" t="s">
        <v>1210</v>
      </c>
      <c r="D816" s="18" t="s">
        <v>1294</v>
      </c>
      <c r="E816" s="3" t="s">
        <v>1295</v>
      </c>
      <c r="F816" s="3" t="s">
        <v>786</v>
      </c>
      <c r="G816" s="3"/>
      <c r="H816" s="80" t="s">
        <v>65</v>
      </c>
      <c r="I816" s="6"/>
      <c r="J816" s="6"/>
      <c r="K816" s="6"/>
      <c r="L816" s="6"/>
      <c r="M816" s="6"/>
      <c r="N816" s="6"/>
      <c r="O816" s="44"/>
    </row>
    <row r="817" spans="1:15" ht="15.75">
      <c r="A817" s="83">
        <f t="shared" si="13"/>
        <v>813</v>
      </c>
      <c r="B817" s="3" t="s">
        <v>1210</v>
      </c>
      <c r="C817" s="3" t="s">
        <v>1210</v>
      </c>
      <c r="D817" s="18" t="s">
        <v>1296</v>
      </c>
      <c r="E817" s="3" t="s">
        <v>1297</v>
      </c>
      <c r="F817" s="3" t="s">
        <v>412</v>
      </c>
      <c r="G817" s="3"/>
      <c r="H817" s="80" t="s">
        <v>65</v>
      </c>
      <c r="I817" s="6"/>
      <c r="J817" s="6"/>
      <c r="K817" s="6"/>
      <c r="L817" s="6"/>
      <c r="M817" s="6"/>
      <c r="N817" s="6"/>
      <c r="O817" s="44"/>
    </row>
    <row r="818" spans="1:15" ht="15.75">
      <c r="A818" s="83">
        <f t="shared" si="13"/>
        <v>814</v>
      </c>
      <c r="B818" s="3" t="s">
        <v>1210</v>
      </c>
      <c r="C818" s="3" t="s">
        <v>1210</v>
      </c>
      <c r="D818" s="18" t="s">
        <v>1298</v>
      </c>
      <c r="E818" s="3" t="s">
        <v>1299</v>
      </c>
      <c r="F818" s="3" t="s">
        <v>786</v>
      </c>
      <c r="G818" s="3"/>
      <c r="H818" s="80" t="s">
        <v>65</v>
      </c>
      <c r="I818" s="6"/>
      <c r="J818" s="6"/>
      <c r="K818" s="6"/>
      <c r="L818" s="6"/>
      <c r="M818" s="6"/>
      <c r="N818" s="6"/>
      <c r="O818" s="44"/>
    </row>
    <row r="819" spans="1:15" ht="15.75">
      <c r="A819" s="83">
        <f t="shared" si="13"/>
        <v>815</v>
      </c>
      <c r="B819" s="3" t="s">
        <v>1210</v>
      </c>
      <c r="C819" s="3" t="s">
        <v>1210</v>
      </c>
      <c r="D819" s="18" t="s">
        <v>1300</v>
      </c>
      <c r="E819" s="3" t="s">
        <v>1301</v>
      </c>
      <c r="F819" s="3" t="s">
        <v>861</v>
      </c>
      <c r="G819" s="3"/>
      <c r="H819" s="80" t="s">
        <v>65</v>
      </c>
      <c r="I819" s="6"/>
      <c r="J819" s="6"/>
      <c r="K819" s="6"/>
      <c r="L819" s="6"/>
      <c r="M819" s="6"/>
      <c r="N819" s="6"/>
      <c r="O819" s="44"/>
    </row>
    <row r="820" spans="1:15" ht="15.75">
      <c r="A820" s="83">
        <f t="shared" si="13"/>
        <v>816</v>
      </c>
      <c r="B820" s="3" t="s">
        <v>1210</v>
      </c>
      <c r="C820" s="3" t="s">
        <v>1210</v>
      </c>
      <c r="D820" s="18" t="s">
        <v>1302</v>
      </c>
      <c r="E820" s="3" t="s">
        <v>1303</v>
      </c>
      <c r="F820" s="3" t="s">
        <v>412</v>
      </c>
      <c r="G820" s="3"/>
      <c r="H820" s="80" t="s">
        <v>65</v>
      </c>
      <c r="I820" s="6"/>
      <c r="J820" s="6"/>
      <c r="K820" s="6"/>
      <c r="L820" s="6"/>
      <c r="M820" s="6"/>
      <c r="N820" s="6"/>
      <c r="O820" s="44"/>
    </row>
    <row r="821" spans="1:15" ht="15.75">
      <c r="A821" s="83">
        <f t="shared" si="13"/>
        <v>817</v>
      </c>
      <c r="B821" s="3" t="s">
        <v>40</v>
      </c>
      <c r="C821" s="3" t="s">
        <v>1276</v>
      </c>
      <c r="D821" s="18" t="s">
        <v>1304</v>
      </c>
      <c r="E821" s="3" t="s">
        <v>1305</v>
      </c>
      <c r="F821" s="3" t="s">
        <v>756</v>
      </c>
      <c r="G821" s="3"/>
      <c r="H821" s="80" t="s">
        <v>65</v>
      </c>
      <c r="I821" s="6"/>
      <c r="J821" s="20"/>
      <c r="K821" s="6" t="s">
        <v>1830</v>
      </c>
      <c r="L821" s="6" t="s">
        <v>1820</v>
      </c>
      <c r="M821" s="6"/>
      <c r="N821" s="6"/>
      <c r="O821" s="44"/>
    </row>
    <row r="822" spans="1:15" ht="15.75">
      <c r="A822" s="83">
        <f t="shared" si="13"/>
        <v>818</v>
      </c>
      <c r="B822" s="3" t="s">
        <v>1210</v>
      </c>
      <c r="C822" s="3" t="s">
        <v>1210</v>
      </c>
      <c r="D822" s="18" t="s">
        <v>929</v>
      </c>
      <c r="E822" s="3" t="s">
        <v>930</v>
      </c>
      <c r="F822" s="3" t="s">
        <v>861</v>
      </c>
      <c r="G822" s="3"/>
      <c r="H822" s="80" t="s">
        <v>65</v>
      </c>
      <c r="I822" s="6"/>
      <c r="J822" s="6"/>
      <c r="K822" s="6"/>
      <c r="L822" s="6"/>
      <c r="M822" s="6"/>
      <c r="N822" s="6"/>
      <c r="O822" s="44"/>
    </row>
    <row r="823" spans="1:15" ht="15.75">
      <c r="A823" s="83">
        <f t="shared" si="13"/>
        <v>819</v>
      </c>
      <c r="B823" s="3" t="s">
        <v>1210</v>
      </c>
      <c r="C823" s="3" t="s">
        <v>1210</v>
      </c>
      <c r="D823" s="18" t="s">
        <v>1306</v>
      </c>
      <c r="E823" s="3" t="s">
        <v>954</v>
      </c>
      <c r="F823" s="3" t="s">
        <v>756</v>
      </c>
      <c r="G823" s="3"/>
      <c r="H823" s="80" t="s">
        <v>65</v>
      </c>
      <c r="I823" s="6"/>
      <c r="J823" s="6"/>
      <c r="K823" s="6"/>
      <c r="L823" s="6"/>
      <c r="M823" s="6"/>
      <c r="N823" s="6"/>
      <c r="O823" s="44"/>
    </row>
    <row r="824" spans="1:15" ht="15.75">
      <c r="A824" s="83">
        <f t="shared" si="13"/>
        <v>820</v>
      </c>
      <c r="B824" s="3" t="s">
        <v>1210</v>
      </c>
      <c r="C824" s="3" t="s">
        <v>1210</v>
      </c>
      <c r="D824" s="18" t="s">
        <v>957</v>
      </c>
      <c r="E824" s="3" t="s">
        <v>958</v>
      </c>
      <c r="F824" s="3" t="s">
        <v>412</v>
      </c>
      <c r="G824" s="3"/>
      <c r="H824" s="80" t="s">
        <v>65</v>
      </c>
      <c r="I824" s="6"/>
      <c r="J824" s="6"/>
      <c r="K824" s="6"/>
      <c r="L824" s="6"/>
      <c r="M824" s="6"/>
      <c r="N824" s="6"/>
      <c r="O824" s="44"/>
    </row>
    <row r="825" spans="1:15" ht="15.75">
      <c r="A825" s="83">
        <f t="shared" si="13"/>
        <v>821</v>
      </c>
      <c r="B825" s="3" t="s">
        <v>1210</v>
      </c>
      <c r="C825" s="3" t="s">
        <v>1210</v>
      </c>
      <c r="D825" s="18" t="s">
        <v>1307</v>
      </c>
      <c r="E825" s="3" t="s">
        <v>956</v>
      </c>
      <c r="F825" s="3" t="s">
        <v>412</v>
      </c>
      <c r="G825" s="3"/>
      <c r="H825" s="80" t="s">
        <v>65</v>
      </c>
      <c r="I825" s="6"/>
      <c r="J825" s="6"/>
      <c r="K825" s="6"/>
      <c r="L825" s="6"/>
      <c r="M825" s="6"/>
      <c r="N825" s="6"/>
      <c r="O825" s="44"/>
    </row>
    <row r="826" spans="1:15" ht="15.75">
      <c r="A826" s="83">
        <f t="shared" si="13"/>
        <v>822</v>
      </c>
      <c r="B826" s="3" t="s">
        <v>1210</v>
      </c>
      <c r="C826" s="3" t="s">
        <v>1210</v>
      </c>
      <c r="D826" s="18" t="s">
        <v>1308</v>
      </c>
      <c r="E826" s="3" t="s">
        <v>1309</v>
      </c>
      <c r="F826" s="3" t="s">
        <v>756</v>
      </c>
      <c r="G826" s="3"/>
      <c r="H826" s="80" t="s">
        <v>65</v>
      </c>
      <c r="I826" s="6"/>
      <c r="J826" s="6"/>
      <c r="K826" s="6"/>
      <c r="L826" s="6"/>
      <c r="M826" s="6"/>
      <c r="N826" s="6"/>
      <c r="O826" s="44"/>
    </row>
    <row r="827" spans="1:15" ht="15.75">
      <c r="A827" s="83">
        <f t="shared" si="13"/>
        <v>823</v>
      </c>
      <c r="B827" s="3" t="s">
        <v>1210</v>
      </c>
      <c r="C827" s="3" t="s">
        <v>1210</v>
      </c>
      <c r="D827" s="18" t="s">
        <v>1310</v>
      </c>
      <c r="E827" s="3" t="s">
        <v>1311</v>
      </c>
      <c r="F827" s="3" t="s">
        <v>412</v>
      </c>
      <c r="G827" s="3"/>
      <c r="H827" s="80" t="s">
        <v>65</v>
      </c>
      <c r="I827" s="6"/>
      <c r="J827" s="6"/>
      <c r="K827" s="6"/>
      <c r="L827" s="6"/>
      <c r="M827" s="6"/>
      <c r="N827" s="6"/>
      <c r="O827" s="44"/>
    </row>
    <row r="828" spans="1:15" ht="15.75">
      <c r="A828" s="83">
        <f t="shared" si="13"/>
        <v>824</v>
      </c>
      <c r="B828" s="3" t="s">
        <v>1210</v>
      </c>
      <c r="C828" s="3" t="s">
        <v>1210</v>
      </c>
      <c r="D828" s="18" t="s">
        <v>1312</v>
      </c>
      <c r="E828" s="3" t="s">
        <v>1313</v>
      </c>
      <c r="F828" s="3" t="s">
        <v>131</v>
      </c>
      <c r="G828" s="3"/>
      <c r="H828" s="80" t="s">
        <v>65</v>
      </c>
      <c r="I828" s="6"/>
      <c r="J828" s="6"/>
      <c r="K828" s="6"/>
      <c r="L828" s="6"/>
      <c r="M828" s="6"/>
      <c r="N828" s="6"/>
      <c r="O828" s="44"/>
    </row>
    <row r="829" spans="1:15" ht="15.75">
      <c r="A829" s="83">
        <f t="shared" si="13"/>
        <v>825</v>
      </c>
      <c r="B829" s="3" t="s">
        <v>1210</v>
      </c>
      <c r="C829" s="3" t="s">
        <v>1210</v>
      </c>
      <c r="D829" s="18" t="s">
        <v>1314</v>
      </c>
      <c r="E829" s="3" t="s">
        <v>1315</v>
      </c>
      <c r="F829" s="3" t="s">
        <v>412</v>
      </c>
      <c r="G829" s="3"/>
      <c r="H829" s="80" t="s">
        <v>65</v>
      </c>
      <c r="I829" s="6"/>
      <c r="J829" s="6"/>
      <c r="K829" s="6"/>
      <c r="L829" s="6"/>
      <c r="M829" s="6"/>
      <c r="N829" s="6"/>
      <c r="O829" s="44"/>
    </row>
    <row r="830" spans="1:15" ht="15.75">
      <c r="A830" s="83">
        <f t="shared" si="13"/>
        <v>826</v>
      </c>
      <c r="B830" s="3" t="s">
        <v>1210</v>
      </c>
      <c r="C830" s="3" t="s">
        <v>1210</v>
      </c>
      <c r="D830" s="18" t="s">
        <v>961</v>
      </c>
      <c r="E830" s="3" t="s">
        <v>962</v>
      </c>
      <c r="F830" s="3" t="s">
        <v>1316</v>
      </c>
      <c r="G830" s="3"/>
      <c r="H830" s="80" t="s">
        <v>65</v>
      </c>
      <c r="I830" s="6"/>
      <c r="J830" s="6"/>
      <c r="K830" s="6"/>
      <c r="L830" s="6"/>
      <c r="M830" s="6"/>
      <c r="N830" s="6"/>
      <c r="O830" s="44"/>
    </row>
    <row r="831" spans="1:15" ht="15.75">
      <c r="A831" s="83">
        <f t="shared" si="13"/>
        <v>827</v>
      </c>
      <c r="B831" s="3" t="s">
        <v>1210</v>
      </c>
      <c r="C831" s="3" t="s">
        <v>1210</v>
      </c>
      <c r="D831" s="18" t="s">
        <v>963</v>
      </c>
      <c r="E831" s="3" t="s">
        <v>964</v>
      </c>
      <c r="F831" s="3" t="s">
        <v>861</v>
      </c>
      <c r="G831" s="3"/>
      <c r="H831" s="80" t="s">
        <v>65</v>
      </c>
      <c r="I831" s="6"/>
      <c r="J831" s="6"/>
      <c r="K831" s="6"/>
      <c r="L831" s="6"/>
      <c r="M831" s="6"/>
      <c r="N831" s="6"/>
      <c r="O831" s="44"/>
    </row>
    <row r="832" spans="1:15" ht="15.75">
      <c r="A832" s="83">
        <f t="shared" si="13"/>
        <v>828</v>
      </c>
      <c r="B832" s="3" t="s">
        <v>1210</v>
      </c>
      <c r="C832" s="3" t="s">
        <v>1210</v>
      </c>
      <c r="D832" s="18" t="s">
        <v>1317</v>
      </c>
      <c r="E832" s="3" t="s">
        <v>1318</v>
      </c>
      <c r="F832" s="3" t="s">
        <v>1316</v>
      </c>
      <c r="G832" s="3"/>
      <c r="H832" s="80" t="s">
        <v>65</v>
      </c>
      <c r="I832" s="6"/>
      <c r="J832" s="6"/>
      <c r="K832" s="6"/>
      <c r="L832" s="6"/>
      <c r="M832" s="6"/>
      <c r="N832" s="6"/>
      <c r="O832" s="44"/>
    </row>
    <row r="833" spans="1:15" ht="15.75">
      <c r="A833" s="83">
        <f t="shared" si="13"/>
        <v>829</v>
      </c>
      <c r="B833" s="3" t="s">
        <v>1210</v>
      </c>
      <c r="C833" s="3" t="s">
        <v>1210</v>
      </c>
      <c r="D833" s="18" t="s">
        <v>1319</v>
      </c>
      <c r="E833" s="3" t="s">
        <v>1320</v>
      </c>
      <c r="F833" s="3" t="s">
        <v>1046</v>
      </c>
      <c r="G833" s="3"/>
      <c r="H833" s="80" t="s">
        <v>65</v>
      </c>
      <c r="I833" s="6"/>
      <c r="J833" s="6"/>
      <c r="K833" s="6"/>
      <c r="L833" s="6"/>
      <c r="M833" s="6"/>
      <c r="N833" s="6"/>
      <c r="O833" s="44"/>
    </row>
    <row r="834" spans="1:15" ht="15.75">
      <c r="A834" s="83">
        <f t="shared" si="13"/>
        <v>830</v>
      </c>
      <c r="B834" s="3" t="s">
        <v>1210</v>
      </c>
      <c r="C834" s="3" t="s">
        <v>1210</v>
      </c>
      <c r="D834" s="18" t="s">
        <v>983</v>
      </c>
      <c r="E834" s="3" t="s">
        <v>984</v>
      </c>
      <c r="F834" s="3" t="s">
        <v>147</v>
      </c>
      <c r="G834" s="3"/>
      <c r="H834" s="80" t="s">
        <v>65</v>
      </c>
      <c r="I834" s="6"/>
      <c r="J834" s="6"/>
      <c r="K834" s="6"/>
      <c r="L834" s="6"/>
      <c r="M834" s="6"/>
      <c r="N834" s="6"/>
      <c r="O834" s="44"/>
    </row>
    <row r="835" spans="1:15" ht="15.75">
      <c r="A835" s="83">
        <f t="shared" si="13"/>
        <v>831</v>
      </c>
      <c r="B835" s="3" t="s">
        <v>1210</v>
      </c>
      <c r="C835" s="3" t="s">
        <v>1210</v>
      </c>
      <c r="D835" s="18" t="s">
        <v>1321</v>
      </c>
      <c r="E835" s="3" t="s">
        <v>1322</v>
      </c>
      <c r="F835" s="3" t="s">
        <v>1046</v>
      </c>
      <c r="G835" s="3"/>
      <c r="H835" s="80" t="s">
        <v>65</v>
      </c>
      <c r="I835" s="6"/>
      <c r="J835" s="6"/>
      <c r="K835" s="6"/>
      <c r="L835" s="6"/>
      <c r="M835" s="6"/>
      <c r="N835" s="6"/>
      <c r="O835" s="44"/>
    </row>
    <row r="836" spans="1:15" ht="15.75">
      <c r="A836" s="83">
        <f t="shared" si="13"/>
        <v>832</v>
      </c>
      <c r="B836" s="3" t="s">
        <v>1210</v>
      </c>
      <c r="C836" s="3" t="s">
        <v>1210</v>
      </c>
      <c r="D836" s="18" t="s">
        <v>1096</v>
      </c>
      <c r="E836" s="3" t="s">
        <v>235</v>
      </c>
      <c r="F836" s="3" t="s">
        <v>861</v>
      </c>
      <c r="G836" s="3"/>
      <c r="H836" s="80" t="s">
        <v>65</v>
      </c>
      <c r="I836" s="6"/>
      <c r="J836" s="6"/>
      <c r="K836" s="6"/>
      <c r="L836" s="6"/>
      <c r="M836" s="6"/>
      <c r="N836" s="6"/>
      <c r="O836" s="44"/>
    </row>
    <row r="837" spans="1:15" ht="15.75">
      <c r="A837" s="83">
        <f t="shared" si="13"/>
        <v>833</v>
      </c>
      <c r="B837" s="3" t="s">
        <v>1210</v>
      </c>
      <c r="C837" s="3" t="s">
        <v>1210</v>
      </c>
      <c r="D837" s="18" t="s">
        <v>989</v>
      </c>
      <c r="E837" s="3" t="s">
        <v>990</v>
      </c>
      <c r="F837" s="3" t="s">
        <v>1046</v>
      </c>
      <c r="G837" s="3"/>
      <c r="H837" s="80" t="s">
        <v>65</v>
      </c>
      <c r="I837" s="6"/>
      <c r="J837" s="6"/>
      <c r="K837" s="6"/>
      <c r="L837" s="6"/>
      <c r="M837" s="6"/>
      <c r="N837" s="6"/>
      <c r="O837" s="44"/>
    </row>
    <row r="838" spans="1:15" ht="15.75">
      <c r="A838" s="83">
        <f t="shared" si="13"/>
        <v>834</v>
      </c>
      <c r="B838" s="3" t="s">
        <v>1210</v>
      </c>
      <c r="C838" s="3" t="s">
        <v>1210</v>
      </c>
      <c r="D838" s="18" t="s">
        <v>993</v>
      </c>
      <c r="E838" s="3" t="s">
        <v>994</v>
      </c>
      <c r="F838" s="3" t="s">
        <v>861</v>
      </c>
      <c r="G838" s="3"/>
      <c r="H838" s="80" t="s">
        <v>65</v>
      </c>
      <c r="I838" s="6"/>
      <c r="J838" s="6"/>
      <c r="K838" s="6"/>
      <c r="L838" s="6"/>
      <c r="M838" s="6"/>
      <c r="N838" s="6"/>
      <c r="O838" s="44"/>
    </row>
    <row r="839" spans="1:15" ht="15.75">
      <c r="A839" s="83">
        <f t="shared" ref="A839:A902" si="14">A838+1</f>
        <v>835</v>
      </c>
      <c r="B839" s="3" t="s">
        <v>1210</v>
      </c>
      <c r="C839" s="3" t="s">
        <v>1210</v>
      </c>
      <c r="D839" s="18" t="s">
        <v>995</v>
      </c>
      <c r="E839" s="3" t="s">
        <v>996</v>
      </c>
      <c r="F839" s="3" t="s">
        <v>861</v>
      </c>
      <c r="G839" s="3"/>
      <c r="H839" s="80" t="s">
        <v>65</v>
      </c>
      <c r="I839" s="6"/>
      <c r="J839" s="6"/>
      <c r="K839" s="6"/>
      <c r="L839" s="6"/>
      <c r="M839" s="6"/>
      <c r="N839" s="6"/>
      <c r="O839" s="44"/>
    </row>
    <row r="840" spans="1:15" ht="15.75">
      <c r="A840" s="83">
        <f t="shared" si="14"/>
        <v>836</v>
      </c>
      <c r="B840" s="3" t="s">
        <v>1210</v>
      </c>
      <c r="C840" s="3" t="s">
        <v>1210</v>
      </c>
      <c r="D840" s="18" t="s">
        <v>997</v>
      </c>
      <c r="E840" s="3" t="s">
        <v>998</v>
      </c>
      <c r="F840" s="3" t="s">
        <v>861</v>
      </c>
      <c r="G840" s="3"/>
      <c r="H840" s="80" t="s">
        <v>65</v>
      </c>
      <c r="I840" s="6"/>
      <c r="J840" s="6"/>
      <c r="K840" s="6"/>
      <c r="L840" s="6"/>
      <c r="M840" s="6"/>
      <c r="N840" s="6"/>
      <c r="O840" s="44"/>
    </row>
    <row r="841" spans="1:15" ht="15.75">
      <c r="A841" s="83">
        <f t="shared" si="14"/>
        <v>837</v>
      </c>
      <c r="B841" s="3" t="s">
        <v>1210</v>
      </c>
      <c r="C841" s="3" t="s">
        <v>1210</v>
      </c>
      <c r="D841" s="18" t="s">
        <v>1014</v>
      </c>
      <c r="E841" s="3" t="s">
        <v>1015</v>
      </c>
      <c r="F841" s="3" t="s">
        <v>861</v>
      </c>
      <c r="G841" s="3"/>
      <c r="H841" s="80" t="s">
        <v>65</v>
      </c>
      <c r="I841" s="6"/>
      <c r="J841" s="6"/>
      <c r="K841" s="6"/>
      <c r="L841" s="6"/>
      <c r="M841" s="6"/>
      <c r="N841" s="6"/>
      <c r="O841" s="44"/>
    </row>
    <row r="842" spans="1:15" ht="15.75">
      <c r="A842" s="83">
        <f t="shared" si="14"/>
        <v>838</v>
      </c>
      <c r="B842" s="3" t="s">
        <v>1210</v>
      </c>
      <c r="C842" s="3" t="s">
        <v>1210</v>
      </c>
      <c r="D842" s="18" t="s">
        <v>1016</v>
      </c>
      <c r="E842" s="3" t="s">
        <v>1017</v>
      </c>
      <c r="F842" s="3" t="s">
        <v>221</v>
      </c>
      <c r="G842" s="3"/>
      <c r="H842" s="80" t="s">
        <v>65</v>
      </c>
      <c r="I842" s="6"/>
      <c r="J842" s="6"/>
      <c r="K842" s="6"/>
      <c r="L842" s="6"/>
      <c r="M842" s="6"/>
      <c r="N842" s="6"/>
      <c r="O842" s="44"/>
    </row>
    <row r="843" spans="1:15" ht="15.75">
      <c r="A843" s="83">
        <f t="shared" si="14"/>
        <v>839</v>
      </c>
      <c r="B843" s="3" t="s">
        <v>1210</v>
      </c>
      <c r="C843" s="3" t="s">
        <v>1210</v>
      </c>
      <c r="D843" s="18" t="s">
        <v>1018</v>
      </c>
      <c r="E843" s="3" t="s">
        <v>1019</v>
      </c>
      <c r="F843" s="3" t="s">
        <v>412</v>
      </c>
      <c r="G843" s="3"/>
      <c r="H843" s="80" t="s">
        <v>65</v>
      </c>
      <c r="I843" s="6"/>
      <c r="J843" s="6"/>
      <c r="K843" s="6"/>
      <c r="L843" s="6"/>
      <c r="M843" s="6"/>
      <c r="N843" s="6"/>
      <c r="O843" s="44"/>
    </row>
    <row r="844" spans="1:15" ht="15.75">
      <c r="A844" s="83">
        <f t="shared" si="14"/>
        <v>840</v>
      </c>
      <c r="B844" s="3" t="s">
        <v>1210</v>
      </c>
      <c r="C844" s="3" t="s">
        <v>1210</v>
      </c>
      <c r="D844" s="18" t="s">
        <v>349</v>
      </c>
      <c r="E844" s="3" t="s">
        <v>29</v>
      </c>
      <c r="F844" s="3" t="s">
        <v>128</v>
      </c>
      <c r="G844" s="3"/>
      <c r="H844" s="80" t="s">
        <v>65</v>
      </c>
      <c r="I844" s="6"/>
      <c r="J844" s="30" t="s">
        <v>1757</v>
      </c>
      <c r="K844" s="6"/>
      <c r="L844" s="6"/>
      <c r="M844" s="6"/>
      <c r="N844" s="6"/>
      <c r="O844" s="44"/>
    </row>
    <row r="845" spans="1:15" ht="15.75">
      <c r="A845" s="83">
        <f t="shared" si="14"/>
        <v>841</v>
      </c>
      <c r="B845" s="3" t="s">
        <v>1210</v>
      </c>
      <c r="C845" s="3" t="s">
        <v>1210</v>
      </c>
      <c r="D845" s="18" t="s">
        <v>1323</v>
      </c>
      <c r="E845" s="3" t="s">
        <v>1324</v>
      </c>
      <c r="F845" s="3" t="s">
        <v>585</v>
      </c>
      <c r="G845" s="3"/>
      <c r="H845" s="80" t="s">
        <v>65</v>
      </c>
      <c r="I845" s="6"/>
      <c r="J845" s="6"/>
      <c r="K845" s="6"/>
      <c r="L845" s="6"/>
      <c r="M845" s="6"/>
      <c r="N845" s="6"/>
      <c r="O845" s="44"/>
    </row>
    <row r="846" spans="1:15" ht="15.75">
      <c r="A846" s="83">
        <f t="shared" si="14"/>
        <v>842</v>
      </c>
      <c r="B846" s="3" t="s">
        <v>1210</v>
      </c>
      <c r="C846" s="3" t="s">
        <v>1210</v>
      </c>
      <c r="D846" s="18" t="s">
        <v>1325</v>
      </c>
      <c r="E846" s="3" t="s">
        <v>1326</v>
      </c>
      <c r="F846" s="3" t="s">
        <v>585</v>
      </c>
      <c r="G846" s="3"/>
      <c r="H846" s="80" t="s">
        <v>65</v>
      </c>
      <c r="I846" s="6"/>
      <c r="J846" s="6"/>
      <c r="K846" s="6"/>
      <c r="L846" s="6"/>
      <c r="M846" s="6"/>
      <c r="N846" s="6"/>
      <c r="O846" s="44"/>
    </row>
    <row r="847" spans="1:15" ht="15.75">
      <c r="A847" s="83">
        <f t="shared" si="14"/>
        <v>843</v>
      </c>
      <c r="B847" s="3" t="s">
        <v>1210</v>
      </c>
      <c r="C847" s="3" t="s">
        <v>1210</v>
      </c>
      <c r="D847" s="18" t="s">
        <v>1327</v>
      </c>
      <c r="E847" s="3" t="s">
        <v>1328</v>
      </c>
      <c r="F847" s="3" t="s">
        <v>221</v>
      </c>
      <c r="G847" s="3"/>
      <c r="H847" s="80" t="s">
        <v>65</v>
      </c>
      <c r="I847" s="6"/>
      <c r="J847" s="6"/>
      <c r="K847" s="6"/>
      <c r="L847" s="6"/>
      <c r="M847" s="6"/>
      <c r="N847" s="6"/>
      <c r="O847" s="44"/>
    </row>
    <row r="848" spans="1:15" ht="15.75">
      <c r="A848" s="83">
        <f t="shared" si="14"/>
        <v>844</v>
      </c>
      <c r="B848" s="3" t="s">
        <v>1210</v>
      </c>
      <c r="C848" s="3" t="s">
        <v>1210</v>
      </c>
      <c r="D848" s="18" t="s">
        <v>1329</v>
      </c>
      <c r="E848" s="3" t="s">
        <v>1330</v>
      </c>
      <c r="F848" s="3" t="s">
        <v>221</v>
      </c>
      <c r="G848" s="3"/>
      <c r="H848" s="80" t="s">
        <v>65</v>
      </c>
      <c r="I848" s="6"/>
      <c r="J848" s="6"/>
      <c r="K848" s="6"/>
      <c r="L848" s="6"/>
      <c r="M848" s="6"/>
      <c r="N848" s="6"/>
      <c r="O848" s="44"/>
    </row>
    <row r="849" spans="1:15" ht="15.75">
      <c r="A849" s="83">
        <f t="shared" si="14"/>
        <v>845</v>
      </c>
      <c r="B849" s="3" t="s">
        <v>1210</v>
      </c>
      <c r="C849" s="3" t="s">
        <v>1210</v>
      </c>
      <c r="D849" s="18" t="s">
        <v>1331</v>
      </c>
      <c r="E849" s="3" t="s">
        <v>1332</v>
      </c>
      <c r="F849" s="3" t="s">
        <v>221</v>
      </c>
      <c r="G849" s="3"/>
      <c r="H849" s="80" t="s">
        <v>65</v>
      </c>
      <c r="I849" s="6"/>
      <c r="J849" s="6"/>
      <c r="K849" s="6"/>
      <c r="L849" s="6"/>
      <c r="M849" s="6"/>
      <c r="N849" s="6"/>
      <c r="O849" s="44"/>
    </row>
    <row r="850" spans="1:15" ht="15.75">
      <c r="A850" s="83">
        <f t="shared" si="14"/>
        <v>846</v>
      </c>
      <c r="B850" s="3" t="s">
        <v>1210</v>
      </c>
      <c r="C850" s="3" t="s">
        <v>1210</v>
      </c>
      <c r="D850" s="18" t="s">
        <v>1333</v>
      </c>
      <c r="E850" s="3" t="s">
        <v>1334</v>
      </c>
      <c r="F850" s="3" t="s">
        <v>221</v>
      </c>
      <c r="G850" s="3"/>
      <c r="H850" s="80" t="s">
        <v>65</v>
      </c>
      <c r="I850" s="6"/>
      <c r="J850" s="6"/>
      <c r="K850" s="6"/>
      <c r="L850" s="6"/>
      <c r="M850" s="6"/>
      <c r="N850" s="6"/>
      <c r="O850" s="44"/>
    </row>
    <row r="851" spans="1:15" ht="15.75">
      <c r="A851" s="83">
        <f t="shared" si="14"/>
        <v>847</v>
      </c>
      <c r="B851" s="3" t="s">
        <v>1210</v>
      </c>
      <c r="C851" s="3" t="s">
        <v>1210</v>
      </c>
      <c r="D851" s="18" t="s">
        <v>1335</v>
      </c>
      <c r="E851" s="3" t="s">
        <v>1336</v>
      </c>
      <c r="F851" s="3" t="s">
        <v>221</v>
      </c>
      <c r="G851" s="3"/>
      <c r="H851" s="80" t="s">
        <v>65</v>
      </c>
      <c r="I851" s="6"/>
      <c r="J851" s="6"/>
      <c r="K851" s="6"/>
      <c r="L851" s="6"/>
      <c r="M851" s="6"/>
      <c r="N851" s="6"/>
      <c r="O851" s="44"/>
    </row>
    <row r="852" spans="1:15" ht="15.75">
      <c r="A852" s="83">
        <f t="shared" si="14"/>
        <v>848</v>
      </c>
      <c r="B852" s="3" t="s">
        <v>1210</v>
      </c>
      <c r="C852" s="3" t="s">
        <v>1210</v>
      </c>
      <c r="D852" s="18" t="s">
        <v>1337</v>
      </c>
      <c r="E852" s="3" t="s">
        <v>554</v>
      </c>
      <c r="F852" s="3" t="s">
        <v>485</v>
      </c>
      <c r="G852" s="3"/>
      <c r="H852" s="80" t="s">
        <v>65</v>
      </c>
      <c r="I852" s="6"/>
      <c r="J852" s="6"/>
      <c r="K852" s="6"/>
      <c r="L852" s="6"/>
      <c r="M852" s="6"/>
      <c r="N852" s="6"/>
      <c r="O852" s="44"/>
    </row>
    <row r="853" spans="1:15" ht="15.75">
      <c r="A853" s="83">
        <f t="shared" si="14"/>
        <v>849</v>
      </c>
      <c r="B853" s="3" t="s">
        <v>1210</v>
      </c>
      <c r="C853" s="3" t="s">
        <v>1210</v>
      </c>
      <c r="D853" s="18" t="s">
        <v>1338</v>
      </c>
      <c r="E853" s="3" t="s">
        <v>1005</v>
      </c>
      <c r="F853" s="3" t="s">
        <v>147</v>
      </c>
      <c r="G853" s="3"/>
      <c r="H853" s="80" t="s">
        <v>65</v>
      </c>
      <c r="I853" s="6"/>
      <c r="J853" s="6"/>
      <c r="K853" s="6"/>
      <c r="L853" s="6"/>
      <c r="M853" s="6"/>
      <c r="N853" s="6"/>
      <c r="O853" s="44"/>
    </row>
    <row r="854" spans="1:15" ht="15.75">
      <c r="A854" s="83">
        <f t="shared" si="14"/>
        <v>850</v>
      </c>
      <c r="B854" s="3" t="s">
        <v>1210</v>
      </c>
      <c r="C854" s="3" t="s">
        <v>1210</v>
      </c>
      <c r="D854" s="18" t="s">
        <v>1339</v>
      </c>
      <c r="E854" s="3" t="s">
        <v>1011</v>
      </c>
      <c r="F854" s="3" t="s">
        <v>147</v>
      </c>
      <c r="G854" s="3"/>
      <c r="H854" s="80" t="s">
        <v>65</v>
      </c>
      <c r="I854" s="6"/>
      <c r="J854" s="6"/>
      <c r="K854" s="6"/>
      <c r="L854" s="6"/>
      <c r="M854" s="6"/>
      <c r="N854" s="6"/>
      <c r="O854" s="44"/>
    </row>
    <row r="855" spans="1:15" ht="15.75">
      <c r="A855" s="83">
        <f t="shared" si="14"/>
        <v>851</v>
      </c>
      <c r="B855" s="3" t="s">
        <v>1210</v>
      </c>
      <c r="C855" s="3" t="s">
        <v>1210</v>
      </c>
      <c r="D855" s="18" t="s">
        <v>999</v>
      </c>
      <c r="E855" s="3" t="s">
        <v>1000</v>
      </c>
      <c r="F855" s="3" t="s">
        <v>861</v>
      </c>
      <c r="G855" s="3"/>
      <c r="H855" s="80" t="s">
        <v>65</v>
      </c>
      <c r="I855" s="6"/>
      <c r="J855" s="6"/>
      <c r="K855" s="6"/>
      <c r="L855" s="6"/>
      <c r="M855" s="6"/>
      <c r="N855" s="6"/>
      <c r="O855" s="44"/>
    </row>
    <row r="856" spans="1:15" ht="15.75">
      <c r="A856" s="83">
        <f t="shared" si="14"/>
        <v>852</v>
      </c>
      <c r="B856" s="3" t="s">
        <v>1210</v>
      </c>
      <c r="C856" s="3" t="s">
        <v>1210</v>
      </c>
      <c r="D856" s="18" t="s">
        <v>1001</v>
      </c>
      <c r="E856" s="3" t="s">
        <v>1002</v>
      </c>
      <c r="F856" s="3" t="s">
        <v>861</v>
      </c>
      <c r="G856" s="3"/>
      <c r="H856" s="80" t="s">
        <v>65</v>
      </c>
      <c r="I856" s="6"/>
      <c r="J856" s="6"/>
      <c r="K856" s="6"/>
      <c r="L856" s="6"/>
      <c r="M856" s="6"/>
      <c r="N856" s="6"/>
      <c r="O856" s="44"/>
    </row>
    <row r="857" spans="1:15" ht="15.75">
      <c r="A857" s="83">
        <f t="shared" si="14"/>
        <v>853</v>
      </c>
      <c r="B857" s="3" t="s">
        <v>1210</v>
      </c>
      <c r="C857" s="3" t="s">
        <v>1210</v>
      </c>
      <c r="D857" s="18" t="s">
        <v>1003</v>
      </c>
      <c r="E857" s="3" t="s">
        <v>1004</v>
      </c>
      <c r="F857" s="3" t="s">
        <v>861</v>
      </c>
      <c r="G857" s="3"/>
      <c r="H857" s="80" t="s">
        <v>65</v>
      </c>
      <c r="I857" s="6"/>
      <c r="J857" s="6"/>
      <c r="K857" s="6"/>
      <c r="L857" s="6"/>
      <c r="M857" s="6"/>
      <c r="N857" s="6"/>
      <c r="O857" s="44"/>
    </row>
    <row r="858" spans="1:15" ht="15.75">
      <c r="A858" s="83">
        <f t="shared" si="14"/>
        <v>854</v>
      </c>
      <c r="B858" s="3" t="s">
        <v>1210</v>
      </c>
      <c r="C858" s="3" t="s">
        <v>1210</v>
      </c>
      <c r="D858" s="18" t="s">
        <v>1006</v>
      </c>
      <c r="E858" s="3" t="s">
        <v>1007</v>
      </c>
      <c r="F858" s="3" t="s">
        <v>157</v>
      </c>
      <c r="G858" s="3"/>
      <c r="H858" s="80" t="s">
        <v>65</v>
      </c>
      <c r="I858" s="6"/>
      <c r="J858" s="6"/>
      <c r="K858" s="6"/>
      <c r="L858" s="6"/>
      <c r="M858" s="6"/>
      <c r="N858" s="6"/>
      <c r="O858" s="44"/>
    </row>
    <row r="859" spans="1:15" ht="15.75">
      <c r="A859" s="83">
        <f t="shared" si="14"/>
        <v>855</v>
      </c>
      <c r="B859" s="3" t="s">
        <v>1210</v>
      </c>
      <c r="C859" s="3" t="s">
        <v>1210</v>
      </c>
      <c r="D859" s="18" t="s">
        <v>1340</v>
      </c>
      <c r="E859" s="3" t="s">
        <v>1341</v>
      </c>
      <c r="F859" s="3" t="s">
        <v>442</v>
      </c>
      <c r="G859" s="3"/>
      <c r="H859" s="80" t="s">
        <v>65</v>
      </c>
      <c r="I859" s="6"/>
      <c r="J859" s="6"/>
      <c r="K859" s="6"/>
      <c r="L859" s="6"/>
      <c r="M859" s="6"/>
      <c r="N859" s="6"/>
      <c r="O859" s="44"/>
    </row>
    <row r="860" spans="1:15" ht="15.75">
      <c r="A860" s="83">
        <f t="shared" si="14"/>
        <v>856</v>
      </c>
      <c r="B860" s="3" t="s">
        <v>1210</v>
      </c>
      <c r="C860" s="3" t="s">
        <v>1210</v>
      </c>
      <c r="D860" s="18" t="s">
        <v>1342</v>
      </c>
      <c r="E860" s="3" t="s">
        <v>980</v>
      </c>
      <c r="F860" s="3" t="s">
        <v>147</v>
      </c>
      <c r="G860" s="3"/>
      <c r="H860" s="80" t="s">
        <v>65</v>
      </c>
      <c r="I860" s="6"/>
      <c r="J860" s="6"/>
      <c r="K860" s="6"/>
      <c r="L860" s="6"/>
      <c r="M860" s="6"/>
      <c r="N860" s="6"/>
      <c r="O860" s="44"/>
    </row>
    <row r="861" spans="1:15" ht="15.75">
      <c r="A861" s="83">
        <f t="shared" si="14"/>
        <v>857</v>
      </c>
      <c r="B861" s="3" t="s">
        <v>1210</v>
      </c>
      <c r="C861" s="3" t="s">
        <v>1210</v>
      </c>
      <c r="D861" s="18" t="s">
        <v>1094</v>
      </c>
      <c r="E861" s="3" t="s">
        <v>1095</v>
      </c>
      <c r="F861" s="3" t="s">
        <v>147</v>
      </c>
      <c r="G861" s="3"/>
      <c r="H861" s="80" t="s">
        <v>2954</v>
      </c>
      <c r="I861" s="6"/>
      <c r="J861" s="6"/>
      <c r="K861" s="6"/>
      <c r="L861" s="6"/>
      <c r="M861" s="6"/>
      <c r="N861" s="6"/>
      <c r="O861" s="44"/>
    </row>
    <row r="862" spans="1:15" ht="15.75">
      <c r="A862" s="83">
        <f t="shared" si="14"/>
        <v>858</v>
      </c>
      <c r="B862" s="3" t="s">
        <v>1210</v>
      </c>
      <c r="C862" s="3" t="s">
        <v>1210</v>
      </c>
      <c r="D862" s="18" t="s">
        <v>1343</v>
      </c>
      <c r="E862" s="3" t="s">
        <v>1344</v>
      </c>
      <c r="F862" s="3" t="s">
        <v>756</v>
      </c>
      <c r="G862" s="3"/>
      <c r="H862" s="80" t="s">
        <v>2954</v>
      </c>
      <c r="I862" s="6"/>
      <c r="J862" s="6"/>
      <c r="K862" s="6"/>
      <c r="L862" s="6"/>
      <c r="M862" s="6"/>
      <c r="N862" s="6"/>
      <c r="O862" s="44"/>
    </row>
    <row r="863" spans="1:15" ht="15.75">
      <c r="A863" s="83">
        <f t="shared" si="14"/>
        <v>859</v>
      </c>
      <c r="B863" s="3" t="s">
        <v>1210</v>
      </c>
      <c r="C863" s="3" t="s">
        <v>1210</v>
      </c>
      <c r="D863" s="18" t="s">
        <v>1345</v>
      </c>
      <c r="E863" s="3" t="s">
        <v>1075</v>
      </c>
      <c r="F863" s="3" t="s">
        <v>224</v>
      </c>
      <c r="G863" s="3"/>
      <c r="H863" s="80" t="s">
        <v>65</v>
      </c>
      <c r="I863" s="6"/>
      <c r="J863" s="6"/>
      <c r="K863" s="6"/>
      <c r="L863" s="6"/>
      <c r="M863" s="6"/>
      <c r="N863" s="6"/>
      <c r="O863" s="44"/>
    </row>
    <row r="864" spans="1:15" ht="15.75">
      <c r="A864" s="83">
        <f t="shared" si="14"/>
        <v>860</v>
      </c>
      <c r="B864" s="3" t="s">
        <v>1210</v>
      </c>
      <c r="C864" s="3" t="s">
        <v>1210</v>
      </c>
      <c r="D864" s="18" t="s">
        <v>1346</v>
      </c>
      <c r="E864" s="3" t="s">
        <v>1077</v>
      </c>
      <c r="F864" s="3" t="s">
        <v>224</v>
      </c>
      <c r="G864" s="3"/>
      <c r="H864" s="80" t="s">
        <v>65</v>
      </c>
      <c r="I864" s="6"/>
      <c r="J864" s="6"/>
      <c r="K864" s="6"/>
      <c r="L864" s="6"/>
      <c r="M864" s="6"/>
      <c r="N864" s="6"/>
      <c r="O864" s="44"/>
    </row>
    <row r="865" spans="1:15" ht="15.75">
      <c r="A865" s="83">
        <f t="shared" si="14"/>
        <v>861</v>
      </c>
      <c r="B865" s="3" t="s">
        <v>1210</v>
      </c>
      <c r="C865" s="3" t="s">
        <v>1210</v>
      </c>
      <c r="D865" s="18" t="s">
        <v>1347</v>
      </c>
      <c r="E865" s="3" t="s">
        <v>1079</v>
      </c>
      <c r="F865" s="3" t="s">
        <v>224</v>
      </c>
      <c r="G865" s="3"/>
      <c r="H865" s="80" t="s">
        <v>65</v>
      </c>
      <c r="I865" s="6"/>
      <c r="J865" s="6"/>
      <c r="K865" s="6"/>
      <c r="L865" s="6"/>
      <c r="M865" s="6"/>
      <c r="N865" s="6"/>
      <c r="O865" s="44"/>
    </row>
    <row r="866" spans="1:15" ht="15.75">
      <c r="A866" s="83">
        <f t="shared" si="14"/>
        <v>862</v>
      </c>
      <c r="B866" s="3" t="s">
        <v>1210</v>
      </c>
      <c r="C866" s="3" t="s">
        <v>1210</v>
      </c>
      <c r="D866" s="18" t="s">
        <v>1348</v>
      </c>
      <c r="E866" s="3" t="s">
        <v>1349</v>
      </c>
      <c r="F866" s="3" t="s">
        <v>1046</v>
      </c>
      <c r="G866" s="3"/>
      <c r="H866" s="80" t="s">
        <v>65</v>
      </c>
      <c r="I866" s="6"/>
      <c r="J866" s="6"/>
      <c r="K866" s="6"/>
      <c r="L866" s="6"/>
      <c r="M866" s="6"/>
      <c r="N866" s="6"/>
      <c r="O866" s="44"/>
    </row>
    <row r="867" spans="1:15" ht="15.75">
      <c r="A867" s="83">
        <f t="shared" si="14"/>
        <v>863</v>
      </c>
      <c r="B867" s="3" t="s">
        <v>1210</v>
      </c>
      <c r="C867" s="3" t="s">
        <v>1210</v>
      </c>
      <c r="D867" s="18" t="s">
        <v>1350</v>
      </c>
      <c r="E867" s="3" t="s">
        <v>1351</v>
      </c>
      <c r="F867" s="3" t="s">
        <v>1046</v>
      </c>
      <c r="G867" s="3"/>
      <c r="H867" s="80" t="s">
        <v>65</v>
      </c>
      <c r="I867" s="6"/>
      <c r="J867" s="6"/>
      <c r="K867" s="6"/>
      <c r="L867" s="6"/>
      <c r="M867" s="6"/>
      <c r="N867" s="6"/>
      <c r="O867" s="44"/>
    </row>
    <row r="868" spans="1:15" ht="15.75">
      <c r="A868" s="83">
        <f t="shared" si="14"/>
        <v>864</v>
      </c>
      <c r="B868" s="3" t="s">
        <v>1210</v>
      </c>
      <c r="C868" s="3" t="s">
        <v>1210</v>
      </c>
      <c r="D868" s="18" t="s">
        <v>1352</v>
      </c>
      <c r="E868" s="3" t="s">
        <v>1353</v>
      </c>
      <c r="F868" s="3" t="s">
        <v>1046</v>
      </c>
      <c r="G868" s="3"/>
      <c r="H868" s="80" t="s">
        <v>65</v>
      </c>
      <c r="I868" s="6"/>
      <c r="J868" s="6"/>
      <c r="K868" s="6"/>
      <c r="L868" s="6"/>
      <c r="M868" s="6"/>
      <c r="N868" s="6"/>
      <c r="O868" s="44"/>
    </row>
    <row r="869" spans="1:15" ht="15.75">
      <c r="A869" s="83">
        <f t="shared" si="14"/>
        <v>865</v>
      </c>
      <c r="B869" s="3" t="s">
        <v>1210</v>
      </c>
      <c r="C869" s="3" t="s">
        <v>1210</v>
      </c>
      <c r="D869" s="18" t="s">
        <v>1729</v>
      </c>
      <c r="E869" s="3" t="s">
        <v>1354</v>
      </c>
      <c r="F869" s="3" t="s">
        <v>147</v>
      </c>
      <c r="G869" s="3"/>
      <c r="H869" s="80" t="s">
        <v>2954</v>
      </c>
      <c r="I869" s="6"/>
      <c r="J869" s="36" t="s">
        <v>1729</v>
      </c>
      <c r="K869" s="6"/>
      <c r="L869" s="6"/>
      <c r="M869" s="6"/>
      <c r="N869" s="6"/>
      <c r="O869" s="44"/>
    </row>
    <row r="870" spans="1:15" ht="15.75">
      <c r="A870" s="83">
        <f t="shared" si="14"/>
        <v>866</v>
      </c>
      <c r="B870" s="3" t="s">
        <v>1210</v>
      </c>
      <c r="C870" s="3" t="s">
        <v>1210</v>
      </c>
      <c r="D870" s="18" t="s">
        <v>1355</v>
      </c>
      <c r="E870" s="3" t="s">
        <v>893</v>
      </c>
      <c r="F870" s="3" t="s">
        <v>128</v>
      </c>
      <c r="G870" s="3"/>
      <c r="H870" s="80" t="s">
        <v>65</v>
      </c>
      <c r="I870" s="6"/>
      <c r="J870" s="6"/>
      <c r="K870" s="6"/>
      <c r="L870" s="6"/>
      <c r="M870" s="6"/>
      <c r="N870" s="6"/>
      <c r="O870" s="44"/>
    </row>
    <row r="871" spans="1:15" ht="15.75">
      <c r="A871" s="83">
        <f t="shared" si="14"/>
        <v>867</v>
      </c>
      <c r="B871" s="3" t="s">
        <v>1210</v>
      </c>
      <c r="C871" s="3" t="s">
        <v>1210</v>
      </c>
      <c r="D871" s="18" t="s">
        <v>1356</v>
      </c>
      <c r="E871" s="3" t="s">
        <v>1357</v>
      </c>
      <c r="F871" s="3" t="s">
        <v>128</v>
      </c>
      <c r="G871" s="3"/>
      <c r="H871" s="80" t="s">
        <v>65</v>
      </c>
      <c r="I871" s="6"/>
      <c r="J871" s="6"/>
      <c r="K871" s="6"/>
      <c r="L871" s="6"/>
      <c r="M871" s="6"/>
      <c r="N871" s="6"/>
      <c r="O871" s="44"/>
    </row>
    <row r="872" spans="1:15" ht="15.75">
      <c r="A872" s="83">
        <f t="shared" si="14"/>
        <v>868</v>
      </c>
      <c r="B872" s="3" t="s">
        <v>1210</v>
      </c>
      <c r="C872" s="3" t="s">
        <v>1210</v>
      </c>
      <c r="D872" s="18" t="s">
        <v>1358</v>
      </c>
      <c r="E872" s="3" t="s">
        <v>1359</v>
      </c>
      <c r="F872" s="3" t="s">
        <v>128</v>
      </c>
      <c r="G872" s="3"/>
      <c r="H872" s="80" t="s">
        <v>65</v>
      </c>
      <c r="I872" s="6"/>
      <c r="J872" s="6"/>
      <c r="K872" s="6"/>
      <c r="L872" s="6"/>
      <c r="M872" s="6"/>
      <c r="N872" s="6"/>
      <c r="O872" s="44"/>
    </row>
    <row r="873" spans="1:15" ht="15.75">
      <c r="A873" s="83">
        <f t="shared" si="14"/>
        <v>869</v>
      </c>
      <c r="B873" s="3" t="s">
        <v>1210</v>
      </c>
      <c r="C873" s="3" t="s">
        <v>1210</v>
      </c>
      <c r="D873" s="18" t="s">
        <v>1680</v>
      </c>
      <c r="E873" s="3" t="s">
        <v>655</v>
      </c>
      <c r="F873" s="3" t="s">
        <v>756</v>
      </c>
      <c r="G873" s="3"/>
      <c r="H873" s="80" t="s">
        <v>65</v>
      </c>
      <c r="I873" s="6"/>
      <c r="J873" s="36" t="s">
        <v>1681</v>
      </c>
      <c r="K873" s="6"/>
      <c r="L873" s="6"/>
      <c r="M873" s="6"/>
      <c r="N873" s="6"/>
      <c r="O873" s="44"/>
    </row>
    <row r="874" spans="1:15" ht="85.5">
      <c r="A874" s="83">
        <f t="shared" si="14"/>
        <v>870</v>
      </c>
      <c r="B874" s="3" t="s">
        <v>1210</v>
      </c>
      <c r="C874" s="3" t="s">
        <v>1210</v>
      </c>
      <c r="D874" s="18" t="s">
        <v>685</v>
      </c>
      <c r="E874" s="3" t="s">
        <v>1202</v>
      </c>
      <c r="F874" s="3" t="s">
        <v>852</v>
      </c>
      <c r="G874" s="3"/>
      <c r="H874" s="80" t="s">
        <v>65</v>
      </c>
      <c r="I874" s="6"/>
      <c r="J874" s="23" t="s">
        <v>1646</v>
      </c>
      <c r="K874" s="6"/>
      <c r="L874" s="6"/>
      <c r="M874" s="6"/>
      <c r="N874" s="6"/>
      <c r="O874" s="44"/>
    </row>
    <row r="875" spans="1:15" ht="15.75">
      <c r="A875" s="83">
        <f t="shared" si="14"/>
        <v>871</v>
      </c>
      <c r="B875" s="3" t="s">
        <v>1210</v>
      </c>
      <c r="C875" s="3" t="s">
        <v>1210</v>
      </c>
      <c r="D875" s="18" t="s">
        <v>1360</v>
      </c>
      <c r="E875" s="3" t="s">
        <v>1361</v>
      </c>
      <c r="F875" s="3" t="s">
        <v>756</v>
      </c>
      <c r="G875" s="3"/>
      <c r="H875" s="80" t="s">
        <v>65</v>
      </c>
      <c r="I875" s="6"/>
      <c r="J875" s="6"/>
      <c r="K875" s="6"/>
      <c r="L875" s="6"/>
      <c r="M875" s="6"/>
      <c r="N875" s="6"/>
      <c r="O875" s="44"/>
    </row>
    <row r="876" spans="1:15" ht="15.75">
      <c r="A876" s="83">
        <f t="shared" si="14"/>
        <v>872</v>
      </c>
      <c r="B876" s="3" t="s">
        <v>1210</v>
      </c>
      <c r="C876" s="3" t="s">
        <v>1210</v>
      </c>
      <c r="D876" s="18" t="s">
        <v>872</v>
      </c>
      <c r="E876" s="3" t="s">
        <v>1362</v>
      </c>
      <c r="F876" s="3" t="s">
        <v>756</v>
      </c>
      <c r="G876" s="3"/>
      <c r="H876" s="80" t="s">
        <v>65</v>
      </c>
      <c r="I876" s="6"/>
      <c r="J876" s="6"/>
      <c r="K876" s="6"/>
      <c r="L876" s="6"/>
      <c r="M876" s="6"/>
      <c r="N876" s="6"/>
      <c r="O876" s="44"/>
    </row>
    <row r="877" spans="1:15" ht="15.75">
      <c r="A877" s="83">
        <f t="shared" si="14"/>
        <v>873</v>
      </c>
      <c r="B877" s="3" t="s">
        <v>1210</v>
      </c>
      <c r="C877" s="3" t="s">
        <v>1210</v>
      </c>
      <c r="D877" s="18" t="s">
        <v>870</v>
      </c>
      <c r="E877" s="3" t="s">
        <v>1363</v>
      </c>
      <c r="F877" s="3" t="s">
        <v>128</v>
      </c>
      <c r="G877" s="3"/>
      <c r="H877" s="80" t="s">
        <v>65</v>
      </c>
      <c r="I877" s="6"/>
      <c r="J877" s="6"/>
      <c r="K877" s="6"/>
      <c r="L877" s="6"/>
      <c r="M877" s="6"/>
      <c r="N877" s="6"/>
      <c r="O877" s="44"/>
    </row>
    <row r="878" spans="1:15" ht="156.75">
      <c r="A878" s="83">
        <f t="shared" si="14"/>
        <v>874</v>
      </c>
      <c r="B878" s="3" t="s">
        <v>1210</v>
      </c>
      <c r="C878" s="3" t="s">
        <v>1210</v>
      </c>
      <c r="D878" s="18" t="s">
        <v>868</v>
      </c>
      <c r="E878" s="3" t="s">
        <v>869</v>
      </c>
      <c r="F878" s="3" t="s">
        <v>308</v>
      </c>
      <c r="G878" s="3"/>
      <c r="H878" s="80" t="s">
        <v>65</v>
      </c>
      <c r="I878" s="6"/>
      <c r="J878" s="23" t="s">
        <v>1831</v>
      </c>
      <c r="K878" s="6"/>
      <c r="L878" s="6"/>
      <c r="M878" s="6"/>
      <c r="N878" s="6"/>
      <c r="O878" s="44"/>
    </row>
    <row r="879" spans="1:15" ht="15.75">
      <c r="A879" s="83">
        <f t="shared" si="14"/>
        <v>875</v>
      </c>
      <c r="B879" s="3" t="s">
        <v>1210</v>
      </c>
      <c r="C879" s="3" t="s">
        <v>1210</v>
      </c>
      <c r="D879" s="18"/>
      <c r="E879" s="3" t="s">
        <v>928</v>
      </c>
      <c r="F879" s="3" t="s">
        <v>128</v>
      </c>
      <c r="G879" s="3"/>
      <c r="H879" s="80" t="s">
        <v>65</v>
      </c>
      <c r="I879" s="6"/>
      <c r="J879" s="6"/>
      <c r="K879" s="6"/>
      <c r="L879" s="6"/>
      <c r="M879" s="6"/>
      <c r="N879" s="6"/>
      <c r="O879" s="44"/>
    </row>
    <row r="880" spans="1:15" ht="15.75">
      <c r="A880" s="83">
        <f t="shared" si="14"/>
        <v>876</v>
      </c>
      <c r="B880" s="3" t="s">
        <v>1210</v>
      </c>
      <c r="C880" s="3" t="s">
        <v>1210</v>
      </c>
      <c r="D880" s="18" t="s">
        <v>1364</v>
      </c>
      <c r="E880" s="3" t="s">
        <v>1365</v>
      </c>
      <c r="F880" s="3" t="s">
        <v>756</v>
      </c>
      <c r="G880" s="3"/>
      <c r="H880" s="80" t="s">
        <v>65</v>
      </c>
      <c r="I880" s="6"/>
      <c r="J880" s="6"/>
      <c r="K880" s="6"/>
      <c r="L880" s="6"/>
      <c r="M880" s="6"/>
      <c r="N880" s="6"/>
      <c r="O880" s="44"/>
    </row>
    <row r="881" spans="1:15" ht="15.75">
      <c r="A881" s="83">
        <f t="shared" si="14"/>
        <v>877</v>
      </c>
      <c r="B881" s="3" t="s">
        <v>1210</v>
      </c>
      <c r="C881" s="3" t="s">
        <v>1210</v>
      </c>
      <c r="D881" s="18" t="s">
        <v>1366</v>
      </c>
      <c r="E881" s="3" t="s">
        <v>1367</v>
      </c>
      <c r="F881" s="3" t="s">
        <v>756</v>
      </c>
      <c r="G881" s="3"/>
      <c r="H881" s="80" t="s">
        <v>65</v>
      </c>
      <c r="I881" s="6"/>
      <c r="J881" s="6"/>
      <c r="K881" s="6"/>
      <c r="L881" s="6"/>
      <c r="M881" s="6"/>
      <c r="N881" s="6"/>
      <c r="O881" s="44"/>
    </row>
    <row r="882" spans="1:15" ht="15.75">
      <c r="A882" s="83">
        <f t="shared" si="14"/>
        <v>878</v>
      </c>
      <c r="B882" s="3" t="s">
        <v>1210</v>
      </c>
      <c r="C882" s="3" t="s">
        <v>1210</v>
      </c>
      <c r="D882" s="18" t="s">
        <v>937</v>
      </c>
      <c r="E882" s="3" t="s">
        <v>938</v>
      </c>
      <c r="F882" s="3" t="s">
        <v>134</v>
      </c>
      <c r="G882" s="3"/>
      <c r="H882" s="80" t="s">
        <v>65</v>
      </c>
      <c r="I882" s="6"/>
      <c r="J882" s="6"/>
      <c r="K882" s="6"/>
      <c r="L882" s="6"/>
      <c r="M882" s="6"/>
      <c r="N882" s="6"/>
      <c r="O882" s="44"/>
    </row>
    <row r="883" spans="1:15" ht="15.75">
      <c r="A883" s="83">
        <f t="shared" si="14"/>
        <v>879</v>
      </c>
      <c r="B883" s="3" t="s">
        <v>1210</v>
      </c>
      <c r="C883" s="3" t="s">
        <v>1210</v>
      </c>
      <c r="D883" s="18" t="s">
        <v>965</v>
      </c>
      <c r="E883" s="3" t="s">
        <v>966</v>
      </c>
      <c r="F883" s="3" t="s">
        <v>308</v>
      </c>
      <c r="G883" s="3"/>
      <c r="H883" s="80" t="s">
        <v>65</v>
      </c>
      <c r="I883" s="6"/>
      <c r="J883" s="6"/>
      <c r="K883" s="6"/>
      <c r="L883" s="6"/>
      <c r="M883" s="6"/>
      <c r="N883" s="6"/>
      <c r="O883" s="44"/>
    </row>
    <row r="884" spans="1:15" ht="15.75">
      <c r="A884" s="83">
        <f t="shared" si="14"/>
        <v>880</v>
      </c>
      <c r="B884" s="3" t="s">
        <v>1210</v>
      </c>
      <c r="C884" s="3" t="s">
        <v>1210</v>
      </c>
      <c r="D884" s="18" t="s">
        <v>1368</v>
      </c>
      <c r="E884" s="3" t="s">
        <v>968</v>
      </c>
      <c r="F884" s="3" t="s">
        <v>218</v>
      </c>
      <c r="G884" s="3"/>
      <c r="H884" s="80" t="s">
        <v>65</v>
      </c>
      <c r="I884" s="6"/>
      <c r="J884" s="6"/>
      <c r="K884" s="6"/>
      <c r="L884" s="6"/>
      <c r="M884" s="6"/>
      <c r="N884" s="6"/>
      <c r="O884" s="44"/>
    </row>
    <row r="885" spans="1:15" ht="15.75">
      <c r="A885" s="83">
        <f t="shared" si="14"/>
        <v>881</v>
      </c>
      <c r="B885" s="3" t="s">
        <v>1210</v>
      </c>
      <c r="C885" s="3" t="s">
        <v>1210</v>
      </c>
      <c r="D885" s="18" t="s">
        <v>969</v>
      </c>
      <c r="E885" s="3" t="s">
        <v>970</v>
      </c>
      <c r="F885" s="3" t="s">
        <v>1369</v>
      </c>
      <c r="G885" s="3"/>
      <c r="H885" s="80" t="s">
        <v>65</v>
      </c>
      <c r="I885" s="6"/>
      <c r="J885" s="6"/>
      <c r="K885" s="6"/>
      <c r="L885" s="6"/>
      <c r="M885" s="6"/>
      <c r="N885" s="6"/>
      <c r="O885" s="44"/>
    </row>
    <row r="886" spans="1:15" ht="15.75">
      <c r="A886" s="83">
        <f t="shared" si="14"/>
        <v>882</v>
      </c>
      <c r="B886" s="3" t="s">
        <v>1210</v>
      </c>
      <c r="C886" s="3" t="s">
        <v>1210</v>
      </c>
      <c r="D886" s="18" t="s">
        <v>972</v>
      </c>
      <c r="E886" s="3" t="s">
        <v>973</v>
      </c>
      <c r="F886" s="3" t="s">
        <v>147</v>
      </c>
      <c r="G886" s="3"/>
      <c r="H886" s="80" t="s">
        <v>65</v>
      </c>
      <c r="I886" s="6"/>
      <c r="J886" s="6"/>
      <c r="K886" s="6"/>
      <c r="L886" s="6"/>
      <c r="M886" s="6"/>
      <c r="N886" s="6"/>
      <c r="O886" s="44"/>
    </row>
    <row r="887" spans="1:15" ht="15.75">
      <c r="A887" s="83">
        <f t="shared" si="14"/>
        <v>883</v>
      </c>
      <c r="B887" s="3" t="s">
        <v>1210</v>
      </c>
      <c r="C887" s="3" t="s">
        <v>1210</v>
      </c>
      <c r="D887" s="18" t="s">
        <v>981</v>
      </c>
      <c r="E887" s="3" t="s">
        <v>982</v>
      </c>
      <c r="F887" s="3" t="s">
        <v>147</v>
      </c>
      <c r="G887" s="3"/>
      <c r="H887" s="80" t="s">
        <v>65</v>
      </c>
      <c r="I887" s="6"/>
      <c r="J887" s="6"/>
      <c r="K887" s="6"/>
      <c r="L887" s="6"/>
      <c r="M887" s="6"/>
      <c r="N887" s="6"/>
      <c r="O887" s="44"/>
    </row>
    <row r="888" spans="1:15" ht="15.75">
      <c r="A888" s="83">
        <f t="shared" si="14"/>
        <v>884</v>
      </c>
      <c r="B888" s="3" t="s">
        <v>1210</v>
      </c>
      <c r="C888" s="3" t="s">
        <v>1210</v>
      </c>
      <c r="D888" s="18" t="s">
        <v>985</v>
      </c>
      <c r="E888" s="3" t="s">
        <v>986</v>
      </c>
      <c r="F888" s="3" t="s">
        <v>147</v>
      </c>
      <c r="G888" s="3"/>
      <c r="H888" s="80" t="s">
        <v>65</v>
      </c>
      <c r="I888" s="6"/>
      <c r="J888" s="6"/>
      <c r="K888" s="6"/>
      <c r="L888" s="6"/>
      <c r="M888" s="6"/>
      <c r="N888" s="6"/>
      <c r="O888" s="44"/>
    </row>
    <row r="889" spans="1:15" ht="15.75">
      <c r="A889" s="83">
        <f t="shared" si="14"/>
        <v>885</v>
      </c>
      <c r="B889" s="3" t="s">
        <v>1210</v>
      </c>
      <c r="C889" s="3" t="s">
        <v>1210</v>
      </c>
      <c r="D889" s="18" t="s">
        <v>987</v>
      </c>
      <c r="E889" s="3" t="s">
        <v>988</v>
      </c>
      <c r="F889" s="3" t="s">
        <v>363</v>
      </c>
      <c r="G889" s="3"/>
      <c r="H889" s="80" t="s">
        <v>65</v>
      </c>
      <c r="I889" s="6"/>
      <c r="J889" s="6"/>
      <c r="K889" s="6"/>
      <c r="L889" s="6"/>
      <c r="M889" s="6"/>
      <c r="N889" s="6"/>
      <c r="O889" s="44"/>
    </row>
    <row r="890" spans="1:15" ht="15.75">
      <c r="A890" s="83">
        <f t="shared" si="14"/>
        <v>886</v>
      </c>
      <c r="B890" s="3" t="s">
        <v>1210</v>
      </c>
      <c r="C890" s="3" t="s">
        <v>1210</v>
      </c>
      <c r="D890" s="18" t="s">
        <v>991</v>
      </c>
      <c r="E890" s="3" t="s">
        <v>992</v>
      </c>
      <c r="F890" s="3" t="s">
        <v>157</v>
      </c>
      <c r="G890" s="3"/>
      <c r="H890" s="80" t="s">
        <v>65</v>
      </c>
      <c r="I890" s="6"/>
      <c r="J890" s="6"/>
      <c r="K890" s="6"/>
      <c r="L890" s="6"/>
      <c r="M890" s="6"/>
      <c r="N890" s="6"/>
      <c r="O890" s="44"/>
    </row>
    <row r="891" spans="1:15" ht="15.75">
      <c r="A891" s="83">
        <f t="shared" si="14"/>
        <v>887</v>
      </c>
      <c r="B891" s="3" t="s">
        <v>1210</v>
      </c>
      <c r="C891" s="3" t="s">
        <v>1210</v>
      </c>
      <c r="D891" s="18" t="s">
        <v>1008</v>
      </c>
      <c r="E891" s="3" t="s">
        <v>1009</v>
      </c>
      <c r="F891" s="3" t="s">
        <v>363</v>
      </c>
      <c r="G891" s="3"/>
      <c r="H891" s="80" t="s">
        <v>65</v>
      </c>
      <c r="I891" s="6"/>
      <c r="J891" s="6"/>
      <c r="K891" s="6"/>
      <c r="L891" s="6"/>
      <c r="M891" s="6"/>
      <c r="N891" s="6"/>
      <c r="O891" s="44"/>
    </row>
    <row r="892" spans="1:15" ht="15.75">
      <c r="A892" s="83">
        <f t="shared" si="14"/>
        <v>888</v>
      </c>
      <c r="B892" s="3" t="s">
        <v>1210</v>
      </c>
      <c r="C892" s="3" t="s">
        <v>1210</v>
      </c>
      <c r="D892" s="18" t="s">
        <v>1020</v>
      </c>
      <c r="E892" s="3" t="s">
        <v>1021</v>
      </c>
      <c r="F892" s="3" t="s">
        <v>147</v>
      </c>
      <c r="G892" s="3"/>
      <c r="H892" s="80" t="s">
        <v>65</v>
      </c>
      <c r="I892" s="6"/>
      <c r="J892" s="6"/>
      <c r="K892" s="6"/>
      <c r="L892" s="6"/>
      <c r="M892" s="6"/>
      <c r="N892" s="6"/>
      <c r="O892" s="44"/>
    </row>
    <row r="893" spans="1:15" ht="15.75">
      <c r="A893" s="83">
        <f t="shared" si="14"/>
        <v>889</v>
      </c>
      <c r="B893" s="3" t="s">
        <v>1210</v>
      </c>
      <c r="C893" s="3" t="s">
        <v>1210</v>
      </c>
      <c r="D893" s="18" t="s">
        <v>1022</v>
      </c>
      <c r="E893" s="3" t="s">
        <v>1023</v>
      </c>
      <c r="F893" s="3" t="s">
        <v>363</v>
      </c>
      <c r="G893" s="3"/>
      <c r="H893" s="80" t="s">
        <v>65</v>
      </c>
      <c r="I893" s="6"/>
      <c r="J893" s="6"/>
      <c r="K893" s="6"/>
      <c r="L893" s="6"/>
      <c r="M893" s="6"/>
      <c r="N893" s="6"/>
      <c r="O893" s="44"/>
    </row>
    <row r="894" spans="1:15" ht="15.75">
      <c r="A894" s="83">
        <f t="shared" si="14"/>
        <v>890</v>
      </c>
      <c r="B894" s="3" t="s">
        <v>1210</v>
      </c>
      <c r="C894" s="3" t="s">
        <v>1210</v>
      </c>
      <c r="D894" s="18" t="s">
        <v>1024</v>
      </c>
      <c r="E894" s="3" t="s">
        <v>1025</v>
      </c>
      <c r="F894" s="3" t="s">
        <v>363</v>
      </c>
      <c r="G894" s="3"/>
      <c r="H894" s="80" t="s">
        <v>65</v>
      </c>
      <c r="I894" s="6"/>
      <c r="J894" s="6"/>
      <c r="K894" s="6"/>
      <c r="L894" s="6"/>
      <c r="M894" s="6"/>
      <c r="N894" s="6"/>
      <c r="O894" s="44"/>
    </row>
    <row r="895" spans="1:15" ht="15.75">
      <c r="A895" s="83">
        <f t="shared" si="14"/>
        <v>891</v>
      </c>
      <c r="B895" s="3" t="s">
        <v>1210</v>
      </c>
      <c r="C895" s="3" t="s">
        <v>1210</v>
      </c>
      <c r="D895" s="18" t="s">
        <v>1370</v>
      </c>
      <c r="E895" s="3" t="s">
        <v>1371</v>
      </c>
      <c r="F895" s="3" t="s">
        <v>147</v>
      </c>
      <c r="G895" s="3"/>
      <c r="H895" s="80" t="s">
        <v>2954</v>
      </c>
      <c r="I895" s="6"/>
      <c r="J895" s="6"/>
      <c r="K895" s="6"/>
      <c r="L895" s="6"/>
      <c r="M895" s="6"/>
      <c r="N895" s="6"/>
      <c r="O895" s="44"/>
    </row>
    <row r="896" spans="1:15" ht="15.75">
      <c r="A896" s="83">
        <f t="shared" si="14"/>
        <v>892</v>
      </c>
      <c r="B896" s="3" t="s">
        <v>1210</v>
      </c>
      <c r="C896" s="3" t="s">
        <v>1210</v>
      </c>
      <c r="D896" s="18"/>
      <c r="E896" s="3" t="s">
        <v>1372</v>
      </c>
      <c r="F896" s="3" t="s">
        <v>585</v>
      </c>
      <c r="G896" s="3"/>
      <c r="H896" s="80" t="s">
        <v>65</v>
      </c>
      <c r="I896" s="6"/>
      <c r="J896" s="6"/>
      <c r="K896" s="6"/>
      <c r="L896" s="6"/>
      <c r="M896" s="6"/>
      <c r="N896" s="6"/>
      <c r="O896" s="44"/>
    </row>
    <row r="897" spans="1:15" ht="15.75">
      <c r="A897" s="83">
        <f t="shared" si="14"/>
        <v>893</v>
      </c>
      <c r="B897" s="3" t="s">
        <v>1210</v>
      </c>
      <c r="C897" s="3" t="s">
        <v>1210</v>
      </c>
      <c r="D897" s="18"/>
      <c r="E897" s="3" t="s">
        <v>1373</v>
      </c>
      <c r="F897" s="3" t="s">
        <v>1046</v>
      </c>
      <c r="G897" s="3"/>
      <c r="H897" s="80" t="s">
        <v>65</v>
      </c>
      <c r="I897" s="6"/>
      <c r="J897" s="6"/>
      <c r="K897" s="6"/>
      <c r="L897" s="6"/>
      <c r="M897" s="6"/>
      <c r="N897" s="6"/>
      <c r="O897" s="44"/>
    </row>
    <row r="898" spans="1:15" ht="15">
      <c r="A898" s="83">
        <f t="shared" si="14"/>
        <v>894</v>
      </c>
      <c r="B898" s="3" t="s">
        <v>1374</v>
      </c>
      <c r="C898" s="3" t="s">
        <v>1374</v>
      </c>
      <c r="D898" s="3" t="s">
        <v>484</v>
      </c>
      <c r="E898" s="3" t="s">
        <v>2</v>
      </c>
      <c r="F898" s="3" t="s">
        <v>128</v>
      </c>
      <c r="G898" s="3" t="s">
        <v>65</v>
      </c>
      <c r="H898" s="80" t="s">
        <v>2954</v>
      </c>
      <c r="I898" s="6"/>
      <c r="J898" s="6"/>
      <c r="K898" s="6"/>
      <c r="L898" s="6"/>
      <c r="M898" s="6"/>
      <c r="N898" s="6"/>
      <c r="O898" s="44"/>
    </row>
    <row r="899" spans="1:15" ht="15">
      <c r="A899" s="83">
        <f t="shared" si="14"/>
        <v>895</v>
      </c>
      <c r="B899" s="3" t="s">
        <v>1374</v>
      </c>
      <c r="C899" s="3" t="s">
        <v>1374</v>
      </c>
      <c r="D899" s="3" t="s">
        <v>1375</v>
      </c>
      <c r="E899" s="3" t="s">
        <v>1780</v>
      </c>
      <c r="F899" s="3" t="s">
        <v>128</v>
      </c>
      <c r="G899" s="3"/>
      <c r="H899" s="80" t="s">
        <v>65</v>
      </c>
      <c r="I899" s="6"/>
      <c r="J899" s="30" t="s">
        <v>1781</v>
      </c>
      <c r="K899" s="6"/>
      <c r="L899" s="6"/>
      <c r="M899" s="6"/>
      <c r="N899" s="6"/>
      <c r="O899" s="44"/>
    </row>
    <row r="900" spans="1:15" ht="15">
      <c r="A900" s="83">
        <f t="shared" si="14"/>
        <v>896</v>
      </c>
      <c r="B900" s="3" t="s">
        <v>1374</v>
      </c>
      <c r="C900" s="3" t="s">
        <v>1374</v>
      </c>
      <c r="D900" s="3" t="s">
        <v>1376</v>
      </c>
      <c r="E900" s="3" t="s">
        <v>1377</v>
      </c>
      <c r="F900" s="3" t="s">
        <v>128</v>
      </c>
      <c r="G900" s="3"/>
      <c r="H900" s="80" t="s">
        <v>65</v>
      </c>
      <c r="I900" s="6"/>
      <c r="J900" s="30" t="s">
        <v>1782</v>
      </c>
      <c r="K900" s="6"/>
      <c r="L900" s="6"/>
      <c r="M900" s="6"/>
      <c r="N900" s="6"/>
      <c r="O900" s="44"/>
    </row>
    <row r="901" spans="1:15" ht="15">
      <c r="A901" s="83">
        <f t="shared" si="14"/>
        <v>897</v>
      </c>
      <c r="B901" s="3" t="s">
        <v>1374</v>
      </c>
      <c r="C901" s="3" t="s">
        <v>1374</v>
      </c>
      <c r="D901" s="3" t="s">
        <v>1378</v>
      </c>
      <c r="E901" s="3" t="s">
        <v>81</v>
      </c>
      <c r="F901" s="3" t="s">
        <v>134</v>
      </c>
      <c r="G901" s="3"/>
      <c r="H901" s="80" t="s">
        <v>65</v>
      </c>
      <c r="I901" s="6"/>
      <c r="J901" s="6"/>
      <c r="K901" s="6"/>
      <c r="L901" s="6"/>
      <c r="M901" s="6"/>
      <c r="N901" s="6"/>
      <c r="O901" s="44"/>
    </row>
    <row r="902" spans="1:15" ht="15">
      <c r="A902" s="83">
        <f t="shared" si="14"/>
        <v>898</v>
      </c>
      <c r="B902" s="3" t="s">
        <v>1374</v>
      </c>
      <c r="C902" s="3" t="s">
        <v>1374</v>
      </c>
      <c r="D902" s="3" t="s">
        <v>1379</v>
      </c>
      <c r="E902" s="3" t="s">
        <v>146</v>
      </c>
      <c r="F902" s="3" t="s">
        <v>756</v>
      </c>
      <c r="G902" s="3"/>
      <c r="H902" s="80" t="s">
        <v>65</v>
      </c>
      <c r="I902" s="6"/>
      <c r="J902" s="6"/>
      <c r="K902" s="6"/>
      <c r="L902" s="6"/>
      <c r="M902" s="6"/>
      <c r="N902" s="6"/>
      <c r="O902" s="44"/>
    </row>
    <row r="903" spans="1:15" ht="15">
      <c r="A903" s="83">
        <f t="shared" ref="A903:A966" si="15">A902+1</f>
        <v>899</v>
      </c>
      <c r="B903" s="3" t="s">
        <v>1374</v>
      </c>
      <c r="C903" s="3" t="s">
        <v>1374</v>
      </c>
      <c r="D903" s="3" t="s">
        <v>492</v>
      </c>
      <c r="E903" s="3" t="s">
        <v>29</v>
      </c>
      <c r="F903" s="3" t="s">
        <v>128</v>
      </c>
      <c r="G903" s="3"/>
      <c r="H903" s="80" t="s">
        <v>65</v>
      </c>
      <c r="I903" s="6"/>
      <c r="J903" s="30" t="s">
        <v>1757</v>
      </c>
      <c r="K903" s="6"/>
      <c r="L903" s="6"/>
      <c r="M903" s="6"/>
      <c r="N903" s="6"/>
      <c r="O903" s="44"/>
    </row>
    <row r="904" spans="1:15" ht="15">
      <c r="A904" s="83">
        <f t="shared" si="15"/>
        <v>900</v>
      </c>
      <c r="B904" s="3" t="s">
        <v>1380</v>
      </c>
      <c r="C904" s="3" t="s">
        <v>1380</v>
      </c>
      <c r="D904" s="3" t="s">
        <v>484</v>
      </c>
      <c r="E904" s="3" t="s">
        <v>2</v>
      </c>
      <c r="F904" s="3" t="s">
        <v>485</v>
      </c>
      <c r="G904" s="3" t="s">
        <v>65</v>
      </c>
      <c r="H904" s="80" t="s">
        <v>2954</v>
      </c>
      <c r="I904" s="6"/>
      <c r="J904" s="6"/>
      <c r="K904" s="6"/>
      <c r="L904" s="6"/>
      <c r="M904" s="6"/>
      <c r="N904" s="6"/>
      <c r="O904" s="44"/>
    </row>
    <row r="905" spans="1:15" ht="15">
      <c r="A905" s="83">
        <f t="shared" si="15"/>
        <v>901</v>
      </c>
      <c r="B905" s="3" t="s">
        <v>1380</v>
      </c>
      <c r="C905" s="3" t="s">
        <v>1380</v>
      </c>
      <c r="D905" s="3" t="s">
        <v>486</v>
      </c>
      <c r="E905" s="3" t="s">
        <v>487</v>
      </c>
      <c r="F905" s="3" t="s">
        <v>485</v>
      </c>
      <c r="G905" s="3"/>
      <c r="H905" s="80" t="s">
        <v>65</v>
      </c>
      <c r="I905" s="6"/>
      <c r="J905" s="30" t="s">
        <v>1783</v>
      </c>
      <c r="K905" s="6"/>
      <c r="L905" s="6"/>
      <c r="M905" s="6"/>
      <c r="N905" s="6"/>
      <c r="O905" s="44"/>
    </row>
    <row r="906" spans="1:15" ht="15">
      <c r="A906" s="83">
        <f t="shared" si="15"/>
        <v>902</v>
      </c>
      <c r="B906" s="3" t="s">
        <v>1380</v>
      </c>
      <c r="C906" s="3" t="s">
        <v>1380</v>
      </c>
      <c r="D906" s="3" t="s">
        <v>1376</v>
      </c>
      <c r="E906" s="3" t="s">
        <v>1377</v>
      </c>
      <c r="F906" s="3" t="s">
        <v>485</v>
      </c>
      <c r="G906" s="3"/>
      <c r="H906" s="80" t="s">
        <v>65</v>
      </c>
      <c r="I906" s="6"/>
      <c r="J906" s="30" t="s">
        <v>1782</v>
      </c>
      <c r="K906" s="6"/>
      <c r="L906" s="6"/>
      <c r="M906" s="6"/>
      <c r="N906" s="6"/>
      <c r="O906" s="44"/>
    </row>
    <row r="907" spans="1:15" ht="15">
      <c r="A907" s="83">
        <f t="shared" si="15"/>
        <v>903</v>
      </c>
      <c r="B907" s="3" t="s">
        <v>1380</v>
      </c>
      <c r="C907" s="3" t="s">
        <v>1380</v>
      </c>
      <c r="D907" s="3" t="s">
        <v>135</v>
      </c>
      <c r="E907" s="3" t="s">
        <v>81</v>
      </c>
      <c r="F907" s="3" t="s">
        <v>134</v>
      </c>
      <c r="G907" s="3"/>
      <c r="H907" s="80" t="s">
        <v>65</v>
      </c>
      <c r="I907" s="6"/>
      <c r="J907" s="6"/>
      <c r="K907" s="6"/>
      <c r="L907" s="6"/>
      <c r="M907" s="6"/>
      <c r="N907" s="6"/>
      <c r="O907" s="44"/>
    </row>
    <row r="908" spans="1:15" ht="15">
      <c r="A908" s="83">
        <f t="shared" si="15"/>
        <v>904</v>
      </c>
      <c r="B908" s="3" t="s">
        <v>1380</v>
      </c>
      <c r="C908" s="3" t="s">
        <v>1380</v>
      </c>
      <c r="D908" s="3" t="s">
        <v>145</v>
      </c>
      <c r="E908" s="3" t="s">
        <v>146</v>
      </c>
      <c r="F908" s="3" t="s">
        <v>147</v>
      </c>
      <c r="G908" s="3"/>
      <c r="H908" s="80" t="s">
        <v>65</v>
      </c>
      <c r="I908" s="6"/>
      <c r="J908" s="6"/>
      <c r="K908" s="6"/>
      <c r="L908" s="6"/>
      <c r="M908" s="6"/>
      <c r="N908" s="6"/>
      <c r="O908" s="44"/>
    </row>
    <row r="909" spans="1:15" ht="15">
      <c r="A909" s="83">
        <f t="shared" si="15"/>
        <v>905</v>
      </c>
      <c r="B909" s="3" t="s">
        <v>1380</v>
      </c>
      <c r="C909" s="3" t="s">
        <v>1380</v>
      </c>
      <c r="D909" s="3" t="s">
        <v>349</v>
      </c>
      <c r="E909" s="3" t="s">
        <v>29</v>
      </c>
      <c r="F909" s="3" t="s">
        <v>128</v>
      </c>
      <c r="G909" s="3"/>
      <c r="H909" s="80" t="s">
        <v>65</v>
      </c>
      <c r="I909" s="6"/>
      <c r="J909" s="30" t="s">
        <v>1757</v>
      </c>
      <c r="K909" s="6"/>
      <c r="L909" s="6"/>
      <c r="M909" s="6"/>
      <c r="N909" s="6"/>
      <c r="O909" s="44"/>
    </row>
    <row r="910" spans="1:15" ht="15">
      <c r="A910" s="83">
        <f t="shared" si="15"/>
        <v>906</v>
      </c>
      <c r="B910" s="3" t="s">
        <v>1381</v>
      </c>
      <c r="C910" s="3" t="s">
        <v>1381</v>
      </c>
      <c r="D910" s="34" t="s">
        <v>1382</v>
      </c>
      <c r="E910" s="3" t="s">
        <v>2</v>
      </c>
      <c r="F910" s="3" t="s">
        <v>128</v>
      </c>
      <c r="G910" s="3" t="s">
        <v>65</v>
      </c>
      <c r="H910" s="80" t="s">
        <v>2954</v>
      </c>
      <c r="I910" s="6"/>
      <c r="J910" s="6"/>
      <c r="K910" s="6"/>
      <c r="L910" s="6"/>
      <c r="M910" s="6"/>
      <c r="N910" s="6"/>
      <c r="O910" s="44"/>
    </row>
    <row r="911" spans="1:15" ht="15">
      <c r="A911" s="83">
        <f t="shared" si="15"/>
        <v>907</v>
      </c>
      <c r="B911" s="3" t="s">
        <v>1381</v>
      </c>
      <c r="C911" s="3" t="s">
        <v>1381</v>
      </c>
      <c r="D911" s="34" t="s">
        <v>1383</v>
      </c>
      <c r="E911" s="3" t="s">
        <v>133</v>
      </c>
      <c r="F911" s="3" t="s">
        <v>134</v>
      </c>
      <c r="G911" s="3"/>
      <c r="H911" s="80" t="s">
        <v>65</v>
      </c>
      <c r="I911" s="6"/>
      <c r="J911" s="6"/>
      <c r="K911" s="6"/>
      <c r="L911" s="6"/>
      <c r="M911" s="6"/>
      <c r="N911" s="6"/>
      <c r="O911" s="44"/>
    </row>
    <row r="912" spans="1:15" ht="15">
      <c r="A912" s="83">
        <f t="shared" si="15"/>
        <v>908</v>
      </c>
      <c r="B912" s="3" t="s">
        <v>1381</v>
      </c>
      <c r="C912" s="3" t="s">
        <v>1381</v>
      </c>
      <c r="D912" s="34" t="s">
        <v>1384</v>
      </c>
      <c r="E912" s="3" t="s">
        <v>1385</v>
      </c>
      <c r="F912" s="3" t="s">
        <v>128</v>
      </c>
      <c r="G912" s="3"/>
      <c r="H912" s="80" t="s">
        <v>65</v>
      </c>
      <c r="I912" s="6"/>
      <c r="J912" s="6"/>
      <c r="K912" s="6"/>
      <c r="L912" s="6"/>
      <c r="M912" s="6"/>
      <c r="N912" s="6"/>
      <c r="O912" s="44"/>
    </row>
    <row r="913" spans="1:15" ht="15">
      <c r="A913" s="83">
        <f t="shared" si="15"/>
        <v>909</v>
      </c>
      <c r="B913" s="3" t="s">
        <v>1381</v>
      </c>
      <c r="C913" s="3" t="s">
        <v>1381</v>
      </c>
      <c r="D913" s="34" t="s">
        <v>1386</v>
      </c>
      <c r="E913" s="3" t="s">
        <v>1387</v>
      </c>
      <c r="F913" s="3" t="s">
        <v>128</v>
      </c>
      <c r="G913" s="3"/>
      <c r="H913" s="80" t="s">
        <v>65</v>
      </c>
      <c r="I913" s="6"/>
      <c r="J913" s="20"/>
      <c r="K913" s="6" t="s">
        <v>1388</v>
      </c>
      <c r="L913" s="6" t="s">
        <v>1820</v>
      </c>
      <c r="M913" s="6"/>
      <c r="N913" s="6"/>
      <c r="O913" s="44"/>
    </row>
    <row r="914" spans="1:15" ht="15">
      <c r="A914" s="83">
        <f t="shared" si="15"/>
        <v>910</v>
      </c>
      <c r="B914" s="3" t="s">
        <v>1381</v>
      </c>
      <c r="C914" s="3" t="s">
        <v>1381</v>
      </c>
      <c r="D914" s="34" t="s">
        <v>1389</v>
      </c>
      <c r="E914" s="3" t="s">
        <v>81</v>
      </c>
      <c r="F914" s="3" t="s">
        <v>134</v>
      </c>
      <c r="G914" s="3"/>
      <c r="H914" s="80" t="s">
        <v>65</v>
      </c>
      <c r="I914" s="6"/>
      <c r="J914" s="6"/>
      <c r="K914" s="6"/>
      <c r="L914" s="6"/>
      <c r="M914" s="6"/>
      <c r="N914" s="6"/>
      <c r="O914" s="44"/>
    </row>
    <row r="915" spans="1:15" ht="28.5">
      <c r="A915" s="83">
        <f t="shared" si="15"/>
        <v>911</v>
      </c>
      <c r="B915" s="3" t="s">
        <v>1381</v>
      </c>
      <c r="C915" s="3" t="s">
        <v>1381</v>
      </c>
      <c r="D915" s="34" t="s">
        <v>1390</v>
      </c>
      <c r="E915" s="3" t="s">
        <v>527</v>
      </c>
      <c r="F915" s="3" t="s">
        <v>128</v>
      </c>
      <c r="G915" s="3"/>
      <c r="H915" s="80" t="s">
        <v>65</v>
      </c>
      <c r="I915" s="6"/>
      <c r="J915" s="19" t="s">
        <v>1634</v>
      </c>
      <c r="K915" s="6"/>
      <c r="L915" s="6"/>
      <c r="M915" s="6"/>
      <c r="N915" s="6"/>
      <c r="O915" s="44"/>
    </row>
    <row r="916" spans="1:15" ht="28.5">
      <c r="A916" s="83">
        <f t="shared" si="15"/>
        <v>912</v>
      </c>
      <c r="B916" s="3" t="s">
        <v>1381</v>
      </c>
      <c r="C916" s="3" t="s">
        <v>1381</v>
      </c>
      <c r="D916" s="34" t="s">
        <v>1391</v>
      </c>
      <c r="E916" s="3" t="s">
        <v>532</v>
      </c>
      <c r="F916" s="3" t="s">
        <v>128</v>
      </c>
      <c r="G916" s="3"/>
      <c r="H916" s="80" t="s">
        <v>65</v>
      </c>
      <c r="I916" s="6"/>
      <c r="J916" s="19" t="s">
        <v>1647</v>
      </c>
      <c r="K916" s="6"/>
      <c r="L916" s="6"/>
      <c r="M916" s="6"/>
      <c r="N916" s="6"/>
      <c r="O916" s="44"/>
    </row>
    <row r="917" spans="1:15" ht="15">
      <c r="A917" s="83">
        <f t="shared" si="15"/>
        <v>913</v>
      </c>
      <c r="B917" s="3" t="s">
        <v>1381</v>
      </c>
      <c r="C917" s="3" t="s">
        <v>1381</v>
      </c>
      <c r="D917" s="34" t="s">
        <v>1392</v>
      </c>
      <c r="E917" s="3" t="s">
        <v>130</v>
      </c>
      <c r="F917" s="3" t="s">
        <v>442</v>
      </c>
      <c r="G917" s="3"/>
      <c r="H917" s="80" t="s">
        <v>65</v>
      </c>
      <c r="I917" s="6"/>
      <c r="J917" s="6"/>
      <c r="K917" s="6"/>
      <c r="L917" s="6"/>
      <c r="M917" s="6"/>
      <c r="N917" s="6"/>
      <c r="O917" s="44"/>
    </row>
    <row r="918" spans="1:15" ht="15">
      <c r="A918" s="83">
        <f t="shared" si="15"/>
        <v>914</v>
      </c>
      <c r="B918" s="3" t="s">
        <v>1381</v>
      </c>
      <c r="C918" s="3" t="s">
        <v>1381</v>
      </c>
      <c r="D918" s="34" t="s">
        <v>1393</v>
      </c>
      <c r="E918" s="3" t="s">
        <v>1394</v>
      </c>
      <c r="F918" s="3" t="s">
        <v>485</v>
      </c>
      <c r="G918" s="3"/>
      <c r="H918" s="80" t="s">
        <v>65</v>
      </c>
      <c r="I918" s="6"/>
      <c r="J918" s="6"/>
      <c r="K918" s="6"/>
      <c r="L918" s="6"/>
      <c r="M918" s="6"/>
      <c r="N918" s="6"/>
      <c r="O918" s="44"/>
    </row>
    <row r="919" spans="1:15" ht="15">
      <c r="A919" s="83">
        <f t="shared" si="15"/>
        <v>915</v>
      </c>
      <c r="B919" s="3" t="s">
        <v>1381</v>
      </c>
      <c r="C919" s="3" t="s">
        <v>1381</v>
      </c>
      <c r="D919" s="34" t="s">
        <v>1393</v>
      </c>
      <c r="E919" s="3" t="s">
        <v>1395</v>
      </c>
      <c r="F919" s="3" t="s">
        <v>128</v>
      </c>
      <c r="G919" s="3"/>
      <c r="H919" s="80" t="s">
        <v>65</v>
      </c>
      <c r="I919" s="6"/>
      <c r="J919" s="6"/>
      <c r="K919" s="6"/>
      <c r="L919" s="6"/>
      <c r="M919" s="6"/>
      <c r="N919" s="6"/>
      <c r="O919" s="44"/>
    </row>
    <row r="920" spans="1:15" ht="15">
      <c r="A920" s="83">
        <f t="shared" si="15"/>
        <v>916</v>
      </c>
      <c r="B920" s="3" t="s">
        <v>1381</v>
      </c>
      <c r="C920" s="3" t="s">
        <v>1381</v>
      </c>
      <c r="D920" s="34" t="s">
        <v>1393</v>
      </c>
      <c r="E920" s="3" t="s">
        <v>666</v>
      </c>
      <c r="F920" s="3" t="s">
        <v>128</v>
      </c>
      <c r="G920" s="3"/>
      <c r="H920" s="80" t="s">
        <v>65</v>
      </c>
      <c r="I920" s="6"/>
      <c r="J920" s="6"/>
      <c r="K920" s="6"/>
      <c r="L920" s="6"/>
      <c r="M920" s="6"/>
      <c r="N920" s="6"/>
      <c r="O920" s="44"/>
    </row>
    <row r="921" spans="1:15" ht="71.25">
      <c r="A921" s="83">
        <f t="shared" si="15"/>
        <v>917</v>
      </c>
      <c r="B921" s="3" t="s">
        <v>1648</v>
      </c>
      <c r="C921" s="3" t="s">
        <v>1648</v>
      </c>
      <c r="D921" s="34" t="s">
        <v>1396</v>
      </c>
      <c r="E921" s="3" t="s">
        <v>9</v>
      </c>
      <c r="F921" s="3" t="s">
        <v>131</v>
      </c>
      <c r="G921" s="3"/>
      <c r="H921" s="80" t="s">
        <v>65</v>
      </c>
      <c r="I921" s="6"/>
      <c r="J921" s="19" t="s">
        <v>1784</v>
      </c>
      <c r="K921" s="6"/>
      <c r="L921" s="6"/>
      <c r="M921" s="6"/>
      <c r="N921" s="6"/>
      <c r="O921" s="44"/>
    </row>
    <row r="922" spans="1:15" ht="15">
      <c r="A922" s="83">
        <f t="shared" si="15"/>
        <v>918</v>
      </c>
      <c r="B922" s="3" t="s">
        <v>1381</v>
      </c>
      <c r="C922" s="3" t="s">
        <v>1381</v>
      </c>
      <c r="D922" s="34" t="s">
        <v>1397</v>
      </c>
      <c r="E922" s="3" t="s">
        <v>1398</v>
      </c>
      <c r="F922" s="3" t="s">
        <v>669</v>
      </c>
      <c r="G922" s="3"/>
      <c r="H922" s="80" t="s">
        <v>65</v>
      </c>
      <c r="I922" s="6"/>
      <c r="J922" s="6"/>
      <c r="K922" s="6"/>
      <c r="L922" s="6"/>
      <c r="M922" s="6"/>
      <c r="N922" s="6"/>
      <c r="O922" s="44"/>
    </row>
    <row r="923" spans="1:15" ht="15">
      <c r="A923" s="83">
        <f t="shared" si="15"/>
        <v>919</v>
      </c>
      <c r="B923" s="3" t="s">
        <v>1381</v>
      </c>
      <c r="C923" s="3" t="s">
        <v>1381</v>
      </c>
      <c r="D923" s="34" t="s">
        <v>1399</v>
      </c>
      <c r="E923" s="3" t="s">
        <v>143</v>
      </c>
      <c r="F923" s="3" t="s">
        <v>144</v>
      </c>
      <c r="G923" s="3"/>
      <c r="H923" s="80" t="s">
        <v>65</v>
      </c>
      <c r="I923" s="6"/>
      <c r="J923" s="6"/>
      <c r="K923" s="6"/>
      <c r="L923" s="6"/>
      <c r="M923" s="6"/>
      <c r="N923" s="6"/>
      <c r="O923" s="44"/>
    </row>
    <row r="924" spans="1:15" ht="15">
      <c r="A924" s="83">
        <f t="shared" si="15"/>
        <v>920</v>
      </c>
      <c r="B924" s="3" t="s">
        <v>1381</v>
      </c>
      <c r="C924" s="3" t="s">
        <v>1381</v>
      </c>
      <c r="D924" s="34" t="s">
        <v>1400</v>
      </c>
      <c r="E924" s="3" t="s">
        <v>523</v>
      </c>
      <c r="F924" s="3" t="s">
        <v>221</v>
      </c>
      <c r="G924" s="3"/>
      <c r="H924" s="80" t="s">
        <v>65</v>
      </c>
      <c r="I924" s="6"/>
      <c r="J924" s="6"/>
      <c r="K924" s="6"/>
      <c r="L924" s="6"/>
      <c r="M924" s="6"/>
      <c r="N924" s="6"/>
      <c r="O924" s="44"/>
    </row>
    <row r="925" spans="1:15" ht="15">
      <c r="A925" s="83">
        <f t="shared" si="15"/>
        <v>921</v>
      </c>
      <c r="B925" s="3" t="s">
        <v>1381</v>
      </c>
      <c r="C925" s="3" t="s">
        <v>1381</v>
      </c>
      <c r="D925" s="34" t="s">
        <v>1401</v>
      </c>
      <c r="E925" s="3" t="s">
        <v>1402</v>
      </c>
      <c r="F925" s="3" t="s">
        <v>221</v>
      </c>
      <c r="G925" s="3"/>
      <c r="H925" s="80" t="s">
        <v>65</v>
      </c>
      <c r="I925" s="6"/>
      <c r="J925" s="6"/>
      <c r="K925" s="6"/>
      <c r="L925" s="6"/>
      <c r="M925" s="6"/>
      <c r="N925" s="6"/>
      <c r="O925" s="44"/>
    </row>
    <row r="926" spans="1:15" ht="15">
      <c r="A926" s="83">
        <f t="shared" si="15"/>
        <v>922</v>
      </c>
      <c r="B926" s="3" t="s">
        <v>1381</v>
      </c>
      <c r="C926" s="3" t="s">
        <v>1381</v>
      </c>
      <c r="D926" s="34" t="s">
        <v>1403</v>
      </c>
      <c r="E926" s="3" t="s">
        <v>1404</v>
      </c>
      <c r="F926" s="3" t="s">
        <v>363</v>
      </c>
      <c r="G926" s="3"/>
      <c r="H926" s="80" t="s">
        <v>65</v>
      </c>
      <c r="I926" s="6"/>
      <c r="J926" s="6"/>
      <c r="K926" s="6"/>
      <c r="L926" s="6"/>
      <c r="M926" s="6"/>
      <c r="N926" s="6"/>
      <c r="O926" s="44"/>
    </row>
    <row r="927" spans="1:15" ht="15">
      <c r="A927" s="83">
        <f t="shared" si="15"/>
        <v>923</v>
      </c>
      <c r="B927" s="3" t="s">
        <v>1381</v>
      </c>
      <c r="C927" s="3" t="s">
        <v>1381</v>
      </c>
      <c r="D927" s="34" t="s">
        <v>1405</v>
      </c>
      <c r="E927" s="3" t="s">
        <v>1406</v>
      </c>
      <c r="F927" s="3" t="s">
        <v>669</v>
      </c>
      <c r="G927" s="3"/>
      <c r="H927" s="80" t="s">
        <v>65</v>
      </c>
      <c r="I927" s="6"/>
      <c r="J927" s="6"/>
      <c r="K927" s="6"/>
      <c r="L927" s="6"/>
      <c r="M927" s="6"/>
      <c r="N927" s="6"/>
      <c r="O927" s="44"/>
    </row>
    <row r="928" spans="1:15" ht="15">
      <c r="A928" s="83">
        <f t="shared" si="15"/>
        <v>924</v>
      </c>
      <c r="B928" s="3" t="s">
        <v>1381</v>
      </c>
      <c r="C928" s="3" t="s">
        <v>1381</v>
      </c>
      <c r="D928" s="34" t="s">
        <v>1393</v>
      </c>
      <c r="E928" s="3" t="s">
        <v>1407</v>
      </c>
      <c r="F928" s="3" t="s">
        <v>669</v>
      </c>
      <c r="G928" s="3"/>
      <c r="H928" s="80" t="s">
        <v>65</v>
      </c>
      <c r="I928" s="6"/>
      <c r="J928" s="6"/>
      <c r="K928" s="6"/>
      <c r="L928" s="6"/>
      <c r="M928" s="6"/>
      <c r="N928" s="6"/>
      <c r="O928" s="44"/>
    </row>
    <row r="929" spans="1:15" ht="15">
      <c r="A929" s="83">
        <f t="shared" si="15"/>
        <v>925</v>
      </c>
      <c r="B929" s="3" t="s">
        <v>1381</v>
      </c>
      <c r="C929" s="3" t="s">
        <v>1381</v>
      </c>
      <c r="D929" s="34" t="s">
        <v>1393</v>
      </c>
      <c r="E929" s="3" t="s">
        <v>1408</v>
      </c>
      <c r="F929" s="3" t="s">
        <v>669</v>
      </c>
      <c r="G929" s="3"/>
      <c r="H929" s="80" t="s">
        <v>65</v>
      </c>
      <c r="I929" s="6"/>
      <c r="J929" s="6"/>
      <c r="K929" s="6"/>
      <c r="L929" s="6"/>
      <c r="M929" s="6"/>
      <c r="N929" s="6"/>
      <c r="O929" s="44"/>
    </row>
    <row r="930" spans="1:15" ht="15">
      <c r="A930" s="83">
        <f t="shared" si="15"/>
        <v>926</v>
      </c>
      <c r="B930" s="3" t="s">
        <v>1381</v>
      </c>
      <c r="C930" s="3" t="s">
        <v>1381</v>
      </c>
      <c r="D930" s="34" t="s">
        <v>1393</v>
      </c>
      <c r="E930" s="3" t="s">
        <v>1409</v>
      </c>
      <c r="F930" s="3" t="s">
        <v>585</v>
      </c>
      <c r="G930" s="3"/>
      <c r="H930" s="80" t="s">
        <v>65</v>
      </c>
      <c r="I930" s="6"/>
      <c r="J930" s="6"/>
      <c r="K930" s="6"/>
      <c r="L930" s="6"/>
      <c r="M930" s="6"/>
      <c r="N930" s="6"/>
      <c r="O930" s="44"/>
    </row>
    <row r="931" spans="1:15" ht="15">
      <c r="A931" s="83">
        <f t="shared" si="15"/>
        <v>927</v>
      </c>
      <c r="B931" s="3" t="s">
        <v>1381</v>
      </c>
      <c r="C931" s="3" t="s">
        <v>1381</v>
      </c>
      <c r="D931" s="34" t="s">
        <v>1410</v>
      </c>
      <c r="E931" s="3" t="s">
        <v>139</v>
      </c>
      <c r="F931" s="3" t="s">
        <v>128</v>
      </c>
      <c r="G931" s="3"/>
      <c r="H931" s="80" t="s">
        <v>65</v>
      </c>
      <c r="I931" s="6"/>
      <c r="J931" s="30" t="s">
        <v>1746</v>
      </c>
      <c r="K931" s="6"/>
      <c r="L931" s="6"/>
      <c r="M931" s="6"/>
      <c r="N931" s="6"/>
      <c r="O931" s="44"/>
    </row>
    <row r="932" spans="1:15" ht="28.5">
      <c r="A932" s="83">
        <f t="shared" si="15"/>
        <v>928</v>
      </c>
      <c r="B932" s="3" t="s">
        <v>1381</v>
      </c>
      <c r="C932" s="3" t="s">
        <v>1381</v>
      </c>
      <c r="D932" s="34" t="s">
        <v>1411</v>
      </c>
      <c r="E932" s="3" t="s">
        <v>150</v>
      </c>
      <c r="F932" s="3" t="s">
        <v>128</v>
      </c>
      <c r="G932" s="3"/>
      <c r="H932" s="80" t="s">
        <v>65</v>
      </c>
      <c r="I932" s="6"/>
      <c r="J932" s="30" t="s">
        <v>1747</v>
      </c>
      <c r="K932" s="6"/>
      <c r="L932" s="6"/>
      <c r="M932" s="6"/>
      <c r="N932" s="6"/>
      <c r="O932" s="44"/>
    </row>
    <row r="933" spans="1:15" ht="15">
      <c r="A933" s="83">
        <f t="shared" si="15"/>
        <v>929</v>
      </c>
      <c r="B933" s="3" t="s">
        <v>1381</v>
      </c>
      <c r="C933" s="3" t="s">
        <v>1381</v>
      </c>
      <c r="D933" s="34" t="s">
        <v>1412</v>
      </c>
      <c r="E933" s="3" t="s">
        <v>137</v>
      </c>
      <c r="F933" s="3" t="s">
        <v>128</v>
      </c>
      <c r="G933" s="3"/>
      <c r="H933" s="80" t="s">
        <v>65</v>
      </c>
      <c r="I933" s="6"/>
      <c r="J933" s="30" t="s">
        <v>1746</v>
      </c>
      <c r="K933" s="6"/>
      <c r="L933" s="6"/>
      <c r="M933" s="6"/>
      <c r="N933" s="6"/>
      <c r="O933" s="44"/>
    </row>
    <row r="934" spans="1:15" ht="15">
      <c r="A934" s="83">
        <f t="shared" si="15"/>
        <v>930</v>
      </c>
      <c r="B934" s="3" t="s">
        <v>1381</v>
      </c>
      <c r="C934" s="3" t="s">
        <v>1381</v>
      </c>
      <c r="D934" s="34" t="s">
        <v>1393</v>
      </c>
      <c r="E934" s="3" t="s">
        <v>1413</v>
      </c>
      <c r="F934" s="3" t="s">
        <v>131</v>
      </c>
      <c r="G934" s="3"/>
      <c r="H934" s="80" t="s">
        <v>65</v>
      </c>
      <c r="I934" s="6"/>
      <c r="J934" s="6"/>
      <c r="K934" s="6"/>
      <c r="L934" s="6"/>
      <c r="M934" s="6"/>
      <c r="N934" s="6"/>
      <c r="O934" s="44"/>
    </row>
    <row r="935" spans="1:15" ht="15">
      <c r="A935" s="83">
        <f t="shared" si="15"/>
        <v>931</v>
      </c>
      <c r="B935" s="3" t="s">
        <v>1381</v>
      </c>
      <c r="C935" s="3" t="s">
        <v>1381</v>
      </c>
      <c r="D935" s="34" t="s">
        <v>1414</v>
      </c>
      <c r="E935" s="3" t="s">
        <v>141</v>
      </c>
      <c r="F935" s="3" t="s">
        <v>128</v>
      </c>
      <c r="G935" s="3"/>
      <c r="H935" s="80" t="s">
        <v>65</v>
      </c>
      <c r="I935" s="6"/>
      <c r="J935" s="30" t="s">
        <v>1746</v>
      </c>
      <c r="K935" s="6"/>
      <c r="L935" s="6"/>
      <c r="M935" s="6"/>
      <c r="N935" s="6"/>
      <c r="O935" s="44"/>
    </row>
    <row r="936" spans="1:15" ht="15">
      <c r="A936" s="83">
        <f t="shared" si="15"/>
        <v>932</v>
      </c>
      <c r="B936" s="3" t="s">
        <v>1381</v>
      </c>
      <c r="C936" s="3" t="s">
        <v>1381</v>
      </c>
      <c r="D936" s="34" t="s">
        <v>1415</v>
      </c>
      <c r="E936" s="3" t="s">
        <v>1416</v>
      </c>
      <c r="F936" s="3" t="s">
        <v>519</v>
      </c>
      <c r="G936" s="3"/>
      <c r="H936" s="80" t="s">
        <v>65</v>
      </c>
      <c r="I936" s="6"/>
      <c r="J936" s="6"/>
      <c r="K936" s="6"/>
      <c r="L936" s="6"/>
      <c r="M936" s="6"/>
      <c r="N936" s="6"/>
      <c r="O936" s="44"/>
    </row>
    <row r="937" spans="1:15" ht="15">
      <c r="A937" s="83">
        <f t="shared" si="15"/>
        <v>933</v>
      </c>
      <c r="B937" s="3" t="s">
        <v>1381</v>
      </c>
      <c r="C937" s="3" t="s">
        <v>1381</v>
      </c>
      <c r="D937" s="34" t="s">
        <v>514</v>
      </c>
      <c r="E937" s="3" t="s">
        <v>146</v>
      </c>
      <c r="F937" s="3" t="s">
        <v>147</v>
      </c>
      <c r="G937" s="3"/>
      <c r="H937" s="80" t="s">
        <v>65</v>
      </c>
      <c r="I937" s="6"/>
      <c r="J937" s="6"/>
      <c r="K937" s="6"/>
      <c r="L937" s="6"/>
      <c r="M937" s="6"/>
      <c r="N937" s="6"/>
      <c r="O937" s="44"/>
    </row>
    <row r="938" spans="1:15" ht="15">
      <c r="A938" s="83">
        <f t="shared" si="15"/>
        <v>934</v>
      </c>
      <c r="B938" s="3" t="s">
        <v>1381</v>
      </c>
      <c r="C938" s="3" t="s">
        <v>1381</v>
      </c>
      <c r="D938" s="34" t="s">
        <v>1393</v>
      </c>
      <c r="E938" s="3" t="s">
        <v>1417</v>
      </c>
      <c r="F938" s="3" t="s">
        <v>128</v>
      </c>
      <c r="G938" s="3"/>
      <c r="H938" s="80" t="s">
        <v>65</v>
      </c>
      <c r="I938" s="6"/>
      <c r="J938" s="6"/>
      <c r="K938" s="6"/>
      <c r="L938" s="6"/>
      <c r="M938" s="6"/>
      <c r="N938" s="6"/>
      <c r="O938" s="44"/>
    </row>
    <row r="939" spans="1:15" ht="15">
      <c r="A939" s="83">
        <f t="shared" si="15"/>
        <v>935</v>
      </c>
      <c r="B939" s="3" t="s">
        <v>1381</v>
      </c>
      <c r="C939" s="3" t="s">
        <v>1381</v>
      </c>
      <c r="D939" s="34" t="s">
        <v>1418</v>
      </c>
      <c r="E939" s="3" t="s">
        <v>702</v>
      </c>
      <c r="F939" s="3" t="s">
        <v>128</v>
      </c>
      <c r="G939" s="3"/>
      <c r="H939" s="80" t="s">
        <v>65</v>
      </c>
      <c r="I939" s="6"/>
      <c r="J939" s="30" t="s">
        <v>1746</v>
      </c>
      <c r="K939" s="6"/>
      <c r="L939" s="6"/>
      <c r="M939" s="6"/>
      <c r="N939" s="6"/>
      <c r="O939" s="44"/>
    </row>
    <row r="940" spans="1:15" ht="28.5">
      <c r="A940" s="83">
        <f t="shared" si="15"/>
        <v>936</v>
      </c>
      <c r="B940" s="3" t="s">
        <v>1381</v>
      </c>
      <c r="C940" s="3" t="s">
        <v>1381</v>
      </c>
      <c r="D940" s="34" t="s">
        <v>1419</v>
      </c>
      <c r="E940" s="3" t="s">
        <v>700</v>
      </c>
      <c r="F940" s="3" t="s">
        <v>128</v>
      </c>
      <c r="G940" s="3"/>
      <c r="H940" s="80" t="s">
        <v>65</v>
      </c>
      <c r="I940" s="6"/>
      <c r="J940" s="30" t="s">
        <v>1747</v>
      </c>
      <c r="K940" s="6"/>
      <c r="L940" s="6"/>
      <c r="M940" s="6"/>
      <c r="N940" s="6"/>
      <c r="O940" s="44"/>
    </row>
    <row r="941" spans="1:15" ht="15">
      <c r="A941" s="83">
        <f t="shared" si="15"/>
        <v>937</v>
      </c>
      <c r="B941" s="3" t="s">
        <v>1381</v>
      </c>
      <c r="C941" s="3" t="s">
        <v>1381</v>
      </c>
      <c r="D941" s="34" t="s">
        <v>1393</v>
      </c>
      <c r="E941" s="3" t="s">
        <v>1420</v>
      </c>
      <c r="F941" s="3" t="s">
        <v>147</v>
      </c>
      <c r="G941" s="3"/>
      <c r="H941" s="80" t="s">
        <v>65</v>
      </c>
      <c r="I941" s="6"/>
      <c r="J941" s="29"/>
      <c r="K941" s="6"/>
      <c r="L941" s="6"/>
      <c r="M941" s="6"/>
      <c r="N941" s="6"/>
      <c r="O941" s="44"/>
    </row>
    <row r="942" spans="1:15" ht="15">
      <c r="A942" s="83">
        <f t="shared" si="15"/>
        <v>938</v>
      </c>
      <c r="B942" s="3" t="s">
        <v>1381</v>
      </c>
      <c r="C942" s="3" t="s">
        <v>1381</v>
      </c>
      <c r="D942" s="34" t="s">
        <v>618</v>
      </c>
      <c r="E942" s="3" t="s">
        <v>29</v>
      </c>
      <c r="F942" s="3" t="s">
        <v>128</v>
      </c>
      <c r="G942" s="3"/>
      <c r="H942" s="80" t="s">
        <v>65</v>
      </c>
      <c r="I942" s="6"/>
      <c r="J942" s="30" t="s">
        <v>1757</v>
      </c>
      <c r="K942" s="6"/>
      <c r="L942" s="6"/>
      <c r="M942" s="6"/>
      <c r="N942" s="6"/>
      <c r="O942" s="44"/>
    </row>
    <row r="943" spans="1:15" ht="15.75">
      <c r="A943" s="83">
        <f t="shared" si="15"/>
        <v>939</v>
      </c>
      <c r="B943" s="3" t="s">
        <v>1381</v>
      </c>
      <c r="C943" s="3" t="s">
        <v>1381</v>
      </c>
      <c r="D943" s="18" t="s">
        <v>1421</v>
      </c>
      <c r="E943" s="3" t="s">
        <v>1422</v>
      </c>
      <c r="F943" s="3" t="s">
        <v>134</v>
      </c>
      <c r="G943" s="3"/>
      <c r="H943" s="80" t="s">
        <v>65</v>
      </c>
      <c r="I943" s="6"/>
      <c r="J943" s="6"/>
      <c r="K943" s="6"/>
      <c r="L943" s="6"/>
      <c r="M943" s="6"/>
      <c r="N943" s="6"/>
      <c r="O943" s="44"/>
    </row>
    <row r="944" spans="1:15" ht="15.75">
      <c r="A944" s="83">
        <f t="shared" si="15"/>
        <v>940</v>
      </c>
      <c r="B944" s="3" t="s">
        <v>1381</v>
      </c>
      <c r="C944" s="3" t="s">
        <v>1381</v>
      </c>
      <c r="D944" s="18" t="s">
        <v>1423</v>
      </c>
      <c r="E944" s="3" t="s">
        <v>152</v>
      </c>
      <c r="F944" s="3" t="s">
        <v>147</v>
      </c>
      <c r="G944" s="3"/>
      <c r="H944" s="80" t="s">
        <v>65</v>
      </c>
      <c r="I944" s="6"/>
      <c r="J944" s="6"/>
      <c r="K944" s="6"/>
      <c r="L944" s="6"/>
      <c r="M944" s="6"/>
      <c r="N944" s="6"/>
      <c r="O944" s="44"/>
    </row>
    <row r="945" spans="1:15" ht="15.75">
      <c r="A945" s="83">
        <f t="shared" si="15"/>
        <v>941</v>
      </c>
      <c r="B945" s="3" t="s">
        <v>1381</v>
      </c>
      <c r="C945" s="3" t="s">
        <v>1381</v>
      </c>
      <c r="D945" s="18" t="s">
        <v>1424</v>
      </c>
      <c r="E945" s="3" t="s">
        <v>1425</v>
      </c>
      <c r="F945" s="3" t="s">
        <v>585</v>
      </c>
      <c r="G945" s="3"/>
      <c r="H945" s="80" t="s">
        <v>65</v>
      </c>
      <c r="I945" s="6"/>
      <c r="J945" s="6"/>
      <c r="K945" s="6"/>
      <c r="L945" s="6"/>
      <c r="M945" s="6"/>
      <c r="N945" s="6"/>
      <c r="O945" s="44"/>
    </row>
    <row r="946" spans="1:15" ht="15.75">
      <c r="A946" s="83">
        <f t="shared" si="15"/>
        <v>942</v>
      </c>
      <c r="B946" s="3" t="s">
        <v>1649</v>
      </c>
      <c r="C946" s="3" t="s">
        <v>1649</v>
      </c>
      <c r="D946" s="18" t="s">
        <v>837</v>
      </c>
      <c r="E946" s="3" t="s">
        <v>2</v>
      </c>
      <c r="F946" s="3" t="s">
        <v>128</v>
      </c>
      <c r="G946" s="3" t="s">
        <v>65</v>
      </c>
      <c r="H946" s="80" t="s">
        <v>2954</v>
      </c>
      <c r="I946" s="6"/>
      <c r="J946" s="6"/>
      <c r="K946" s="6"/>
      <c r="L946" s="6"/>
      <c r="M946" s="6"/>
      <c r="N946" s="6"/>
      <c r="O946" s="44"/>
    </row>
    <row r="947" spans="1:15" ht="31.5">
      <c r="A947" s="83">
        <f t="shared" si="15"/>
        <v>943</v>
      </c>
      <c r="B947" s="3" t="s">
        <v>1426</v>
      </c>
      <c r="C947" s="3" t="s">
        <v>1426</v>
      </c>
      <c r="D947" s="33" t="s">
        <v>1427</v>
      </c>
      <c r="E947" s="3" t="s">
        <v>527</v>
      </c>
      <c r="F947" s="3" t="s">
        <v>131</v>
      </c>
      <c r="G947" s="3"/>
      <c r="H947" s="80" t="s">
        <v>65</v>
      </c>
      <c r="I947" s="6"/>
      <c r="J947" s="37" t="s">
        <v>1650</v>
      </c>
      <c r="L947" s="6"/>
      <c r="M947" s="6"/>
      <c r="N947" s="6"/>
      <c r="O947" s="6" t="s">
        <v>1651</v>
      </c>
    </row>
    <row r="948" spans="1:15" ht="15.75">
      <c r="A948" s="83">
        <f t="shared" si="15"/>
        <v>944</v>
      </c>
      <c r="B948" s="3" t="s">
        <v>1426</v>
      </c>
      <c r="C948" s="3" t="s">
        <v>1426</v>
      </c>
      <c r="D948" s="18" t="s">
        <v>1428</v>
      </c>
      <c r="E948" s="3" t="s">
        <v>532</v>
      </c>
      <c r="F948" s="3" t="s">
        <v>128</v>
      </c>
      <c r="G948" s="3"/>
      <c r="H948" s="80" t="s">
        <v>2954</v>
      </c>
      <c r="I948" s="6"/>
      <c r="J948" s="36" t="s">
        <v>1652</v>
      </c>
      <c r="K948" s="44" t="s">
        <v>1653</v>
      </c>
      <c r="L948" s="6"/>
      <c r="M948" s="6"/>
      <c r="N948" s="6"/>
      <c r="O948" s="44"/>
    </row>
    <row r="949" spans="1:15" ht="15.75">
      <c r="A949" s="83">
        <f t="shared" si="15"/>
        <v>945</v>
      </c>
      <c r="B949" s="3" t="s">
        <v>1426</v>
      </c>
      <c r="C949" s="3" t="s">
        <v>1426</v>
      </c>
      <c r="D949" s="18" t="s">
        <v>509</v>
      </c>
      <c r="E949" s="3" t="s">
        <v>133</v>
      </c>
      <c r="F949" s="3" t="s">
        <v>134</v>
      </c>
      <c r="G949" s="3"/>
      <c r="H949" s="80" t="s">
        <v>65</v>
      </c>
      <c r="I949" s="6"/>
      <c r="J949" s="6"/>
      <c r="K949" s="6"/>
      <c r="L949" s="6"/>
      <c r="M949" s="6"/>
      <c r="N949" s="6"/>
      <c r="O949" s="44"/>
    </row>
    <row r="950" spans="1:15" ht="15.75">
      <c r="A950" s="83">
        <f t="shared" si="15"/>
        <v>946</v>
      </c>
      <c r="B950" s="3" t="s">
        <v>1426</v>
      </c>
      <c r="C950" s="3" t="s">
        <v>1426</v>
      </c>
      <c r="D950" s="18" t="s">
        <v>680</v>
      </c>
      <c r="E950" s="3" t="s">
        <v>81</v>
      </c>
      <c r="F950" s="3" t="s">
        <v>134</v>
      </c>
      <c r="G950" s="3"/>
      <c r="H950" s="80" t="s">
        <v>65</v>
      </c>
      <c r="I950" s="6"/>
      <c r="J950" s="6"/>
      <c r="K950" s="6"/>
      <c r="L950" s="6"/>
      <c r="M950" s="6"/>
      <c r="N950" s="6"/>
      <c r="O950" s="44"/>
    </row>
    <row r="951" spans="1:15" ht="15.75">
      <c r="A951" s="83">
        <f t="shared" si="15"/>
        <v>947</v>
      </c>
      <c r="B951" s="3" t="s">
        <v>1426</v>
      </c>
      <c r="C951" s="3" t="s">
        <v>1426</v>
      </c>
      <c r="D951" s="18" t="s">
        <v>1429</v>
      </c>
      <c r="E951" s="3" t="s">
        <v>141</v>
      </c>
      <c r="F951" s="3" t="s">
        <v>128</v>
      </c>
      <c r="G951" s="3"/>
      <c r="H951" s="80" t="s">
        <v>65</v>
      </c>
      <c r="I951" s="6"/>
      <c r="J951" s="30" t="s">
        <v>1746</v>
      </c>
      <c r="K951" s="6"/>
      <c r="L951" s="6"/>
      <c r="M951" s="6"/>
      <c r="N951" s="6"/>
      <c r="O951" s="44"/>
    </row>
    <row r="952" spans="1:15" ht="15.75">
      <c r="A952" s="83">
        <f t="shared" si="15"/>
        <v>948</v>
      </c>
      <c r="B952" s="3" t="s">
        <v>1426</v>
      </c>
      <c r="C952" s="3" t="s">
        <v>1426</v>
      </c>
      <c r="D952" s="18" t="s">
        <v>1430</v>
      </c>
      <c r="E952" s="3" t="s">
        <v>137</v>
      </c>
      <c r="F952" s="3" t="s">
        <v>128</v>
      </c>
      <c r="G952" s="3"/>
      <c r="H952" s="80" t="s">
        <v>65</v>
      </c>
      <c r="I952" s="6"/>
      <c r="J952" s="30" t="s">
        <v>1746</v>
      </c>
      <c r="K952" s="6"/>
      <c r="L952" s="6"/>
      <c r="M952" s="6"/>
      <c r="N952" s="6"/>
      <c r="O952" s="44"/>
    </row>
    <row r="953" spans="1:15" ht="15.75">
      <c r="A953" s="83">
        <f t="shared" si="15"/>
        <v>949</v>
      </c>
      <c r="B953" s="3" t="s">
        <v>1426</v>
      </c>
      <c r="C953" s="3" t="s">
        <v>1426</v>
      </c>
      <c r="D953" s="18" t="s">
        <v>145</v>
      </c>
      <c r="E953" s="3" t="s">
        <v>146</v>
      </c>
      <c r="F953" s="3" t="s">
        <v>147</v>
      </c>
      <c r="G953" s="3"/>
      <c r="H953" s="80" t="s">
        <v>65</v>
      </c>
      <c r="I953" s="6"/>
      <c r="J953" s="6"/>
      <c r="K953" s="6"/>
      <c r="L953" s="6"/>
      <c r="M953" s="6"/>
      <c r="N953" s="6"/>
      <c r="O953" s="44"/>
    </row>
    <row r="954" spans="1:15" ht="15.75">
      <c r="A954" s="83">
        <f t="shared" si="15"/>
        <v>950</v>
      </c>
      <c r="B954" s="3" t="s">
        <v>1426</v>
      </c>
      <c r="C954" s="3" t="s">
        <v>1426</v>
      </c>
      <c r="D954" s="18" t="s">
        <v>1431</v>
      </c>
      <c r="E954" s="3" t="s">
        <v>130</v>
      </c>
      <c r="F954" s="3" t="s">
        <v>131</v>
      </c>
      <c r="G954" s="3"/>
      <c r="H954" s="80" t="s">
        <v>65</v>
      </c>
      <c r="I954" s="6"/>
      <c r="J954" s="6"/>
      <c r="K954" s="6"/>
      <c r="L954" s="6"/>
      <c r="M954" s="6"/>
      <c r="N954" s="6"/>
      <c r="O954" s="44"/>
    </row>
    <row r="955" spans="1:15" ht="15.75">
      <c r="A955" s="83">
        <f t="shared" si="15"/>
        <v>951</v>
      </c>
      <c r="B955" s="3" t="s">
        <v>1426</v>
      </c>
      <c r="C955" s="3" t="s">
        <v>1426</v>
      </c>
      <c r="D955" s="18" t="s">
        <v>1432</v>
      </c>
      <c r="E955" s="3" t="s">
        <v>139</v>
      </c>
      <c r="F955" s="3" t="s">
        <v>128</v>
      </c>
      <c r="G955" s="3"/>
      <c r="H955" s="80" t="s">
        <v>65</v>
      </c>
      <c r="I955" s="6"/>
      <c r="J955" s="30" t="s">
        <v>1746</v>
      </c>
      <c r="K955" s="6"/>
      <c r="L955" s="6"/>
      <c r="M955" s="6"/>
      <c r="N955" s="6"/>
      <c r="O955" s="44"/>
    </row>
    <row r="956" spans="1:15" ht="15.75">
      <c r="A956" s="83">
        <f t="shared" si="15"/>
        <v>952</v>
      </c>
      <c r="B956" s="3" t="s">
        <v>1649</v>
      </c>
      <c r="C956" s="3" t="s">
        <v>1649</v>
      </c>
      <c r="D956" s="18" t="s">
        <v>349</v>
      </c>
      <c r="E956" s="3" t="s">
        <v>29</v>
      </c>
      <c r="F956" s="3" t="s">
        <v>128</v>
      </c>
      <c r="G956" s="3"/>
      <c r="H956" s="80" t="s">
        <v>65</v>
      </c>
      <c r="I956" s="6"/>
      <c r="J956" s="30" t="s">
        <v>1757</v>
      </c>
      <c r="K956" s="6"/>
      <c r="L956" s="6"/>
      <c r="M956" s="6"/>
      <c r="N956" s="6"/>
      <c r="O956" s="44"/>
    </row>
    <row r="957" spans="1:15" ht="15.75">
      <c r="A957" s="83">
        <f t="shared" si="15"/>
        <v>953</v>
      </c>
      <c r="B957" s="3" t="s">
        <v>1655</v>
      </c>
      <c r="C957" s="3" t="s">
        <v>1655</v>
      </c>
      <c r="D957" s="18" t="s">
        <v>1434</v>
      </c>
      <c r="E957" s="3" t="s">
        <v>2</v>
      </c>
      <c r="F957" s="3" t="s">
        <v>128</v>
      </c>
      <c r="G957" s="3" t="s">
        <v>65</v>
      </c>
      <c r="H957" s="80" t="s">
        <v>2954</v>
      </c>
      <c r="I957" s="6"/>
      <c r="J957" s="6"/>
      <c r="K957" s="6"/>
      <c r="L957" s="6"/>
      <c r="M957" s="6"/>
      <c r="N957" s="6"/>
      <c r="O957" s="44"/>
    </row>
    <row r="958" spans="1:15" ht="15.75">
      <c r="A958" s="83">
        <f t="shared" si="15"/>
        <v>954</v>
      </c>
      <c r="B958" s="3" t="s">
        <v>1433</v>
      </c>
      <c r="C958" s="3" t="s">
        <v>1433</v>
      </c>
      <c r="D958" s="18" t="s">
        <v>1435</v>
      </c>
      <c r="E958" s="3" t="s">
        <v>1436</v>
      </c>
      <c r="F958" s="3" t="s">
        <v>128</v>
      </c>
      <c r="G958" s="3"/>
      <c r="H958" s="80" t="s">
        <v>65</v>
      </c>
      <c r="I958" s="6"/>
      <c r="J958" s="30" t="s">
        <v>1785</v>
      </c>
      <c r="K958" s="6"/>
      <c r="L958" s="6"/>
      <c r="M958" s="6"/>
      <c r="N958" s="6"/>
      <c r="O958" s="44"/>
    </row>
    <row r="959" spans="1:15" ht="15.75">
      <c r="A959" s="83">
        <f t="shared" si="15"/>
        <v>955</v>
      </c>
      <c r="B959" s="3" t="s">
        <v>1433</v>
      </c>
      <c r="C959" s="3" t="s">
        <v>1433</v>
      </c>
      <c r="D959" s="18" t="s">
        <v>1437</v>
      </c>
      <c r="E959" s="3" t="s">
        <v>1786</v>
      </c>
      <c r="F959" s="3" t="s">
        <v>128</v>
      </c>
      <c r="G959" s="3"/>
      <c r="H959" s="80" t="s">
        <v>65</v>
      </c>
      <c r="I959" s="6"/>
      <c r="J959" s="30"/>
      <c r="K959" s="6"/>
      <c r="L959" s="6"/>
      <c r="M959" s="6"/>
      <c r="N959" s="6"/>
      <c r="O959" s="44"/>
    </row>
    <row r="960" spans="1:15" ht="15.75">
      <c r="A960" s="83">
        <f t="shared" si="15"/>
        <v>956</v>
      </c>
      <c r="B960" s="3" t="s">
        <v>1433</v>
      </c>
      <c r="C960" s="3" t="s">
        <v>1433</v>
      </c>
      <c r="D960" s="18" t="s">
        <v>509</v>
      </c>
      <c r="E960" s="3" t="s">
        <v>133</v>
      </c>
      <c r="F960" s="3" t="s">
        <v>134</v>
      </c>
      <c r="G960" s="3"/>
      <c r="H960" s="80" t="s">
        <v>65</v>
      </c>
      <c r="I960" s="6"/>
      <c r="J960" s="6"/>
      <c r="K960" s="6"/>
      <c r="L960" s="6"/>
      <c r="M960" s="6"/>
      <c r="N960" s="6"/>
      <c r="O960" s="44"/>
    </row>
    <row r="961" spans="1:15" ht="15.75">
      <c r="A961" s="83">
        <f t="shared" si="15"/>
        <v>957</v>
      </c>
      <c r="B961" s="3" t="s">
        <v>1433</v>
      </c>
      <c r="C961" s="3" t="s">
        <v>1433</v>
      </c>
      <c r="D961" s="18" t="s">
        <v>680</v>
      </c>
      <c r="E961" s="3" t="s">
        <v>81</v>
      </c>
      <c r="F961" s="3" t="s">
        <v>134</v>
      </c>
      <c r="G961" s="3"/>
      <c r="H961" s="80" t="s">
        <v>65</v>
      </c>
      <c r="I961" s="6"/>
      <c r="J961" s="6"/>
      <c r="K961" s="6"/>
      <c r="L961" s="6"/>
      <c r="M961" s="6"/>
      <c r="N961" s="6"/>
      <c r="O961" s="44"/>
    </row>
    <row r="962" spans="1:15" ht="15.75">
      <c r="A962" s="83">
        <f t="shared" si="15"/>
        <v>958</v>
      </c>
      <c r="B962" s="3" t="s">
        <v>1433</v>
      </c>
      <c r="C962" s="3" t="s">
        <v>1433</v>
      </c>
      <c r="D962" s="18" t="s">
        <v>512</v>
      </c>
      <c r="E962" s="3" t="s">
        <v>141</v>
      </c>
      <c r="F962" s="3" t="s">
        <v>128</v>
      </c>
      <c r="G962" s="3"/>
      <c r="H962" s="80" t="s">
        <v>65</v>
      </c>
      <c r="I962" s="6"/>
      <c r="J962" s="30" t="s">
        <v>1746</v>
      </c>
      <c r="K962" s="6"/>
      <c r="L962" s="6"/>
      <c r="M962" s="6"/>
      <c r="N962" s="6"/>
      <c r="O962" s="44"/>
    </row>
    <row r="963" spans="1:15" ht="15.75">
      <c r="A963" s="83">
        <f t="shared" si="15"/>
        <v>959</v>
      </c>
      <c r="B963" s="3" t="s">
        <v>1433</v>
      </c>
      <c r="C963" s="3" t="s">
        <v>1433</v>
      </c>
      <c r="D963" s="18" t="s">
        <v>1438</v>
      </c>
      <c r="E963" s="3" t="s">
        <v>137</v>
      </c>
      <c r="F963" s="3" t="s">
        <v>128</v>
      </c>
      <c r="G963" s="3"/>
      <c r="H963" s="80" t="s">
        <v>65</v>
      </c>
      <c r="I963" s="6"/>
      <c r="J963" s="30" t="s">
        <v>1746</v>
      </c>
      <c r="K963" s="6"/>
      <c r="L963" s="6"/>
      <c r="M963" s="6"/>
      <c r="N963" s="6"/>
      <c r="O963" s="44"/>
    </row>
    <row r="964" spans="1:15" ht="15.75">
      <c r="A964" s="83">
        <f t="shared" si="15"/>
        <v>960</v>
      </c>
      <c r="B964" s="3" t="s">
        <v>1433</v>
      </c>
      <c r="C964" s="3" t="s">
        <v>1433</v>
      </c>
      <c r="D964" s="18" t="s">
        <v>514</v>
      </c>
      <c r="E964" s="3" t="s">
        <v>146</v>
      </c>
      <c r="F964" s="3" t="s">
        <v>147</v>
      </c>
      <c r="G964" s="3"/>
      <c r="H964" s="80" t="s">
        <v>65</v>
      </c>
      <c r="I964" s="6"/>
      <c r="J964" s="6"/>
      <c r="K964" s="6"/>
      <c r="L964" s="6"/>
      <c r="M964" s="6"/>
      <c r="N964" s="6"/>
      <c r="O964" s="44"/>
    </row>
    <row r="965" spans="1:15" ht="15.75">
      <c r="A965" s="83">
        <f t="shared" si="15"/>
        <v>961</v>
      </c>
      <c r="B965" s="3" t="s">
        <v>1433</v>
      </c>
      <c r="C965" s="3" t="s">
        <v>1433</v>
      </c>
      <c r="D965" s="18" t="s">
        <v>1439</v>
      </c>
      <c r="E965" s="3" t="s">
        <v>1440</v>
      </c>
      <c r="F965" s="3" t="s">
        <v>131</v>
      </c>
      <c r="G965" s="3"/>
      <c r="H965" s="80" t="s">
        <v>65</v>
      </c>
      <c r="I965" s="6"/>
      <c r="J965" s="6"/>
      <c r="K965" s="6"/>
      <c r="L965" s="6"/>
      <c r="M965" s="6"/>
      <c r="N965" s="6"/>
      <c r="O965" s="44"/>
    </row>
    <row r="966" spans="1:15" ht="15.75">
      <c r="A966" s="83">
        <f t="shared" si="15"/>
        <v>962</v>
      </c>
      <c r="B966" s="3" t="s">
        <v>1433</v>
      </c>
      <c r="C966" s="3" t="s">
        <v>1433</v>
      </c>
      <c r="D966" s="18" t="s">
        <v>1441</v>
      </c>
      <c r="E966" s="3" t="s">
        <v>1442</v>
      </c>
      <c r="F966" s="3" t="s">
        <v>131</v>
      </c>
      <c r="G966" s="3"/>
      <c r="H966" s="80" t="s">
        <v>65</v>
      </c>
      <c r="I966" s="6"/>
      <c r="J966" s="37" t="s">
        <v>1654</v>
      </c>
      <c r="K966" s="6"/>
      <c r="L966" s="6"/>
      <c r="M966" s="6"/>
      <c r="N966" s="6"/>
      <c r="O966" s="44"/>
    </row>
    <row r="967" spans="1:15" ht="15.75">
      <c r="A967" s="83">
        <f t="shared" ref="A967:A1030" si="16">A966+1</f>
        <v>963</v>
      </c>
      <c r="B967" s="3" t="s">
        <v>1433</v>
      </c>
      <c r="C967" s="3" t="s">
        <v>1433</v>
      </c>
      <c r="D967" s="18" t="s">
        <v>1443</v>
      </c>
      <c r="E967" s="3" t="s">
        <v>1444</v>
      </c>
      <c r="F967" s="3" t="s">
        <v>1445</v>
      </c>
      <c r="G967" s="3"/>
      <c r="H967" s="80" t="s">
        <v>65</v>
      </c>
      <c r="I967" s="6"/>
      <c r="J967" s="6"/>
      <c r="K967" s="6"/>
      <c r="L967" s="6"/>
      <c r="M967" s="6"/>
      <c r="N967" s="6"/>
      <c r="O967" s="44"/>
    </row>
    <row r="968" spans="1:15" ht="15.75">
      <c r="A968" s="83">
        <f t="shared" si="16"/>
        <v>964</v>
      </c>
      <c r="B968" s="3" t="s">
        <v>1655</v>
      </c>
      <c r="C968" s="3" t="s">
        <v>1655</v>
      </c>
      <c r="D968" s="18" t="s">
        <v>1446</v>
      </c>
      <c r="E968" s="3" t="s">
        <v>29</v>
      </c>
      <c r="F968" s="3" t="s">
        <v>128</v>
      </c>
      <c r="G968" s="3"/>
      <c r="H968" s="80" t="s">
        <v>65</v>
      </c>
      <c r="I968" s="6"/>
      <c r="J968" s="30" t="s">
        <v>1787</v>
      </c>
      <c r="K968" s="6"/>
      <c r="L968" s="6"/>
      <c r="M968" s="6"/>
      <c r="N968" s="6"/>
      <c r="O968" s="44"/>
    </row>
    <row r="969" spans="1:15" ht="15">
      <c r="A969" s="83">
        <f t="shared" si="16"/>
        <v>965</v>
      </c>
      <c r="B969" s="3" t="s">
        <v>1447</v>
      </c>
      <c r="C969" s="3" t="s">
        <v>1447</v>
      </c>
      <c r="D969" s="3" t="s">
        <v>484</v>
      </c>
      <c r="E969" s="3" t="s">
        <v>2</v>
      </c>
      <c r="F969" s="3" t="s">
        <v>128</v>
      </c>
      <c r="G969" s="3" t="s">
        <v>65</v>
      </c>
      <c r="H969" s="80" t="s">
        <v>2954</v>
      </c>
      <c r="I969" s="6"/>
      <c r="J969" s="6"/>
      <c r="K969" s="6"/>
      <c r="L969" s="6"/>
      <c r="M969" s="6"/>
      <c r="N969" s="6"/>
      <c r="O969" s="44"/>
    </row>
    <row r="970" spans="1:15" ht="15">
      <c r="A970" s="83">
        <f t="shared" si="16"/>
        <v>966</v>
      </c>
      <c r="B970" s="3" t="s">
        <v>1447</v>
      </c>
      <c r="C970" s="3" t="s">
        <v>1447</v>
      </c>
      <c r="D970" s="3" t="s">
        <v>1448</v>
      </c>
      <c r="E970" s="3" t="s">
        <v>1788</v>
      </c>
      <c r="F970" s="3" t="s">
        <v>128</v>
      </c>
      <c r="G970" s="3"/>
      <c r="H970" s="80" t="s">
        <v>65</v>
      </c>
      <c r="I970" s="6"/>
      <c r="J970" s="30" t="s">
        <v>1789</v>
      </c>
      <c r="K970" s="6"/>
      <c r="L970" s="6"/>
      <c r="M970" s="6"/>
      <c r="N970" s="6"/>
      <c r="O970" s="44"/>
    </row>
    <row r="971" spans="1:15" ht="15">
      <c r="A971" s="83">
        <f t="shared" si="16"/>
        <v>967</v>
      </c>
      <c r="B971" s="3" t="s">
        <v>1790</v>
      </c>
      <c r="C971" s="3" t="s">
        <v>1790</v>
      </c>
      <c r="D971" s="3" t="s">
        <v>1449</v>
      </c>
      <c r="E971" s="3" t="s">
        <v>1450</v>
      </c>
      <c r="F971" s="3" t="s">
        <v>128</v>
      </c>
      <c r="G971" s="3"/>
      <c r="H971" s="80" t="s">
        <v>65</v>
      </c>
      <c r="I971" s="6"/>
      <c r="J971" s="30" t="s">
        <v>1791</v>
      </c>
      <c r="K971" s="6"/>
      <c r="L971" s="6"/>
      <c r="M971" s="6"/>
      <c r="N971" s="6"/>
      <c r="O971" s="44"/>
    </row>
    <row r="972" spans="1:15" ht="15">
      <c r="A972" s="83">
        <f t="shared" si="16"/>
        <v>968</v>
      </c>
      <c r="B972" s="3" t="s">
        <v>1447</v>
      </c>
      <c r="C972" s="3" t="s">
        <v>1447</v>
      </c>
      <c r="D972" s="3" t="s">
        <v>1451</v>
      </c>
      <c r="E972" s="3" t="s">
        <v>1452</v>
      </c>
      <c r="F972" s="3" t="s">
        <v>144</v>
      </c>
      <c r="G972" s="3"/>
      <c r="H972" s="80" t="s">
        <v>65</v>
      </c>
      <c r="I972" s="6"/>
      <c r="J972" s="30" t="s">
        <v>1792</v>
      </c>
      <c r="K972" s="6"/>
      <c r="L972" s="6"/>
      <c r="M972" s="6"/>
      <c r="N972" s="6"/>
      <c r="O972" s="44"/>
    </row>
    <row r="973" spans="1:15" ht="15">
      <c r="A973" s="83">
        <f t="shared" si="16"/>
        <v>969</v>
      </c>
      <c r="B973" s="3" t="s">
        <v>1447</v>
      </c>
      <c r="C973" s="3" t="s">
        <v>1447</v>
      </c>
      <c r="D973" s="3" t="s">
        <v>1453</v>
      </c>
      <c r="E973" s="3" t="s">
        <v>1454</v>
      </c>
      <c r="F973" s="3" t="s">
        <v>131</v>
      </c>
      <c r="G973" s="3"/>
      <c r="H973" s="80" t="s">
        <v>65</v>
      </c>
      <c r="I973" s="6"/>
      <c r="J973" s="6"/>
      <c r="K973" s="6"/>
      <c r="L973" s="6"/>
      <c r="M973" s="6"/>
      <c r="N973" s="6"/>
      <c r="O973" s="44"/>
    </row>
    <row r="974" spans="1:15" ht="15">
      <c r="A974" s="83">
        <f t="shared" si="16"/>
        <v>970</v>
      </c>
      <c r="B974" s="3" t="s">
        <v>1447</v>
      </c>
      <c r="C974" s="3" t="s">
        <v>1447</v>
      </c>
      <c r="D974" s="3" t="s">
        <v>1455</v>
      </c>
      <c r="E974" s="3" t="s">
        <v>1440</v>
      </c>
      <c r="F974" s="3" t="s">
        <v>144</v>
      </c>
      <c r="G974" s="3"/>
      <c r="H974" s="80" t="s">
        <v>65</v>
      </c>
      <c r="I974" s="6"/>
      <c r="J974" s="6"/>
      <c r="K974" s="6"/>
      <c r="L974" s="6"/>
      <c r="M974" s="6"/>
      <c r="N974" s="6"/>
      <c r="O974" s="44"/>
    </row>
    <row r="975" spans="1:15" ht="15">
      <c r="A975" s="83">
        <f t="shared" si="16"/>
        <v>971</v>
      </c>
      <c r="B975" s="3" t="s">
        <v>1447</v>
      </c>
      <c r="C975" s="3" t="s">
        <v>1447</v>
      </c>
      <c r="D975" s="3" t="s">
        <v>132</v>
      </c>
      <c r="E975" s="3" t="s">
        <v>133</v>
      </c>
      <c r="F975" s="3" t="s">
        <v>134</v>
      </c>
      <c r="G975" s="3"/>
      <c r="H975" s="80" t="s">
        <v>65</v>
      </c>
      <c r="I975" s="6"/>
      <c r="J975" s="6"/>
      <c r="K975" s="6"/>
      <c r="L975" s="6"/>
      <c r="M975" s="6"/>
      <c r="N975" s="6"/>
      <c r="O975" s="44"/>
    </row>
    <row r="976" spans="1:15" ht="15">
      <c r="A976" s="83">
        <f t="shared" si="16"/>
        <v>972</v>
      </c>
      <c r="B976" s="3" t="s">
        <v>1447</v>
      </c>
      <c r="C976" s="3" t="s">
        <v>1447</v>
      </c>
      <c r="D976" s="3" t="s">
        <v>1378</v>
      </c>
      <c r="E976" s="3" t="s">
        <v>81</v>
      </c>
      <c r="F976" s="3" t="s">
        <v>134</v>
      </c>
      <c r="G976" s="3"/>
      <c r="H976" s="80" t="s">
        <v>65</v>
      </c>
      <c r="I976" s="6"/>
      <c r="J976" s="6"/>
      <c r="K976" s="6"/>
      <c r="L976" s="6"/>
      <c r="M976" s="6"/>
      <c r="N976" s="6"/>
      <c r="O976" s="44"/>
    </row>
    <row r="977" spans="1:15" ht="15">
      <c r="A977" s="83">
        <f t="shared" si="16"/>
        <v>973</v>
      </c>
      <c r="B977" s="3" t="s">
        <v>1447</v>
      </c>
      <c r="C977" s="3" t="s">
        <v>1447</v>
      </c>
      <c r="D977" s="3" t="s">
        <v>1429</v>
      </c>
      <c r="E977" s="3" t="s">
        <v>141</v>
      </c>
      <c r="F977" s="3" t="s">
        <v>128</v>
      </c>
      <c r="G977" s="3"/>
      <c r="H977" s="80" t="s">
        <v>65</v>
      </c>
      <c r="I977" s="6"/>
      <c r="J977" s="30" t="s">
        <v>1746</v>
      </c>
      <c r="K977" s="6"/>
      <c r="L977" s="6"/>
      <c r="M977" s="6"/>
      <c r="N977" s="6"/>
      <c r="O977" s="44"/>
    </row>
    <row r="978" spans="1:15" ht="15">
      <c r="A978" s="83">
        <f t="shared" si="16"/>
        <v>974</v>
      </c>
      <c r="B978" s="3" t="s">
        <v>1447</v>
      </c>
      <c r="C978" s="3" t="s">
        <v>1447</v>
      </c>
      <c r="D978" s="3" t="s">
        <v>1456</v>
      </c>
      <c r="E978" s="3" t="s">
        <v>137</v>
      </c>
      <c r="F978" s="3" t="s">
        <v>128</v>
      </c>
      <c r="G978" s="3"/>
      <c r="H978" s="80" t="s">
        <v>65</v>
      </c>
      <c r="I978" s="6"/>
      <c r="J978" s="30" t="s">
        <v>1746</v>
      </c>
      <c r="K978" s="6"/>
      <c r="L978" s="6"/>
      <c r="M978" s="6"/>
      <c r="N978" s="6"/>
      <c r="O978" s="44"/>
    </row>
    <row r="979" spans="1:15" ht="15">
      <c r="A979" s="83">
        <f t="shared" si="16"/>
        <v>975</v>
      </c>
      <c r="B979" s="3" t="s">
        <v>1447</v>
      </c>
      <c r="C979" s="3" t="s">
        <v>1447</v>
      </c>
      <c r="D979" s="3" t="s">
        <v>145</v>
      </c>
      <c r="E979" s="3" t="s">
        <v>146</v>
      </c>
      <c r="F979" s="3" t="s">
        <v>147</v>
      </c>
      <c r="G979" s="3"/>
      <c r="H979" s="80" t="s">
        <v>65</v>
      </c>
      <c r="I979" s="6"/>
      <c r="J979" s="6"/>
      <c r="K979" s="6"/>
      <c r="L979" s="6"/>
      <c r="M979" s="6"/>
      <c r="N979" s="6"/>
      <c r="O979" s="44"/>
    </row>
    <row r="980" spans="1:15" ht="15">
      <c r="A980" s="83">
        <f t="shared" si="16"/>
        <v>976</v>
      </c>
      <c r="B980" s="3" t="s">
        <v>1447</v>
      </c>
      <c r="C980" s="3" t="s">
        <v>1447</v>
      </c>
      <c r="D980" s="3" t="s">
        <v>492</v>
      </c>
      <c r="E980" s="3" t="s">
        <v>29</v>
      </c>
      <c r="F980" s="3" t="s">
        <v>128</v>
      </c>
      <c r="G980" s="3"/>
      <c r="H980" s="80" t="s">
        <v>65</v>
      </c>
      <c r="I980" s="6"/>
      <c r="J980" s="30" t="s">
        <v>1787</v>
      </c>
      <c r="K980" s="6"/>
      <c r="L980" s="6"/>
      <c r="M980" s="6"/>
      <c r="N980" s="6"/>
      <c r="O980" s="44"/>
    </row>
    <row r="981" spans="1:15" ht="15.75">
      <c r="A981" s="83">
        <f t="shared" si="16"/>
        <v>977</v>
      </c>
      <c r="B981" s="3" t="s">
        <v>1656</v>
      </c>
      <c r="C981" s="3" t="s">
        <v>1656</v>
      </c>
      <c r="D981" s="18" t="s">
        <v>1458</v>
      </c>
      <c r="E981" s="3" t="s">
        <v>2</v>
      </c>
      <c r="F981" s="3" t="s">
        <v>128</v>
      </c>
      <c r="G981" s="3" t="s">
        <v>65</v>
      </c>
      <c r="H981" s="80" t="s">
        <v>2954</v>
      </c>
      <c r="I981" s="6"/>
      <c r="J981" s="6"/>
      <c r="K981" s="6"/>
      <c r="L981" s="6"/>
      <c r="M981" s="6"/>
      <c r="N981" s="6"/>
      <c r="O981" s="44"/>
    </row>
    <row r="982" spans="1:15" ht="15.75">
      <c r="A982" s="83">
        <f t="shared" si="16"/>
        <v>978</v>
      </c>
      <c r="B982" s="3" t="s">
        <v>1457</v>
      </c>
      <c r="C982" s="3" t="s">
        <v>1457</v>
      </c>
      <c r="D982" s="18" t="s">
        <v>1459</v>
      </c>
      <c r="E982" s="3" t="s">
        <v>130</v>
      </c>
      <c r="F982" s="3" t="s">
        <v>131</v>
      </c>
      <c r="G982" s="3"/>
      <c r="H982" s="80" t="s">
        <v>65</v>
      </c>
      <c r="I982" s="6"/>
      <c r="J982" s="6"/>
      <c r="K982" s="6"/>
      <c r="L982" s="6"/>
      <c r="M982" s="6"/>
      <c r="N982" s="6"/>
      <c r="O982" s="44"/>
    </row>
    <row r="983" spans="1:15" ht="15.75">
      <c r="A983" s="83">
        <f t="shared" si="16"/>
        <v>979</v>
      </c>
      <c r="B983" s="3" t="s">
        <v>1457</v>
      </c>
      <c r="C983" s="3" t="s">
        <v>1457</v>
      </c>
      <c r="D983" s="18" t="s">
        <v>1460</v>
      </c>
      <c r="E983" s="3" t="s">
        <v>527</v>
      </c>
      <c r="F983" s="3" t="s">
        <v>131</v>
      </c>
      <c r="G983" s="3"/>
      <c r="H983" s="80" t="s">
        <v>65</v>
      </c>
      <c r="I983" s="6"/>
      <c r="J983" s="30" t="s">
        <v>1793</v>
      </c>
      <c r="K983" s="6"/>
      <c r="L983" s="6"/>
      <c r="M983" s="6"/>
      <c r="N983" s="6"/>
      <c r="O983" s="44"/>
    </row>
    <row r="984" spans="1:15" ht="15.75">
      <c r="A984" s="83">
        <f t="shared" si="16"/>
        <v>980</v>
      </c>
      <c r="B984" s="3" t="s">
        <v>1457</v>
      </c>
      <c r="C984" s="3" t="s">
        <v>1457</v>
      </c>
      <c r="D984" s="18" t="s">
        <v>1461</v>
      </c>
      <c r="E984" s="3" t="s">
        <v>532</v>
      </c>
      <c r="F984" s="3" t="s">
        <v>128</v>
      </c>
      <c r="G984" s="3"/>
      <c r="H984" s="80" t="s">
        <v>2954</v>
      </c>
      <c r="I984" s="6"/>
      <c r="J984" s="30" t="s">
        <v>1785</v>
      </c>
      <c r="K984" s="6"/>
      <c r="L984" s="6"/>
      <c r="M984" s="6"/>
      <c r="N984" s="6"/>
      <c r="O984" s="44"/>
    </row>
    <row r="985" spans="1:15" ht="15.75">
      <c r="A985" s="83">
        <f t="shared" si="16"/>
        <v>981</v>
      </c>
      <c r="B985" s="3" t="s">
        <v>1457</v>
      </c>
      <c r="C985" s="3" t="s">
        <v>1457</v>
      </c>
      <c r="D985" s="18" t="s">
        <v>509</v>
      </c>
      <c r="E985" s="3" t="s">
        <v>133</v>
      </c>
      <c r="F985" s="3" t="s">
        <v>134</v>
      </c>
      <c r="G985" s="3"/>
      <c r="H985" s="80" t="s">
        <v>65</v>
      </c>
      <c r="I985" s="6"/>
      <c r="J985" s="6"/>
      <c r="K985" s="6"/>
      <c r="L985" s="6"/>
      <c r="M985" s="6"/>
      <c r="N985" s="6"/>
      <c r="O985" s="44"/>
    </row>
    <row r="986" spans="1:15" ht="15.75">
      <c r="A986" s="83">
        <f t="shared" si="16"/>
        <v>982</v>
      </c>
      <c r="B986" s="3" t="s">
        <v>1457</v>
      </c>
      <c r="C986" s="3" t="s">
        <v>1457</v>
      </c>
      <c r="D986" s="18" t="s">
        <v>680</v>
      </c>
      <c r="E986" s="3" t="s">
        <v>81</v>
      </c>
      <c r="F986" s="3" t="s">
        <v>134</v>
      </c>
      <c r="G986" s="3"/>
      <c r="H986" s="80" t="s">
        <v>65</v>
      </c>
      <c r="I986" s="6"/>
      <c r="J986" s="6"/>
      <c r="K986" s="6"/>
      <c r="L986" s="6"/>
      <c r="M986" s="6"/>
      <c r="N986" s="6"/>
      <c r="O986" s="44"/>
    </row>
    <row r="987" spans="1:15" ht="15.75">
      <c r="A987" s="83">
        <f t="shared" si="16"/>
        <v>983</v>
      </c>
      <c r="B987" s="3" t="s">
        <v>1457</v>
      </c>
      <c r="C987" s="3" t="s">
        <v>1457</v>
      </c>
      <c r="D987" s="18" t="s">
        <v>512</v>
      </c>
      <c r="E987" s="3" t="s">
        <v>141</v>
      </c>
      <c r="F987" s="3" t="s">
        <v>128</v>
      </c>
      <c r="G987" s="3"/>
      <c r="H987" s="80" t="s">
        <v>65</v>
      </c>
      <c r="I987" s="6"/>
      <c r="J987" s="30" t="s">
        <v>1746</v>
      </c>
      <c r="K987" s="6"/>
      <c r="L987" s="6"/>
      <c r="M987" s="6"/>
      <c r="N987" s="6"/>
      <c r="O987" s="44"/>
    </row>
    <row r="988" spans="1:15" ht="15.75">
      <c r="A988" s="83">
        <f t="shared" si="16"/>
        <v>984</v>
      </c>
      <c r="B988" s="3" t="s">
        <v>1457</v>
      </c>
      <c r="C988" s="3" t="s">
        <v>1457</v>
      </c>
      <c r="D988" s="18" t="s">
        <v>1438</v>
      </c>
      <c r="E988" s="3" t="s">
        <v>137</v>
      </c>
      <c r="F988" s="3" t="s">
        <v>128</v>
      </c>
      <c r="G988" s="3"/>
      <c r="H988" s="80" t="s">
        <v>65</v>
      </c>
      <c r="I988" s="6"/>
      <c r="J988" s="30" t="s">
        <v>1746</v>
      </c>
      <c r="K988" s="6"/>
      <c r="L988" s="6"/>
      <c r="M988" s="6"/>
      <c r="N988" s="6"/>
      <c r="O988" s="44"/>
    </row>
    <row r="989" spans="1:15" ht="15.75">
      <c r="A989" s="83">
        <f t="shared" si="16"/>
        <v>985</v>
      </c>
      <c r="B989" s="3" t="s">
        <v>1457</v>
      </c>
      <c r="C989" s="3" t="s">
        <v>1457</v>
      </c>
      <c r="D989" s="18" t="s">
        <v>514</v>
      </c>
      <c r="E989" s="3" t="s">
        <v>146</v>
      </c>
      <c r="F989" s="3" t="s">
        <v>147</v>
      </c>
      <c r="G989" s="3"/>
      <c r="H989" s="80" t="s">
        <v>65</v>
      </c>
      <c r="I989" s="6"/>
      <c r="J989" s="6"/>
      <c r="K989" s="6"/>
      <c r="L989" s="6"/>
      <c r="M989" s="6"/>
      <c r="N989" s="6"/>
      <c r="O989" s="44"/>
    </row>
    <row r="990" spans="1:15" ht="15.75">
      <c r="A990" s="83">
        <f t="shared" si="16"/>
        <v>986</v>
      </c>
      <c r="B990" s="3" t="s">
        <v>1457</v>
      </c>
      <c r="C990" s="3" t="s">
        <v>1457</v>
      </c>
      <c r="D990" s="18" t="s">
        <v>1462</v>
      </c>
      <c r="E990" s="3" t="s">
        <v>1463</v>
      </c>
      <c r="F990" s="3" t="s">
        <v>131</v>
      </c>
      <c r="G990" s="3"/>
      <c r="H990" s="80" t="s">
        <v>65</v>
      </c>
      <c r="I990" s="6"/>
      <c r="J990" s="37" t="s">
        <v>1634</v>
      </c>
      <c r="K990" s="6"/>
      <c r="L990" s="6"/>
      <c r="M990" s="6"/>
      <c r="N990" s="6"/>
      <c r="O990" s="44"/>
    </row>
    <row r="991" spans="1:15" ht="15.75">
      <c r="A991" s="83">
        <f t="shared" si="16"/>
        <v>987</v>
      </c>
      <c r="B991" s="3" t="s">
        <v>1457</v>
      </c>
      <c r="C991" s="3" t="s">
        <v>1457</v>
      </c>
      <c r="D991" s="18" t="s">
        <v>1464</v>
      </c>
      <c r="E991" s="3" t="s">
        <v>1465</v>
      </c>
      <c r="F991" s="3" t="s">
        <v>128</v>
      </c>
      <c r="G991" s="3"/>
      <c r="H991" s="80" t="s">
        <v>65</v>
      </c>
      <c r="I991" s="6"/>
      <c r="J991" s="36" t="s">
        <v>1647</v>
      </c>
      <c r="K991" s="6"/>
      <c r="L991" s="6"/>
      <c r="M991" s="6"/>
      <c r="N991" s="6"/>
      <c r="O991" s="44"/>
    </row>
    <row r="992" spans="1:15" ht="15.75">
      <c r="A992" s="83">
        <f t="shared" si="16"/>
        <v>988</v>
      </c>
      <c r="B992" s="3" t="s">
        <v>1457</v>
      </c>
      <c r="C992" s="3" t="s">
        <v>1457</v>
      </c>
      <c r="D992" s="18" t="s">
        <v>1466</v>
      </c>
      <c r="E992" s="3" t="s">
        <v>489</v>
      </c>
      <c r="F992" s="3" t="s">
        <v>128</v>
      </c>
      <c r="G992" s="3"/>
      <c r="H992" s="80" t="s">
        <v>65</v>
      </c>
      <c r="I992" s="6"/>
      <c r="J992" s="36" t="s">
        <v>1657</v>
      </c>
      <c r="K992" s="6"/>
      <c r="L992" s="6"/>
      <c r="M992" s="6"/>
      <c r="N992" s="6"/>
      <c r="O992" s="44"/>
    </row>
    <row r="993" spans="1:15" ht="15.75">
      <c r="A993" s="83">
        <f t="shared" si="16"/>
        <v>989</v>
      </c>
      <c r="B993" s="3" t="s">
        <v>1457</v>
      </c>
      <c r="C993" s="3" t="s">
        <v>1457</v>
      </c>
      <c r="D993" s="18" t="s">
        <v>1467</v>
      </c>
      <c r="E993" s="3" t="s">
        <v>139</v>
      </c>
      <c r="F993" s="3" t="s">
        <v>128</v>
      </c>
      <c r="G993" s="3"/>
      <c r="H993" s="80" t="s">
        <v>65</v>
      </c>
      <c r="I993" s="6"/>
      <c r="J993" s="30" t="s">
        <v>1746</v>
      </c>
      <c r="K993" s="6"/>
      <c r="L993" s="6"/>
      <c r="M993" s="6"/>
      <c r="N993" s="6"/>
      <c r="O993" s="44"/>
    </row>
    <row r="994" spans="1:15" ht="15.75">
      <c r="A994" s="83">
        <f t="shared" si="16"/>
        <v>990</v>
      </c>
      <c r="B994" s="3" t="s">
        <v>1457</v>
      </c>
      <c r="C994" s="3" t="s">
        <v>1457</v>
      </c>
      <c r="D994" s="18" t="s">
        <v>1468</v>
      </c>
      <c r="E994" s="3" t="s">
        <v>1469</v>
      </c>
      <c r="F994" s="3" t="s">
        <v>134</v>
      </c>
      <c r="G994" s="3"/>
      <c r="H994" s="80" t="s">
        <v>65</v>
      </c>
      <c r="I994" s="6"/>
      <c r="J994" s="6"/>
      <c r="K994" s="6"/>
      <c r="L994" s="6"/>
      <c r="M994" s="6"/>
      <c r="N994" s="6"/>
      <c r="O994" s="44"/>
    </row>
    <row r="995" spans="1:15" ht="15.75">
      <c r="A995" s="83">
        <f t="shared" si="16"/>
        <v>991</v>
      </c>
      <c r="B995" s="3" t="s">
        <v>1457</v>
      </c>
      <c r="C995" s="3" t="s">
        <v>1457</v>
      </c>
      <c r="D995" s="18" t="s">
        <v>1470</v>
      </c>
      <c r="E995" s="3" t="s">
        <v>1471</v>
      </c>
      <c r="F995" s="3" t="s">
        <v>134</v>
      </c>
      <c r="G995" s="3"/>
      <c r="H995" s="80" t="s">
        <v>65</v>
      </c>
      <c r="I995" s="6"/>
      <c r="J995" s="6"/>
      <c r="K995" s="6"/>
      <c r="L995" s="6"/>
      <c r="M995" s="6"/>
      <c r="N995" s="6"/>
      <c r="O995" s="44"/>
    </row>
    <row r="996" spans="1:15" ht="15.75">
      <c r="A996" s="83">
        <f t="shared" si="16"/>
        <v>992</v>
      </c>
      <c r="B996" s="3" t="s">
        <v>1457</v>
      </c>
      <c r="C996" s="3" t="s">
        <v>1457</v>
      </c>
      <c r="D996" s="18" t="s">
        <v>1472</v>
      </c>
      <c r="E996" s="3" t="s">
        <v>1473</v>
      </c>
      <c r="F996" s="3" t="s">
        <v>128</v>
      </c>
      <c r="G996" s="3"/>
      <c r="H996" s="80" t="s">
        <v>65</v>
      </c>
      <c r="I996" s="6"/>
      <c r="J996" s="6"/>
      <c r="K996" s="6"/>
      <c r="L996" s="6"/>
      <c r="M996" s="6"/>
      <c r="N996" s="6"/>
      <c r="O996" s="44"/>
    </row>
    <row r="997" spans="1:15" ht="114">
      <c r="A997" s="83">
        <f t="shared" si="16"/>
        <v>993</v>
      </c>
      <c r="B997" s="3" t="s">
        <v>1457</v>
      </c>
      <c r="C997" s="3" t="s">
        <v>1457</v>
      </c>
      <c r="D997" s="18" t="s">
        <v>1474</v>
      </c>
      <c r="E997" s="3" t="s">
        <v>9</v>
      </c>
      <c r="F997" s="3" t="s">
        <v>131</v>
      </c>
      <c r="G997" s="3"/>
      <c r="H997" s="80" t="s">
        <v>65</v>
      </c>
      <c r="I997" s="6"/>
      <c r="J997" s="38" t="s">
        <v>1660</v>
      </c>
      <c r="K997" s="6"/>
      <c r="L997" s="6"/>
      <c r="M997" s="6"/>
      <c r="N997" s="6"/>
      <c r="O997" s="44"/>
    </row>
    <row r="998" spans="1:15" ht="195" customHeight="1">
      <c r="A998" s="83">
        <f t="shared" si="16"/>
        <v>994</v>
      </c>
      <c r="B998" s="3" t="s">
        <v>1457</v>
      </c>
      <c r="C998" s="3" t="s">
        <v>1457</v>
      </c>
      <c r="D998" s="18" t="s">
        <v>1475</v>
      </c>
      <c r="E998" s="3" t="s">
        <v>1658</v>
      </c>
      <c r="F998" s="3" t="s">
        <v>131</v>
      </c>
      <c r="G998" s="3"/>
      <c r="H998" s="80" t="s">
        <v>65</v>
      </c>
      <c r="I998" s="6"/>
      <c r="J998" s="39" t="s">
        <v>1659</v>
      </c>
      <c r="K998" s="6"/>
      <c r="L998" s="6"/>
      <c r="M998" s="6"/>
      <c r="N998" s="6"/>
      <c r="O998" s="44"/>
    </row>
    <row r="999" spans="1:15" ht="15.75">
      <c r="A999" s="83">
        <f t="shared" si="16"/>
        <v>995</v>
      </c>
      <c r="B999" s="3" t="s">
        <v>1457</v>
      </c>
      <c r="C999" s="3" t="s">
        <v>1457</v>
      </c>
      <c r="D999" s="18" t="s">
        <v>1476</v>
      </c>
      <c r="E999" s="3" t="s">
        <v>29</v>
      </c>
      <c r="F999" s="3" t="s">
        <v>128</v>
      </c>
      <c r="G999" s="3"/>
      <c r="H999" s="80" t="s">
        <v>65</v>
      </c>
      <c r="I999" s="6"/>
      <c r="J999" s="30" t="s">
        <v>1787</v>
      </c>
      <c r="K999" s="6"/>
      <c r="L999" s="6"/>
      <c r="M999" s="6"/>
      <c r="N999" s="6"/>
      <c r="O999" s="44"/>
    </row>
    <row r="1000" spans="1:15" ht="15.75">
      <c r="A1000" s="83">
        <f t="shared" si="16"/>
        <v>996</v>
      </c>
      <c r="B1000" s="3" t="s">
        <v>1457</v>
      </c>
      <c r="C1000" s="3" t="s">
        <v>1457</v>
      </c>
      <c r="D1000" s="18" t="s">
        <v>1477</v>
      </c>
      <c r="E1000" s="3" t="s">
        <v>1478</v>
      </c>
      <c r="F1000" s="3" t="s">
        <v>144</v>
      </c>
      <c r="G1000" s="3"/>
      <c r="H1000" s="80" t="s">
        <v>65</v>
      </c>
      <c r="I1000" s="6"/>
      <c r="J1000" s="6"/>
      <c r="K1000" s="6"/>
      <c r="L1000" s="6"/>
      <c r="M1000" s="6"/>
      <c r="N1000" s="6"/>
      <c r="O1000" s="44"/>
    </row>
    <row r="1001" spans="1:15" ht="15.75">
      <c r="A1001" s="83">
        <f t="shared" si="16"/>
        <v>997</v>
      </c>
      <c r="B1001" s="3" t="s">
        <v>1457</v>
      </c>
      <c r="C1001" s="3" t="s">
        <v>1457</v>
      </c>
      <c r="D1001" s="18" t="s">
        <v>1479</v>
      </c>
      <c r="E1001" s="3" t="s">
        <v>1480</v>
      </c>
      <c r="F1001" s="3" t="s">
        <v>134</v>
      </c>
      <c r="G1001" s="3"/>
      <c r="H1001" s="80" t="s">
        <v>65</v>
      </c>
      <c r="I1001" s="6"/>
      <c r="J1001" s="6"/>
      <c r="K1001" s="6"/>
      <c r="L1001" s="6"/>
      <c r="M1001" s="6"/>
      <c r="N1001" s="6"/>
      <c r="O1001" s="44"/>
    </row>
    <row r="1002" spans="1:15" ht="15.75">
      <c r="A1002" s="83">
        <f t="shared" si="16"/>
        <v>998</v>
      </c>
      <c r="B1002" s="3" t="s">
        <v>1481</v>
      </c>
      <c r="C1002" s="3" t="s">
        <v>1481</v>
      </c>
      <c r="D1002" s="18" t="s">
        <v>484</v>
      </c>
      <c r="E1002" s="3" t="s">
        <v>2</v>
      </c>
      <c r="F1002" s="3" t="s">
        <v>128</v>
      </c>
      <c r="G1002" s="3" t="s">
        <v>65</v>
      </c>
      <c r="H1002" s="80" t="s">
        <v>2954</v>
      </c>
      <c r="I1002" s="6"/>
      <c r="J1002" s="6"/>
      <c r="K1002" s="6"/>
      <c r="L1002" s="6"/>
      <c r="M1002" s="6"/>
      <c r="N1002" s="6"/>
      <c r="O1002" s="44"/>
    </row>
    <row r="1003" spans="1:15" ht="15">
      <c r="A1003" s="83">
        <f t="shared" si="16"/>
        <v>999</v>
      </c>
      <c r="B1003" s="3" t="s">
        <v>1481</v>
      </c>
      <c r="C1003" s="3" t="s">
        <v>1481</v>
      </c>
      <c r="D1003" s="27" t="s">
        <v>509</v>
      </c>
      <c r="E1003" s="3" t="s">
        <v>133</v>
      </c>
      <c r="F1003" s="3" t="s">
        <v>134</v>
      </c>
      <c r="G1003" s="3"/>
      <c r="H1003" s="80" t="s">
        <v>65</v>
      </c>
      <c r="I1003" s="6"/>
      <c r="J1003" s="6"/>
      <c r="K1003" s="6"/>
      <c r="L1003" s="6"/>
      <c r="M1003" s="6"/>
      <c r="N1003" s="6"/>
      <c r="O1003" s="44"/>
    </row>
    <row r="1004" spans="1:15" ht="15">
      <c r="A1004" s="83">
        <f t="shared" si="16"/>
        <v>1000</v>
      </c>
      <c r="B1004" s="3" t="s">
        <v>1481</v>
      </c>
      <c r="C1004" s="3" t="s">
        <v>1481</v>
      </c>
      <c r="D1004" s="27" t="s">
        <v>680</v>
      </c>
      <c r="E1004" s="3" t="s">
        <v>81</v>
      </c>
      <c r="F1004" s="3" t="s">
        <v>134</v>
      </c>
      <c r="G1004" s="3"/>
      <c r="H1004" s="80" t="s">
        <v>65</v>
      </c>
      <c r="I1004" s="6"/>
      <c r="J1004" s="6"/>
      <c r="K1004" s="6"/>
      <c r="L1004" s="6"/>
      <c r="M1004" s="6"/>
      <c r="N1004" s="6"/>
      <c r="O1004" s="44"/>
    </row>
    <row r="1005" spans="1:15" ht="15">
      <c r="A1005" s="83">
        <f t="shared" si="16"/>
        <v>1001</v>
      </c>
      <c r="B1005" s="3" t="s">
        <v>1481</v>
      </c>
      <c r="C1005" s="3" t="s">
        <v>1481</v>
      </c>
      <c r="D1005" s="27" t="s">
        <v>703</v>
      </c>
      <c r="E1005" s="3" t="s">
        <v>1482</v>
      </c>
      <c r="F1005" s="3" t="s">
        <v>128</v>
      </c>
      <c r="G1005" s="3"/>
      <c r="H1005" s="80" t="s">
        <v>65</v>
      </c>
      <c r="I1005" s="6"/>
      <c r="J1005" s="30" t="s">
        <v>1747</v>
      </c>
      <c r="K1005" s="6"/>
      <c r="L1005" s="6"/>
      <c r="M1005" s="6"/>
      <c r="N1005" s="6"/>
      <c r="O1005" s="44"/>
    </row>
    <row r="1006" spans="1:15" ht="15">
      <c r="A1006" s="83">
        <f t="shared" si="16"/>
        <v>1002</v>
      </c>
      <c r="B1006" s="3" t="s">
        <v>1481</v>
      </c>
      <c r="C1006" s="3" t="s">
        <v>1481</v>
      </c>
      <c r="D1006" s="27" t="s">
        <v>1483</v>
      </c>
      <c r="E1006" s="3" t="s">
        <v>1484</v>
      </c>
      <c r="F1006" s="3" t="s">
        <v>128</v>
      </c>
      <c r="G1006" s="3"/>
      <c r="H1006" s="80" t="s">
        <v>65</v>
      </c>
      <c r="I1006" s="6"/>
      <c r="J1006" s="30" t="s">
        <v>1746</v>
      </c>
      <c r="K1006" s="6"/>
      <c r="L1006" s="6"/>
      <c r="M1006" s="6"/>
      <c r="N1006" s="6"/>
      <c r="O1006" s="44"/>
    </row>
    <row r="1007" spans="1:15" ht="15">
      <c r="A1007" s="83">
        <f t="shared" si="16"/>
        <v>1003</v>
      </c>
      <c r="B1007" s="3" t="s">
        <v>1481</v>
      </c>
      <c r="C1007" s="3" t="s">
        <v>1481</v>
      </c>
      <c r="D1007" s="27" t="s">
        <v>699</v>
      </c>
      <c r="E1007" s="3" t="s">
        <v>700</v>
      </c>
      <c r="F1007" s="3" t="s">
        <v>128</v>
      </c>
      <c r="G1007" s="3"/>
      <c r="H1007" s="80" t="s">
        <v>65</v>
      </c>
      <c r="I1007" s="6"/>
      <c r="J1007" s="30" t="s">
        <v>1747</v>
      </c>
      <c r="K1007" s="6"/>
      <c r="L1007" s="6"/>
      <c r="M1007" s="6"/>
      <c r="N1007" s="6"/>
      <c r="O1007" s="44"/>
    </row>
    <row r="1008" spans="1:15" ht="15">
      <c r="A1008" s="83">
        <f t="shared" si="16"/>
        <v>1004</v>
      </c>
      <c r="B1008" s="3" t="s">
        <v>1481</v>
      </c>
      <c r="C1008" s="3" t="s">
        <v>1481</v>
      </c>
      <c r="D1008" s="27" t="s">
        <v>1485</v>
      </c>
      <c r="E1008" s="3" t="s">
        <v>702</v>
      </c>
      <c r="F1008" s="3" t="s">
        <v>128</v>
      </c>
      <c r="G1008" s="3"/>
      <c r="H1008" s="80" t="s">
        <v>65</v>
      </c>
      <c r="I1008" s="6"/>
      <c r="J1008" s="30" t="s">
        <v>1746</v>
      </c>
      <c r="K1008" s="6"/>
      <c r="L1008" s="6"/>
      <c r="M1008" s="6"/>
      <c r="N1008" s="6"/>
      <c r="O1008" s="44"/>
    </row>
    <row r="1009" spans="1:15" ht="15">
      <c r="A1009" s="83">
        <f t="shared" si="16"/>
        <v>1005</v>
      </c>
      <c r="B1009" s="3" t="s">
        <v>1481</v>
      </c>
      <c r="C1009" s="3" t="s">
        <v>1481</v>
      </c>
      <c r="D1009" s="27" t="s">
        <v>681</v>
      </c>
      <c r="E1009" s="3" t="s">
        <v>141</v>
      </c>
      <c r="F1009" s="3" t="s">
        <v>128</v>
      </c>
      <c r="G1009" s="3"/>
      <c r="H1009" s="80" t="s">
        <v>65</v>
      </c>
      <c r="I1009" s="6"/>
      <c r="J1009" s="30" t="s">
        <v>1746</v>
      </c>
      <c r="K1009" s="6"/>
      <c r="L1009" s="6"/>
      <c r="M1009" s="6"/>
      <c r="N1009" s="6"/>
      <c r="O1009" s="44"/>
    </row>
    <row r="1010" spans="1:15" ht="15">
      <c r="A1010" s="83">
        <f t="shared" si="16"/>
        <v>1006</v>
      </c>
      <c r="B1010" s="3" t="s">
        <v>1481</v>
      </c>
      <c r="C1010" s="3" t="s">
        <v>1481</v>
      </c>
      <c r="D1010" s="27" t="s">
        <v>682</v>
      </c>
      <c r="E1010" s="3" t="s">
        <v>137</v>
      </c>
      <c r="F1010" s="3" t="s">
        <v>128</v>
      </c>
      <c r="G1010" s="3"/>
      <c r="H1010" s="80" t="s">
        <v>65</v>
      </c>
      <c r="I1010" s="6"/>
      <c r="J1010" s="30" t="s">
        <v>1746</v>
      </c>
      <c r="K1010" s="6"/>
      <c r="L1010" s="6"/>
      <c r="M1010" s="6"/>
      <c r="N1010" s="6"/>
      <c r="O1010" s="44"/>
    </row>
    <row r="1011" spans="1:15" ht="15">
      <c r="A1011" s="83">
        <f t="shared" si="16"/>
        <v>1007</v>
      </c>
      <c r="B1011" s="3" t="s">
        <v>1481</v>
      </c>
      <c r="C1011" s="3" t="s">
        <v>1481</v>
      </c>
      <c r="D1011" s="27" t="s">
        <v>514</v>
      </c>
      <c r="E1011" s="3" t="s">
        <v>146</v>
      </c>
      <c r="F1011" s="3" t="s">
        <v>147</v>
      </c>
      <c r="G1011" s="3"/>
      <c r="H1011" s="80" t="s">
        <v>65</v>
      </c>
      <c r="I1011" s="6"/>
      <c r="J1011" s="6"/>
      <c r="K1011" s="6"/>
      <c r="L1011" s="6"/>
      <c r="M1011" s="6"/>
      <c r="N1011" s="6"/>
      <c r="O1011" s="44"/>
    </row>
    <row r="1012" spans="1:15" ht="15.75">
      <c r="A1012" s="83">
        <f t="shared" si="16"/>
        <v>1008</v>
      </c>
      <c r="B1012" s="3" t="s">
        <v>1481</v>
      </c>
      <c r="C1012" s="3" t="s">
        <v>1481</v>
      </c>
      <c r="D1012" s="18" t="s">
        <v>685</v>
      </c>
      <c r="E1012" s="3" t="s">
        <v>527</v>
      </c>
      <c r="F1012" s="3" t="s">
        <v>485</v>
      </c>
      <c r="G1012" s="3"/>
      <c r="H1012" s="80" t="s">
        <v>65</v>
      </c>
      <c r="I1012" s="6"/>
      <c r="J1012" s="37" t="s">
        <v>1634</v>
      </c>
      <c r="K1012" s="6"/>
      <c r="L1012" s="6"/>
      <c r="M1012" s="6"/>
      <c r="N1012" s="6"/>
      <c r="O1012" s="44"/>
    </row>
    <row r="1013" spans="1:15" ht="15.75">
      <c r="A1013" s="83">
        <f t="shared" si="16"/>
        <v>1009</v>
      </c>
      <c r="B1013" s="3" t="s">
        <v>1481</v>
      </c>
      <c r="C1013" s="3" t="s">
        <v>1481</v>
      </c>
      <c r="D1013" s="18" t="s">
        <v>687</v>
      </c>
      <c r="E1013" s="3" t="s">
        <v>532</v>
      </c>
      <c r="F1013" s="3" t="s">
        <v>128</v>
      </c>
      <c r="G1013" s="3"/>
      <c r="H1013" s="80" t="s">
        <v>65</v>
      </c>
      <c r="I1013" s="6"/>
      <c r="J1013" s="37" t="s">
        <v>1661</v>
      </c>
      <c r="K1013" s="6"/>
      <c r="L1013" s="6"/>
      <c r="M1013" s="6"/>
      <c r="N1013" s="6"/>
      <c r="O1013" s="44"/>
    </row>
    <row r="1014" spans="1:15" ht="213.75">
      <c r="A1014" s="83">
        <f t="shared" si="16"/>
        <v>1010</v>
      </c>
      <c r="B1014" s="3" t="s">
        <v>55</v>
      </c>
      <c r="C1014" s="3" t="s">
        <v>1486</v>
      </c>
      <c r="D1014" s="18" t="s">
        <v>1487</v>
      </c>
      <c r="E1014" s="3" t="s">
        <v>1488</v>
      </c>
      <c r="F1014" s="3" t="s">
        <v>485</v>
      </c>
      <c r="G1014" s="3"/>
      <c r="H1014" s="80" t="s">
        <v>65</v>
      </c>
      <c r="I1014" s="6"/>
      <c r="J1014" s="23" t="s">
        <v>1679</v>
      </c>
      <c r="K1014" s="6"/>
      <c r="L1014" s="6"/>
      <c r="M1014" s="6"/>
      <c r="N1014" s="6"/>
      <c r="O1014" s="44"/>
    </row>
    <row r="1015" spans="1:15" ht="15.75">
      <c r="A1015" s="83">
        <f t="shared" si="16"/>
        <v>1011</v>
      </c>
      <c r="B1015" s="3" t="s">
        <v>1481</v>
      </c>
      <c r="C1015" s="3" t="s">
        <v>1481</v>
      </c>
      <c r="D1015" s="18" t="s">
        <v>1489</v>
      </c>
      <c r="E1015" s="3" t="s">
        <v>1490</v>
      </c>
      <c r="F1015" s="3" t="s">
        <v>2984</v>
      </c>
      <c r="G1015" s="3"/>
      <c r="H1015" s="80" t="s">
        <v>65</v>
      </c>
      <c r="I1015" s="6"/>
      <c r="J1015" s="6"/>
      <c r="K1015" s="6"/>
      <c r="L1015" s="6"/>
      <c r="M1015" s="6"/>
      <c r="N1015" s="6"/>
      <c r="O1015" s="44"/>
    </row>
    <row r="1016" spans="1:15" ht="15.75">
      <c r="A1016" s="83">
        <f t="shared" si="16"/>
        <v>1012</v>
      </c>
      <c r="B1016" s="3" t="s">
        <v>1481</v>
      </c>
      <c r="C1016" s="3" t="s">
        <v>1481</v>
      </c>
      <c r="D1016" s="18" t="s">
        <v>1491</v>
      </c>
      <c r="E1016" s="3" t="s">
        <v>1492</v>
      </c>
      <c r="F1016" s="3" t="s">
        <v>363</v>
      </c>
      <c r="G1016" s="3"/>
      <c r="H1016" s="80" t="s">
        <v>65</v>
      </c>
      <c r="I1016" s="6"/>
      <c r="J1016" s="6"/>
      <c r="K1016" s="6"/>
      <c r="L1016" s="6"/>
      <c r="M1016" s="6"/>
      <c r="N1016" s="6"/>
      <c r="O1016" s="44"/>
    </row>
    <row r="1017" spans="1:15" ht="15.75">
      <c r="A1017" s="83">
        <f t="shared" si="16"/>
        <v>1013</v>
      </c>
      <c r="B1017" s="3" t="s">
        <v>1481</v>
      </c>
      <c r="C1017" s="3" t="s">
        <v>1481</v>
      </c>
      <c r="D1017" s="18" t="s">
        <v>1493</v>
      </c>
      <c r="E1017" s="3" t="s">
        <v>1494</v>
      </c>
      <c r="F1017" s="3" t="s">
        <v>134</v>
      </c>
      <c r="G1017" s="3"/>
      <c r="H1017" s="80" t="s">
        <v>65</v>
      </c>
      <c r="I1017" s="6"/>
      <c r="J1017" s="6"/>
      <c r="K1017" s="6"/>
      <c r="L1017" s="6"/>
      <c r="M1017" s="6"/>
      <c r="N1017" s="6"/>
      <c r="O1017" s="44"/>
    </row>
    <row r="1018" spans="1:15" ht="15.75">
      <c r="A1018" s="83">
        <f t="shared" si="16"/>
        <v>1014</v>
      </c>
      <c r="B1018" s="3" t="s">
        <v>1481</v>
      </c>
      <c r="C1018" s="3" t="s">
        <v>1481</v>
      </c>
      <c r="D1018" s="18" t="s">
        <v>1495</v>
      </c>
      <c r="E1018" s="3" t="s">
        <v>1496</v>
      </c>
      <c r="F1018" s="3" t="s">
        <v>485</v>
      </c>
      <c r="G1018" s="3"/>
      <c r="H1018" s="80" t="s">
        <v>65</v>
      </c>
      <c r="I1018" s="6"/>
      <c r="J1018" s="6"/>
      <c r="K1018" s="6"/>
      <c r="L1018" s="6"/>
      <c r="M1018" s="6"/>
      <c r="N1018" s="6"/>
      <c r="O1018" s="44"/>
    </row>
    <row r="1019" spans="1:15" ht="15.75">
      <c r="A1019" s="83">
        <f t="shared" si="16"/>
        <v>1015</v>
      </c>
      <c r="B1019" s="3" t="s">
        <v>1481</v>
      </c>
      <c r="C1019" s="3" t="s">
        <v>1481</v>
      </c>
      <c r="D1019" s="18" t="s">
        <v>1497</v>
      </c>
      <c r="E1019" s="3" t="s">
        <v>9</v>
      </c>
      <c r="F1019" s="3" t="s">
        <v>485</v>
      </c>
      <c r="G1019" s="3"/>
      <c r="H1019" s="80" t="s">
        <v>65</v>
      </c>
      <c r="I1019" s="6"/>
      <c r="J1019" s="6"/>
      <c r="K1019" s="6"/>
      <c r="L1019" s="6"/>
      <c r="M1019" s="6"/>
      <c r="N1019" s="6"/>
      <c r="O1019" s="44"/>
    </row>
    <row r="1020" spans="1:15" ht="15">
      <c r="A1020" s="83">
        <f t="shared" si="16"/>
        <v>1016</v>
      </c>
      <c r="B1020" s="3" t="s">
        <v>1481</v>
      </c>
      <c r="C1020" s="3" t="s">
        <v>1481</v>
      </c>
      <c r="D1020" s="27" t="s">
        <v>1498</v>
      </c>
      <c r="E1020" s="3" t="s">
        <v>143</v>
      </c>
      <c r="F1020" s="3" t="s">
        <v>144</v>
      </c>
      <c r="G1020" s="3"/>
      <c r="H1020" s="80" t="s">
        <v>65</v>
      </c>
      <c r="I1020" s="6"/>
      <c r="J1020" s="6"/>
      <c r="K1020" s="6"/>
      <c r="L1020" s="6"/>
      <c r="M1020" s="6"/>
      <c r="N1020" s="6"/>
      <c r="O1020" s="44"/>
    </row>
    <row r="1021" spans="1:15" ht="15">
      <c r="A1021" s="83">
        <f t="shared" si="16"/>
        <v>1017</v>
      </c>
      <c r="B1021" s="3" t="s">
        <v>1481</v>
      </c>
      <c r="C1021" s="3" t="s">
        <v>1481</v>
      </c>
      <c r="D1021" s="27" t="s">
        <v>618</v>
      </c>
      <c r="E1021" s="3" t="s">
        <v>29</v>
      </c>
      <c r="F1021" s="3" t="s">
        <v>128</v>
      </c>
      <c r="G1021" s="3"/>
      <c r="H1021" s="80" t="s">
        <v>65</v>
      </c>
      <c r="I1021" s="6"/>
      <c r="J1021" s="30" t="s">
        <v>1787</v>
      </c>
      <c r="K1021" s="6"/>
      <c r="L1021" s="6"/>
      <c r="M1021" s="6"/>
      <c r="N1021" s="6"/>
      <c r="O1021" s="44"/>
    </row>
    <row r="1022" spans="1:15" ht="15.75">
      <c r="A1022" s="83">
        <f t="shared" si="16"/>
        <v>1018</v>
      </c>
      <c r="B1022" s="3" t="s">
        <v>1481</v>
      </c>
      <c r="C1022" s="3" t="s">
        <v>1481</v>
      </c>
      <c r="D1022" s="18" t="s">
        <v>736</v>
      </c>
      <c r="E1022" s="3" t="s">
        <v>737</v>
      </c>
      <c r="F1022" s="3" t="s">
        <v>128</v>
      </c>
      <c r="G1022" s="3"/>
      <c r="H1022" s="80" t="s">
        <v>65</v>
      </c>
      <c r="I1022" s="6"/>
      <c r="J1022" s="30" t="s">
        <v>1662</v>
      </c>
      <c r="K1022" s="6"/>
      <c r="L1022" s="6"/>
      <c r="M1022" s="6"/>
      <c r="N1022" s="6"/>
      <c r="O1022" s="44"/>
    </row>
    <row r="1023" spans="1:15" ht="15.75">
      <c r="A1023" s="83">
        <f t="shared" si="16"/>
        <v>1019</v>
      </c>
      <c r="B1023" s="3" t="s">
        <v>1481</v>
      </c>
      <c r="C1023" s="3" t="s">
        <v>1481</v>
      </c>
      <c r="D1023" s="18" t="s">
        <v>738</v>
      </c>
      <c r="E1023" s="3" t="s">
        <v>1499</v>
      </c>
      <c r="F1023" s="3" t="s">
        <v>485</v>
      </c>
      <c r="G1023" s="3"/>
      <c r="H1023" s="80" t="s">
        <v>65</v>
      </c>
      <c r="I1023" s="6"/>
      <c r="J1023" s="20"/>
      <c r="K1023" s="6" t="s">
        <v>1830</v>
      </c>
      <c r="L1023" s="6" t="s">
        <v>1820</v>
      </c>
      <c r="M1023" s="6"/>
      <c r="N1023" s="6"/>
      <c r="O1023" s="44"/>
    </row>
    <row r="1024" spans="1:15" ht="28.5">
      <c r="A1024" s="83">
        <f t="shared" si="16"/>
        <v>1020</v>
      </c>
      <c r="B1024" s="3" t="s">
        <v>1481</v>
      </c>
      <c r="C1024" s="3" t="s">
        <v>1481</v>
      </c>
      <c r="D1024" s="18" t="s">
        <v>740</v>
      </c>
      <c r="E1024" s="3" t="s">
        <v>1663</v>
      </c>
      <c r="F1024" s="3" t="s">
        <v>147</v>
      </c>
      <c r="G1024" s="3"/>
      <c r="H1024" s="80" t="s">
        <v>65</v>
      </c>
      <c r="I1024" s="6"/>
      <c r="J1024" s="38" t="s">
        <v>1664</v>
      </c>
      <c r="K1024" s="6"/>
      <c r="L1024" s="6"/>
      <c r="M1024" s="6"/>
      <c r="N1024" s="6"/>
      <c r="O1024" s="44"/>
    </row>
    <row r="1025" spans="1:15" ht="15.75">
      <c r="A1025" s="83">
        <f t="shared" si="16"/>
        <v>1021</v>
      </c>
      <c r="B1025" s="3" t="s">
        <v>1481</v>
      </c>
      <c r="C1025" s="3" t="s">
        <v>1481</v>
      </c>
      <c r="D1025" s="18" t="s">
        <v>746</v>
      </c>
      <c r="E1025" s="3" t="s">
        <v>747</v>
      </c>
      <c r="F1025" s="3" t="s">
        <v>147</v>
      </c>
      <c r="G1025" s="3"/>
      <c r="H1025" s="80" t="s">
        <v>65</v>
      </c>
      <c r="I1025" s="6"/>
      <c r="J1025" s="6"/>
      <c r="K1025" s="6"/>
      <c r="L1025" s="6"/>
      <c r="M1025" s="6"/>
      <c r="N1025" s="6"/>
      <c r="O1025" s="44"/>
    </row>
    <row r="1026" spans="1:15" ht="15.75">
      <c r="A1026" s="83">
        <f t="shared" si="16"/>
        <v>1022</v>
      </c>
      <c r="B1026" s="3" t="s">
        <v>1481</v>
      </c>
      <c r="C1026" s="3" t="s">
        <v>1481</v>
      </c>
      <c r="D1026" s="18" t="s">
        <v>1500</v>
      </c>
      <c r="E1026" s="3" t="s">
        <v>1501</v>
      </c>
      <c r="F1026" s="3" t="s">
        <v>128</v>
      </c>
      <c r="G1026" s="3"/>
      <c r="H1026" s="80" t="s">
        <v>65</v>
      </c>
      <c r="I1026" s="6"/>
      <c r="J1026" s="6"/>
      <c r="K1026" s="6"/>
      <c r="L1026" s="6"/>
      <c r="M1026" s="6"/>
      <c r="N1026" s="6"/>
      <c r="O1026" s="44"/>
    </row>
    <row r="1027" spans="1:15" ht="15.75">
      <c r="A1027" s="83">
        <f t="shared" si="16"/>
        <v>1023</v>
      </c>
      <c r="B1027" s="3" t="s">
        <v>1481</v>
      </c>
      <c r="C1027" s="3" t="s">
        <v>1481</v>
      </c>
      <c r="D1027" s="18" t="s">
        <v>1502</v>
      </c>
      <c r="E1027" s="3" t="s">
        <v>1503</v>
      </c>
      <c r="F1027" s="3" t="s">
        <v>128</v>
      </c>
      <c r="G1027" s="3"/>
      <c r="H1027" s="80" t="s">
        <v>65</v>
      </c>
      <c r="I1027" s="6"/>
      <c r="J1027" s="6"/>
      <c r="K1027" s="6"/>
      <c r="L1027" s="6"/>
      <c r="M1027" s="6"/>
      <c r="N1027" s="6"/>
      <c r="O1027" s="44"/>
    </row>
    <row r="1028" spans="1:15" ht="15.75">
      <c r="A1028" s="83">
        <f t="shared" si="16"/>
        <v>1024</v>
      </c>
      <c r="B1028" s="3" t="s">
        <v>1481</v>
      </c>
      <c r="C1028" s="3" t="s">
        <v>1481</v>
      </c>
      <c r="D1028" s="25" t="s">
        <v>1504</v>
      </c>
      <c r="E1028" s="3" t="s">
        <v>1773</v>
      </c>
      <c r="F1028" s="3" t="s">
        <v>128</v>
      </c>
      <c r="G1028" s="3"/>
      <c r="H1028" s="80" t="s">
        <v>65</v>
      </c>
      <c r="I1028" s="6"/>
      <c r="J1028" s="30" t="s">
        <v>1774</v>
      </c>
      <c r="K1028" s="6"/>
      <c r="L1028" s="6"/>
      <c r="M1028" s="6"/>
      <c r="N1028" s="6"/>
      <c r="O1028" s="44"/>
    </row>
    <row r="1029" spans="1:15" ht="15.75">
      <c r="A1029" s="83">
        <f t="shared" si="16"/>
        <v>1025</v>
      </c>
      <c r="B1029" s="3" t="s">
        <v>1481</v>
      </c>
      <c r="C1029" s="3" t="s">
        <v>1481</v>
      </c>
      <c r="D1029" s="18" t="s">
        <v>1505</v>
      </c>
      <c r="E1029" s="3" t="s">
        <v>1506</v>
      </c>
      <c r="F1029" s="3" t="s">
        <v>128</v>
      </c>
      <c r="G1029" s="3"/>
      <c r="H1029" s="80" t="s">
        <v>65</v>
      </c>
      <c r="I1029" s="6"/>
      <c r="J1029" s="6"/>
      <c r="K1029" s="6"/>
      <c r="L1029" s="6"/>
      <c r="M1029" s="6"/>
      <c r="N1029" s="6"/>
      <c r="O1029" s="44"/>
    </row>
    <row r="1030" spans="1:15" ht="15.75">
      <c r="A1030" s="83">
        <f t="shared" si="16"/>
        <v>1026</v>
      </c>
      <c r="B1030" s="3" t="s">
        <v>1507</v>
      </c>
      <c r="C1030" s="3" t="s">
        <v>1507</v>
      </c>
      <c r="D1030" s="18" t="s">
        <v>484</v>
      </c>
      <c r="E1030" s="3" t="s">
        <v>2</v>
      </c>
      <c r="F1030" s="3" t="s">
        <v>128</v>
      </c>
      <c r="G1030" s="3" t="s">
        <v>65</v>
      </c>
      <c r="H1030" s="80" t="s">
        <v>2954</v>
      </c>
      <c r="I1030" s="6"/>
      <c r="J1030" s="6"/>
      <c r="K1030" s="6"/>
      <c r="L1030" s="6"/>
      <c r="M1030" s="6"/>
      <c r="N1030" s="6"/>
      <c r="O1030" s="44"/>
    </row>
    <row r="1031" spans="1:15" ht="15">
      <c r="A1031" s="83">
        <f t="shared" ref="A1031:A1094" si="17">A1030+1</f>
        <v>1027</v>
      </c>
      <c r="B1031" s="3" t="s">
        <v>1507</v>
      </c>
      <c r="C1031" s="3" t="s">
        <v>1507</v>
      </c>
      <c r="D1031" s="27" t="s">
        <v>509</v>
      </c>
      <c r="E1031" s="3" t="s">
        <v>133</v>
      </c>
      <c r="F1031" s="3" t="s">
        <v>134</v>
      </c>
      <c r="G1031" s="3"/>
      <c r="H1031" s="80" t="s">
        <v>65</v>
      </c>
      <c r="I1031" s="6"/>
      <c r="J1031" s="6"/>
      <c r="K1031" s="6"/>
      <c r="L1031" s="6"/>
      <c r="M1031" s="6"/>
      <c r="N1031" s="6"/>
      <c r="O1031" s="44"/>
    </row>
    <row r="1032" spans="1:15" ht="15">
      <c r="A1032" s="83">
        <f t="shared" si="17"/>
        <v>1028</v>
      </c>
      <c r="B1032" s="3" t="s">
        <v>1507</v>
      </c>
      <c r="C1032" s="3" t="s">
        <v>1507</v>
      </c>
      <c r="D1032" s="27" t="s">
        <v>680</v>
      </c>
      <c r="E1032" s="3" t="s">
        <v>81</v>
      </c>
      <c r="F1032" s="3" t="s">
        <v>134</v>
      </c>
      <c r="G1032" s="3"/>
      <c r="H1032" s="80" t="s">
        <v>65</v>
      </c>
      <c r="I1032" s="6"/>
      <c r="J1032" s="6"/>
      <c r="K1032" s="6"/>
      <c r="L1032" s="6"/>
      <c r="M1032" s="6"/>
      <c r="N1032" s="6"/>
      <c r="O1032" s="44"/>
    </row>
    <row r="1033" spans="1:15" ht="15">
      <c r="A1033" s="83">
        <f t="shared" si="17"/>
        <v>1029</v>
      </c>
      <c r="B1033" s="3" t="s">
        <v>1507</v>
      </c>
      <c r="C1033" s="3" t="s">
        <v>1507</v>
      </c>
      <c r="D1033" s="27" t="s">
        <v>681</v>
      </c>
      <c r="E1033" s="3" t="s">
        <v>141</v>
      </c>
      <c r="F1033" s="3" t="s">
        <v>128</v>
      </c>
      <c r="G1033" s="3"/>
      <c r="H1033" s="80" t="s">
        <v>65</v>
      </c>
      <c r="I1033" s="6"/>
      <c r="J1033" s="30" t="s">
        <v>1746</v>
      </c>
      <c r="K1033" s="6"/>
      <c r="L1033" s="6"/>
      <c r="M1033" s="6"/>
      <c r="N1033" s="6"/>
      <c r="O1033" s="44"/>
    </row>
    <row r="1034" spans="1:15" ht="15">
      <c r="A1034" s="83">
        <f t="shared" si="17"/>
        <v>1030</v>
      </c>
      <c r="B1034" s="3" t="s">
        <v>1507</v>
      </c>
      <c r="C1034" s="3" t="s">
        <v>1507</v>
      </c>
      <c r="D1034" s="27" t="s">
        <v>682</v>
      </c>
      <c r="E1034" s="3" t="s">
        <v>137</v>
      </c>
      <c r="F1034" s="3" t="s">
        <v>128</v>
      </c>
      <c r="G1034" s="3"/>
      <c r="H1034" s="80" t="s">
        <v>65</v>
      </c>
      <c r="I1034" s="6"/>
      <c r="J1034" s="30" t="s">
        <v>1746</v>
      </c>
      <c r="K1034" s="6"/>
      <c r="L1034" s="6"/>
      <c r="M1034" s="6"/>
      <c r="N1034" s="6"/>
      <c r="O1034" s="44"/>
    </row>
    <row r="1035" spans="1:15" ht="15">
      <c r="A1035" s="83">
        <f t="shared" si="17"/>
        <v>1031</v>
      </c>
      <c r="B1035" s="3" t="s">
        <v>1507</v>
      </c>
      <c r="C1035" s="3" t="s">
        <v>1507</v>
      </c>
      <c r="D1035" s="27" t="s">
        <v>514</v>
      </c>
      <c r="E1035" s="3" t="s">
        <v>146</v>
      </c>
      <c r="F1035" s="3" t="s">
        <v>147</v>
      </c>
      <c r="G1035" s="3"/>
      <c r="H1035" s="80" t="s">
        <v>65</v>
      </c>
      <c r="I1035" s="6"/>
      <c r="J1035" s="6"/>
      <c r="K1035" s="6"/>
      <c r="L1035" s="6"/>
      <c r="M1035" s="6"/>
      <c r="N1035" s="6"/>
      <c r="O1035" s="44"/>
    </row>
    <row r="1036" spans="1:15" ht="15">
      <c r="A1036" s="83">
        <f t="shared" si="17"/>
        <v>1032</v>
      </c>
      <c r="B1036" s="3" t="s">
        <v>1507</v>
      </c>
      <c r="C1036" s="3" t="s">
        <v>1507</v>
      </c>
      <c r="D1036" s="27" t="s">
        <v>1508</v>
      </c>
      <c r="E1036" s="3" t="s">
        <v>1509</v>
      </c>
      <c r="F1036" s="3" t="s">
        <v>1510</v>
      </c>
      <c r="G1036" s="3"/>
      <c r="H1036" s="80" t="s">
        <v>65</v>
      </c>
      <c r="I1036" s="6"/>
      <c r="J1036" s="6"/>
      <c r="K1036" s="6"/>
      <c r="L1036" s="6"/>
      <c r="M1036" s="6"/>
      <c r="N1036" s="6"/>
      <c r="O1036" s="44"/>
    </row>
    <row r="1037" spans="1:15" ht="57">
      <c r="A1037" s="83">
        <f t="shared" si="17"/>
        <v>1033</v>
      </c>
      <c r="B1037" s="3" t="s">
        <v>1507</v>
      </c>
      <c r="C1037" s="3" t="s">
        <v>1507</v>
      </c>
      <c r="D1037" s="27" t="s">
        <v>1511</v>
      </c>
      <c r="E1037" s="3" t="s">
        <v>527</v>
      </c>
      <c r="F1037" s="3" t="s">
        <v>485</v>
      </c>
      <c r="G1037" s="3"/>
      <c r="H1037" s="80" t="s">
        <v>65</v>
      </c>
      <c r="I1037" s="6"/>
      <c r="J1037" s="36" t="s">
        <v>1666</v>
      </c>
      <c r="K1037" s="6"/>
      <c r="L1037" s="6"/>
      <c r="M1037" s="6"/>
      <c r="N1037" s="6"/>
      <c r="O1037" s="44"/>
    </row>
    <row r="1038" spans="1:15" ht="15.75">
      <c r="A1038" s="83">
        <f t="shared" si="17"/>
        <v>1034</v>
      </c>
      <c r="B1038" s="3" t="s">
        <v>1665</v>
      </c>
      <c r="C1038" s="3" t="s">
        <v>1665</v>
      </c>
      <c r="D1038" s="18" t="s">
        <v>1512</v>
      </c>
      <c r="E1038" s="3" t="s">
        <v>532</v>
      </c>
      <c r="F1038" s="3" t="s">
        <v>128</v>
      </c>
      <c r="G1038" s="3"/>
      <c r="H1038" s="80" t="s">
        <v>65</v>
      </c>
      <c r="I1038" s="6"/>
      <c r="J1038" s="36" t="s">
        <v>1647</v>
      </c>
      <c r="K1038" s="6"/>
      <c r="L1038" s="6"/>
      <c r="M1038" s="6"/>
      <c r="N1038" s="6"/>
      <c r="O1038" s="44"/>
    </row>
    <row r="1039" spans="1:15" ht="228">
      <c r="A1039" s="83">
        <f t="shared" si="17"/>
        <v>1035</v>
      </c>
      <c r="B1039" s="3" t="s">
        <v>1507</v>
      </c>
      <c r="C1039" s="3" t="s">
        <v>1507</v>
      </c>
      <c r="D1039" s="18" t="s">
        <v>1513</v>
      </c>
      <c r="E1039" s="3" t="s">
        <v>1667</v>
      </c>
      <c r="F1039" s="3" t="s">
        <v>485</v>
      </c>
      <c r="G1039" s="3"/>
      <c r="H1039" s="80" t="s">
        <v>65</v>
      </c>
      <c r="I1039" s="6"/>
      <c r="J1039" s="39" t="s">
        <v>1668</v>
      </c>
      <c r="K1039" s="6"/>
      <c r="L1039" s="6"/>
      <c r="M1039" s="6"/>
      <c r="N1039" s="6"/>
      <c r="O1039" s="44"/>
    </row>
    <row r="1040" spans="1:15" ht="42.75">
      <c r="A1040" s="83">
        <f t="shared" si="17"/>
        <v>1036</v>
      </c>
      <c r="B1040" s="3" t="s">
        <v>1507</v>
      </c>
      <c r="C1040" s="3" t="s">
        <v>1507</v>
      </c>
      <c r="D1040" s="18" t="s">
        <v>1500</v>
      </c>
      <c r="E1040" s="3" t="s">
        <v>1501</v>
      </c>
      <c r="F1040" s="3" t="s">
        <v>485</v>
      </c>
      <c r="G1040" s="3"/>
      <c r="H1040" s="80" t="s">
        <v>65</v>
      </c>
      <c r="I1040" s="6"/>
      <c r="J1040" s="38" t="s">
        <v>1669</v>
      </c>
      <c r="K1040" s="6"/>
      <c r="L1040" s="6"/>
      <c r="M1040" s="6"/>
      <c r="N1040" s="6"/>
      <c r="O1040" s="44"/>
    </row>
    <row r="1041" spans="1:15" ht="15.75">
      <c r="A1041" s="83">
        <f t="shared" si="17"/>
        <v>1037</v>
      </c>
      <c r="B1041" s="3" t="s">
        <v>1507</v>
      </c>
      <c r="C1041" s="3" t="s">
        <v>1507</v>
      </c>
      <c r="D1041" s="18" t="s">
        <v>1514</v>
      </c>
      <c r="E1041" s="3" t="s">
        <v>1503</v>
      </c>
      <c r="F1041" s="3" t="s">
        <v>128</v>
      </c>
      <c r="G1041" s="3"/>
      <c r="H1041" s="80" t="s">
        <v>65</v>
      </c>
      <c r="I1041" s="6"/>
      <c r="J1041" s="6"/>
      <c r="K1041" s="6"/>
      <c r="L1041" s="6"/>
      <c r="M1041" s="6"/>
      <c r="N1041" s="6"/>
      <c r="O1041" s="44"/>
    </row>
    <row r="1042" spans="1:15" ht="15.75">
      <c r="A1042" s="83">
        <f t="shared" si="17"/>
        <v>1038</v>
      </c>
      <c r="B1042" s="3" t="s">
        <v>1507</v>
      </c>
      <c r="C1042" s="3" t="s">
        <v>1507</v>
      </c>
      <c r="D1042" s="25" t="s">
        <v>743</v>
      </c>
      <c r="E1042" s="3" t="s">
        <v>321</v>
      </c>
      <c r="F1042" s="3" t="s">
        <v>128</v>
      </c>
      <c r="G1042" s="3"/>
      <c r="H1042" s="80" t="s">
        <v>65</v>
      </c>
      <c r="I1042" s="6"/>
      <c r="J1042" s="6"/>
      <c r="K1042" s="6"/>
      <c r="L1042" s="6"/>
      <c r="M1042" s="6"/>
      <c r="N1042" s="6"/>
      <c r="O1042" s="44"/>
    </row>
    <row r="1043" spans="1:15" ht="15.75">
      <c r="A1043" s="83">
        <f t="shared" si="17"/>
        <v>1039</v>
      </c>
      <c r="B1043" s="3" t="s">
        <v>1507</v>
      </c>
      <c r="C1043" s="3" t="s">
        <v>1507</v>
      </c>
      <c r="D1043" s="18" t="s">
        <v>515</v>
      </c>
      <c r="E1043" s="3" t="s">
        <v>139</v>
      </c>
      <c r="F1043" s="3" t="s">
        <v>128</v>
      </c>
      <c r="G1043" s="3"/>
      <c r="H1043" s="80" t="s">
        <v>65</v>
      </c>
      <c r="I1043" s="6"/>
      <c r="J1043" s="6"/>
      <c r="K1043" s="6"/>
      <c r="L1043" s="6"/>
      <c r="M1043" s="6"/>
      <c r="N1043" s="6"/>
      <c r="O1043" s="44"/>
    </row>
    <row r="1044" spans="1:15" ht="15.75">
      <c r="A1044" s="83">
        <f t="shared" si="17"/>
        <v>1040</v>
      </c>
      <c r="B1044" s="3" t="s">
        <v>1507</v>
      </c>
      <c r="C1044" s="3" t="s">
        <v>1507</v>
      </c>
      <c r="D1044" s="18" t="s">
        <v>516</v>
      </c>
      <c r="E1044" s="3" t="s">
        <v>150</v>
      </c>
      <c r="F1044" s="3" t="s">
        <v>128</v>
      </c>
      <c r="G1044" s="3"/>
      <c r="H1044" s="80" t="s">
        <v>65</v>
      </c>
      <c r="I1044" s="6"/>
      <c r="J1044" s="6"/>
      <c r="K1044" s="6"/>
      <c r="L1044" s="6"/>
      <c r="M1044" s="6"/>
      <c r="N1044" s="6"/>
      <c r="O1044" s="44"/>
    </row>
    <row r="1045" spans="1:15" ht="15.75">
      <c r="A1045" s="83">
        <f t="shared" si="17"/>
        <v>1041</v>
      </c>
      <c r="B1045" s="3" t="s">
        <v>1507</v>
      </c>
      <c r="C1045" s="3" t="s">
        <v>1507</v>
      </c>
      <c r="D1045" s="18" t="s">
        <v>1515</v>
      </c>
      <c r="E1045" s="3" t="s">
        <v>702</v>
      </c>
      <c r="F1045" s="3" t="s">
        <v>128</v>
      </c>
      <c r="G1045" s="3"/>
      <c r="H1045" s="80" t="s">
        <v>65</v>
      </c>
      <c r="I1045" s="6"/>
      <c r="J1045" s="6"/>
      <c r="K1045" s="6"/>
      <c r="L1045" s="6"/>
      <c r="M1045" s="6"/>
      <c r="N1045" s="6"/>
      <c r="O1045" s="44"/>
    </row>
    <row r="1046" spans="1:15" ht="15.75">
      <c r="A1046" s="83">
        <f t="shared" si="17"/>
        <v>1042</v>
      </c>
      <c r="B1046" s="3" t="s">
        <v>1507</v>
      </c>
      <c r="C1046" s="3" t="s">
        <v>1507</v>
      </c>
      <c r="D1046" s="18" t="s">
        <v>1516</v>
      </c>
      <c r="E1046" s="3" t="s">
        <v>700</v>
      </c>
      <c r="F1046" s="3" t="s">
        <v>128</v>
      </c>
      <c r="G1046" s="3"/>
      <c r="H1046" s="80" t="s">
        <v>65</v>
      </c>
      <c r="I1046" s="6"/>
      <c r="J1046" s="6"/>
      <c r="K1046" s="6"/>
      <c r="L1046" s="6"/>
      <c r="M1046" s="6"/>
      <c r="N1046" s="6"/>
      <c r="O1046" s="44"/>
    </row>
    <row r="1047" spans="1:15" ht="15.75">
      <c r="A1047" s="83">
        <f t="shared" si="17"/>
        <v>1043</v>
      </c>
      <c r="B1047" s="3" t="s">
        <v>1507</v>
      </c>
      <c r="C1047" s="3" t="s">
        <v>1507</v>
      </c>
      <c r="D1047" s="18" t="s">
        <v>1489</v>
      </c>
      <c r="E1047" s="3" t="s">
        <v>1517</v>
      </c>
      <c r="F1047" s="3" t="s">
        <v>485</v>
      </c>
      <c r="G1047" s="3"/>
      <c r="H1047" s="80" t="s">
        <v>65</v>
      </c>
      <c r="I1047" s="6"/>
      <c r="J1047" s="6"/>
      <c r="K1047" s="6"/>
      <c r="L1047" s="6"/>
      <c r="M1047" s="6"/>
      <c r="N1047" s="6"/>
      <c r="O1047" s="44"/>
    </row>
    <row r="1048" spans="1:15" ht="15.75">
      <c r="A1048" s="83">
        <f t="shared" si="17"/>
        <v>1044</v>
      </c>
      <c r="B1048" s="3" t="s">
        <v>1507</v>
      </c>
      <c r="C1048" s="3" t="s">
        <v>1507</v>
      </c>
      <c r="D1048" s="18" t="s">
        <v>1493</v>
      </c>
      <c r="E1048" s="3" t="s">
        <v>1518</v>
      </c>
      <c r="F1048" s="3" t="s">
        <v>134</v>
      </c>
      <c r="G1048" s="3"/>
      <c r="H1048" s="80" t="s">
        <v>65</v>
      </c>
      <c r="I1048" s="6"/>
      <c r="J1048" s="6"/>
      <c r="K1048" s="6"/>
      <c r="L1048" s="6"/>
      <c r="M1048" s="6"/>
      <c r="N1048" s="6"/>
      <c r="O1048" s="44"/>
    </row>
    <row r="1049" spans="1:15" ht="71.25">
      <c r="A1049" s="83">
        <f t="shared" si="17"/>
        <v>1045</v>
      </c>
      <c r="B1049" s="3" t="s">
        <v>1507</v>
      </c>
      <c r="C1049" s="3" t="s">
        <v>1507</v>
      </c>
      <c r="D1049" s="27" t="s">
        <v>1727</v>
      </c>
      <c r="E1049" s="3" t="s">
        <v>9</v>
      </c>
      <c r="F1049" s="3" t="s">
        <v>485</v>
      </c>
      <c r="G1049" s="3"/>
      <c r="H1049" s="80" t="s">
        <v>65</v>
      </c>
      <c r="I1049" s="6"/>
      <c r="J1049" s="40" t="s">
        <v>1728</v>
      </c>
      <c r="K1049" s="6"/>
      <c r="L1049" s="6"/>
      <c r="M1049" s="6"/>
      <c r="N1049" s="6"/>
      <c r="O1049" s="44"/>
    </row>
    <row r="1050" spans="1:15" ht="15">
      <c r="A1050" s="83">
        <f t="shared" si="17"/>
        <v>1046</v>
      </c>
      <c r="B1050" s="3" t="s">
        <v>1507</v>
      </c>
      <c r="C1050" s="3" t="s">
        <v>1507</v>
      </c>
      <c r="D1050" s="27" t="s">
        <v>719</v>
      </c>
      <c r="E1050" s="3" t="s">
        <v>143</v>
      </c>
      <c r="F1050" s="3" t="s">
        <v>144</v>
      </c>
      <c r="G1050" s="3"/>
      <c r="H1050" s="80" t="s">
        <v>65</v>
      </c>
      <c r="I1050" s="6"/>
      <c r="J1050" s="6"/>
      <c r="K1050" s="6"/>
      <c r="L1050" s="6"/>
      <c r="M1050" s="6"/>
      <c r="N1050" s="6"/>
      <c r="O1050" s="44"/>
    </row>
    <row r="1051" spans="1:15" ht="15">
      <c r="A1051" s="83">
        <f t="shared" si="17"/>
        <v>1047</v>
      </c>
      <c r="B1051" s="3" t="s">
        <v>1507</v>
      </c>
      <c r="C1051" s="3" t="s">
        <v>1507</v>
      </c>
      <c r="D1051" s="27" t="s">
        <v>618</v>
      </c>
      <c r="E1051" s="3" t="s">
        <v>29</v>
      </c>
      <c r="F1051" s="3" t="s">
        <v>128</v>
      </c>
      <c r="G1051" s="3"/>
      <c r="H1051" s="80" t="s">
        <v>65</v>
      </c>
      <c r="I1051" s="6"/>
      <c r="J1051" s="30" t="s">
        <v>1787</v>
      </c>
      <c r="K1051" s="6"/>
      <c r="L1051" s="6"/>
      <c r="M1051" s="6"/>
      <c r="N1051" s="6"/>
      <c r="O1051" s="44"/>
    </row>
    <row r="1052" spans="1:15" ht="15.75">
      <c r="A1052" s="83">
        <f t="shared" si="17"/>
        <v>1048</v>
      </c>
      <c r="B1052" s="3" t="s">
        <v>1507</v>
      </c>
      <c r="C1052" s="3" t="s">
        <v>1507</v>
      </c>
      <c r="D1052" s="18" t="s">
        <v>736</v>
      </c>
      <c r="E1052" s="3" t="s">
        <v>737</v>
      </c>
      <c r="F1052" s="3" t="s">
        <v>128</v>
      </c>
      <c r="G1052" s="3"/>
      <c r="H1052" s="80" t="s">
        <v>65</v>
      </c>
      <c r="I1052" s="6"/>
      <c r="J1052" s="30" t="s">
        <v>1662</v>
      </c>
      <c r="K1052" s="6"/>
      <c r="L1052" s="6"/>
      <c r="M1052" s="6"/>
      <c r="N1052" s="6"/>
      <c r="O1052" s="44"/>
    </row>
    <row r="1053" spans="1:15" ht="15.75">
      <c r="A1053" s="83">
        <f t="shared" si="17"/>
        <v>1049</v>
      </c>
      <c r="B1053" s="3" t="s">
        <v>1507</v>
      </c>
      <c r="C1053" s="3" t="s">
        <v>1507</v>
      </c>
      <c r="D1053" s="18" t="s">
        <v>738</v>
      </c>
      <c r="E1053" s="3" t="s">
        <v>1499</v>
      </c>
      <c r="F1053" s="3" t="s">
        <v>485</v>
      </c>
      <c r="G1053" s="3"/>
      <c r="H1053" s="80" t="s">
        <v>65</v>
      </c>
      <c r="I1053" s="6"/>
      <c r="J1053" s="6"/>
      <c r="K1053" s="6"/>
      <c r="L1053" s="6"/>
      <c r="M1053" s="6"/>
      <c r="N1053" s="6"/>
      <c r="O1053" s="44"/>
    </row>
    <row r="1054" spans="1:15" ht="15.75">
      <c r="A1054" s="83">
        <f t="shared" si="17"/>
        <v>1050</v>
      </c>
      <c r="B1054" s="3" t="s">
        <v>1507</v>
      </c>
      <c r="C1054" s="3" t="s">
        <v>1507</v>
      </c>
      <c r="D1054" s="18" t="s">
        <v>740</v>
      </c>
      <c r="E1054" s="3" t="s">
        <v>741</v>
      </c>
      <c r="F1054" s="3" t="s">
        <v>147</v>
      </c>
      <c r="G1054" s="3"/>
      <c r="H1054" s="80" t="s">
        <v>65</v>
      </c>
      <c r="I1054" s="6"/>
      <c r="J1054" s="6"/>
      <c r="K1054" s="6"/>
      <c r="L1054" s="6"/>
      <c r="M1054" s="6"/>
      <c r="N1054" s="6"/>
      <c r="O1054" s="44"/>
    </row>
    <row r="1055" spans="1:15" ht="15.75">
      <c r="A1055" s="83">
        <f t="shared" si="17"/>
        <v>1051</v>
      </c>
      <c r="B1055" s="3" t="s">
        <v>1665</v>
      </c>
      <c r="C1055" s="3" t="s">
        <v>1665</v>
      </c>
      <c r="D1055" s="18" t="s">
        <v>1519</v>
      </c>
      <c r="E1055" s="3" t="s">
        <v>1520</v>
      </c>
      <c r="F1055" s="3" t="s">
        <v>128</v>
      </c>
      <c r="G1055" s="3"/>
      <c r="H1055" s="80" t="s">
        <v>65</v>
      </c>
      <c r="I1055" s="6"/>
      <c r="J1055" s="30" t="s">
        <v>1794</v>
      </c>
      <c r="K1055" s="6"/>
      <c r="L1055" s="6"/>
      <c r="M1055" s="6"/>
      <c r="N1055" s="6"/>
      <c r="O1055" s="44"/>
    </row>
    <row r="1056" spans="1:15" ht="99.75">
      <c r="A1056" s="83">
        <f t="shared" si="17"/>
        <v>1052</v>
      </c>
      <c r="B1056" s="3" t="s">
        <v>1507</v>
      </c>
      <c r="C1056" s="3" t="s">
        <v>1507</v>
      </c>
      <c r="D1056" s="18" t="s">
        <v>1495</v>
      </c>
      <c r="E1056" s="3" t="s">
        <v>1670</v>
      </c>
      <c r="F1056" s="3" t="s">
        <v>128</v>
      </c>
      <c r="G1056" s="3"/>
      <c r="H1056" s="80" t="s">
        <v>65</v>
      </c>
      <c r="I1056" s="6"/>
      <c r="J1056" s="38" t="s">
        <v>1671</v>
      </c>
      <c r="K1056" s="6"/>
      <c r="L1056" s="6"/>
      <c r="M1056" s="6"/>
      <c r="N1056" s="6"/>
      <c r="O1056" s="44"/>
    </row>
    <row r="1057" spans="1:15" ht="15.75">
      <c r="A1057" s="83">
        <f t="shared" si="17"/>
        <v>1053</v>
      </c>
      <c r="B1057" s="3" t="s">
        <v>1507</v>
      </c>
      <c r="C1057" s="3" t="s">
        <v>1507</v>
      </c>
      <c r="D1057" s="18" t="s">
        <v>1521</v>
      </c>
      <c r="E1057" s="3" t="s">
        <v>1522</v>
      </c>
      <c r="F1057" s="3" t="s">
        <v>128</v>
      </c>
      <c r="G1057" s="3"/>
      <c r="H1057" s="80" t="s">
        <v>65</v>
      </c>
      <c r="I1057" s="6"/>
      <c r="J1057" s="6"/>
      <c r="K1057" s="6"/>
      <c r="L1057" s="6"/>
      <c r="M1057" s="6"/>
      <c r="N1057" s="6"/>
      <c r="O1057" s="44"/>
    </row>
    <row r="1058" spans="1:15" ht="15.75">
      <c r="A1058" s="83">
        <f t="shared" si="17"/>
        <v>1054</v>
      </c>
      <c r="B1058" s="3" t="s">
        <v>1507</v>
      </c>
      <c r="C1058" s="3" t="s">
        <v>1507</v>
      </c>
      <c r="D1058" s="18" t="s">
        <v>1505</v>
      </c>
      <c r="E1058" s="3" t="s">
        <v>1506</v>
      </c>
      <c r="F1058" s="3" t="s">
        <v>128</v>
      </c>
      <c r="G1058" s="3"/>
      <c r="H1058" s="80" t="s">
        <v>65</v>
      </c>
      <c r="I1058" s="6"/>
      <c r="J1058" s="6"/>
      <c r="K1058" s="6"/>
      <c r="L1058" s="6"/>
      <c r="M1058" s="6"/>
      <c r="N1058" s="6"/>
      <c r="O1058" s="44"/>
    </row>
    <row r="1059" spans="1:15" ht="15.75">
      <c r="A1059" s="83">
        <f t="shared" si="17"/>
        <v>1055</v>
      </c>
      <c r="B1059" s="3" t="s">
        <v>1507</v>
      </c>
      <c r="C1059" s="3" t="s">
        <v>1507</v>
      </c>
      <c r="D1059" s="18" t="s">
        <v>1523</v>
      </c>
      <c r="E1059" s="3" t="s">
        <v>1524</v>
      </c>
      <c r="F1059" s="3" t="s">
        <v>128</v>
      </c>
      <c r="G1059" s="3"/>
      <c r="H1059" s="80" t="s">
        <v>65</v>
      </c>
      <c r="I1059" s="6"/>
      <c r="J1059" s="6"/>
      <c r="K1059" s="6"/>
      <c r="L1059" s="6"/>
      <c r="M1059" s="6"/>
      <c r="N1059" s="6"/>
      <c r="O1059" s="44"/>
    </row>
    <row r="1060" spans="1:15" ht="15.75">
      <c r="A1060" s="83">
        <f t="shared" si="17"/>
        <v>1056</v>
      </c>
      <c r="B1060" s="3" t="s">
        <v>1507</v>
      </c>
      <c r="C1060" s="3" t="s">
        <v>1507</v>
      </c>
      <c r="D1060" s="18" t="s">
        <v>1525</v>
      </c>
      <c r="E1060" s="3" t="s">
        <v>1526</v>
      </c>
      <c r="F1060" s="3" t="s">
        <v>128</v>
      </c>
      <c r="G1060" s="3"/>
      <c r="H1060" s="80" t="s">
        <v>65</v>
      </c>
      <c r="I1060" s="6"/>
      <c r="J1060" s="6"/>
      <c r="K1060" s="6"/>
      <c r="L1060" s="6"/>
      <c r="M1060" s="6"/>
      <c r="N1060" s="6"/>
      <c r="O1060" s="44"/>
    </row>
    <row r="1061" spans="1:15" ht="15.75">
      <c r="A1061" s="83">
        <f t="shared" si="17"/>
        <v>1057</v>
      </c>
      <c r="B1061" s="3" t="s">
        <v>1507</v>
      </c>
      <c r="C1061" s="3" t="s">
        <v>1507</v>
      </c>
      <c r="D1061" s="18" t="s">
        <v>1527</v>
      </c>
      <c r="E1061" s="3" t="s">
        <v>1528</v>
      </c>
      <c r="F1061" s="3" t="s">
        <v>128</v>
      </c>
      <c r="G1061" s="3"/>
      <c r="H1061" s="80" t="s">
        <v>65</v>
      </c>
      <c r="I1061" s="6"/>
      <c r="J1061" s="30" t="s">
        <v>1753</v>
      </c>
      <c r="K1061" s="6"/>
      <c r="L1061" s="6"/>
      <c r="M1061" s="6"/>
      <c r="N1061" s="6"/>
      <c r="O1061" s="44"/>
    </row>
    <row r="1062" spans="1:15" ht="15.75">
      <c r="A1062" s="83">
        <f t="shared" si="17"/>
        <v>1058</v>
      </c>
      <c r="B1062" s="3" t="s">
        <v>1529</v>
      </c>
      <c r="C1062" s="3" t="s">
        <v>1529</v>
      </c>
      <c r="D1062" s="18" t="s">
        <v>484</v>
      </c>
      <c r="E1062" s="3" t="s">
        <v>2</v>
      </c>
      <c r="F1062" s="3" t="s">
        <v>128</v>
      </c>
      <c r="G1062" s="3" t="s">
        <v>65</v>
      </c>
      <c r="H1062" s="80" t="s">
        <v>2954</v>
      </c>
      <c r="I1062" s="6"/>
      <c r="J1062" s="6"/>
      <c r="K1062" s="6"/>
      <c r="L1062" s="6"/>
      <c r="M1062" s="6"/>
      <c r="N1062" s="6"/>
      <c r="O1062" s="44"/>
    </row>
    <row r="1063" spans="1:15" ht="15">
      <c r="A1063" s="83">
        <f t="shared" si="17"/>
        <v>1059</v>
      </c>
      <c r="B1063" s="3" t="s">
        <v>1529</v>
      </c>
      <c r="C1063" s="3" t="s">
        <v>1529</v>
      </c>
      <c r="D1063" s="27" t="s">
        <v>1530</v>
      </c>
      <c r="E1063" s="3" t="s">
        <v>1795</v>
      </c>
      <c r="F1063" s="3" t="s">
        <v>128</v>
      </c>
      <c r="G1063" s="3"/>
      <c r="H1063" s="80" t="s">
        <v>65</v>
      </c>
      <c r="I1063" s="6"/>
      <c r="J1063" s="30" t="s">
        <v>1796</v>
      </c>
      <c r="K1063" s="6"/>
      <c r="L1063" s="6"/>
      <c r="M1063" s="6"/>
      <c r="N1063" s="6"/>
      <c r="O1063" s="44"/>
    </row>
    <row r="1064" spans="1:15" ht="15">
      <c r="A1064" s="83">
        <f t="shared" si="17"/>
        <v>1060</v>
      </c>
      <c r="B1064" s="3" t="s">
        <v>1529</v>
      </c>
      <c r="C1064" s="3" t="s">
        <v>1529</v>
      </c>
      <c r="D1064" s="27" t="s">
        <v>1531</v>
      </c>
      <c r="E1064" s="3" t="s">
        <v>1797</v>
      </c>
      <c r="F1064" s="3" t="s">
        <v>128</v>
      </c>
      <c r="G1064" s="3"/>
      <c r="H1064" s="80" t="s">
        <v>65</v>
      </c>
      <c r="I1064" s="6"/>
      <c r="J1064" s="30" t="s">
        <v>1798</v>
      </c>
      <c r="K1064" s="6"/>
      <c r="L1064" s="6"/>
      <c r="M1064" s="6"/>
      <c r="N1064" s="6"/>
      <c r="O1064" s="44"/>
    </row>
    <row r="1065" spans="1:15" ht="42.75">
      <c r="A1065" s="83">
        <f t="shared" si="17"/>
        <v>1061</v>
      </c>
      <c r="B1065" s="3" t="s">
        <v>1672</v>
      </c>
      <c r="C1065" s="3" t="s">
        <v>1672</v>
      </c>
      <c r="D1065" s="27" t="s">
        <v>528</v>
      </c>
      <c r="E1065" s="3" t="s">
        <v>9</v>
      </c>
      <c r="F1065" s="3" t="s">
        <v>485</v>
      </c>
      <c r="G1065" s="3"/>
      <c r="H1065" s="80" t="s">
        <v>65</v>
      </c>
      <c r="I1065" s="6"/>
      <c r="J1065" s="38" t="s">
        <v>1673</v>
      </c>
      <c r="K1065" s="6"/>
      <c r="L1065" s="6"/>
      <c r="M1065" s="6"/>
      <c r="N1065" s="6"/>
      <c r="O1065" s="44"/>
    </row>
    <row r="1066" spans="1:15" ht="15">
      <c r="A1066" s="83">
        <f t="shared" si="17"/>
        <v>1062</v>
      </c>
      <c r="B1066" s="3" t="s">
        <v>1529</v>
      </c>
      <c r="C1066" s="3" t="s">
        <v>1529</v>
      </c>
      <c r="D1066" s="27" t="s">
        <v>510</v>
      </c>
      <c r="E1066" s="3" t="s">
        <v>81</v>
      </c>
      <c r="F1066" s="3" t="s">
        <v>134</v>
      </c>
      <c r="G1066" s="3"/>
      <c r="H1066" s="80" t="s">
        <v>65</v>
      </c>
      <c r="I1066" s="6"/>
      <c r="J1066" s="6"/>
      <c r="K1066" s="6"/>
      <c r="L1066" s="6"/>
      <c r="M1066" s="6"/>
      <c r="N1066" s="6"/>
      <c r="O1066" s="44"/>
    </row>
    <row r="1067" spans="1:15" ht="15">
      <c r="A1067" s="83">
        <f t="shared" si="17"/>
        <v>1063</v>
      </c>
      <c r="B1067" s="3" t="s">
        <v>1529</v>
      </c>
      <c r="C1067" s="3" t="s">
        <v>1529</v>
      </c>
      <c r="D1067" s="27" t="s">
        <v>514</v>
      </c>
      <c r="E1067" s="3" t="s">
        <v>146</v>
      </c>
      <c r="F1067" s="3" t="s">
        <v>147</v>
      </c>
      <c r="G1067" s="3"/>
      <c r="H1067" s="80" t="s">
        <v>65</v>
      </c>
      <c r="I1067" s="6"/>
      <c r="J1067" s="6"/>
      <c r="K1067" s="6"/>
      <c r="L1067" s="6"/>
      <c r="M1067" s="6"/>
      <c r="N1067" s="6"/>
      <c r="O1067" s="44"/>
    </row>
    <row r="1068" spans="1:15" ht="15">
      <c r="A1068" s="83">
        <f t="shared" si="17"/>
        <v>1064</v>
      </c>
      <c r="B1068" s="3" t="s">
        <v>1529</v>
      </c>
      <c r="C1068" s="3" t="s">
        <v>1529</v>
      </c>
      <c r="D1068" s="27" t="s">
        <v>618</v>
      </c>
      <c r="E1068" s="3" t="s">
        <v>29</v>
      </c>
      <c r="F1068" s="3" t="s">
        <v>128</v>
      </c>
      <c r="G1068" s="3"/>
      <c r="H1068" s="80" t="s">
        <v>65</v>
      </c>
      <c r="I1068" s="6"/>
      <c r="J1068" s="30" t="s">
        <v>1787</v>
      </c>
      <c r="K1068" s="6"/>
      <c r="L1068" s="6"/>
      <c r="M1068" s="6"/>
      <c r="N1068" s="6"/>
      <c r="O1068" s="44"/>
    </row>
    <row r="1069" spans="1:15" ht="15">
      <c r="A1069" s="83">
        <f t="shared" si="17"/>
        <v>1065</v>
      </c>
      <c r="B1069" s="3" t="s">
        <v>1532</v>
      </c>
      <c r="C1069" s="3" t="s">
        <v>1532</v>
      </c>
      <c r="D1069" s="24" t="s">
        <v>837</v>
      </c>
      <c r="E1069" s="3" t="s">
        <v>2</v>
      </c>
      <c r="F1069" s="3" t="s">
        <v>128</v>
      </c>
      <c r="G1069" s="3" t="s">
        <v>65</v>
      </c>
      <c r="H1069" s="80" t="s">
        <v>2954</v>
      </c>
      <c r="I1069" s="6"/>
      <c r="J1069" s="6"/>
      <c r="K1069" s="6"/>
      <c r="L1069" s="6"/>
      <c r="M1069" s="6"/>
      <c r="N1069" s="6"/>
      <c r="O1069" s="44"/>
    </row>
    <row r="1070" spans="1:15" ht="15">
      <c r="A1070" s="83">
        <f t="shared" si="17"/>
        <v>1066</v>
      </c>
      <c r="B1070" s="3" t="s">
        <v>1532</v>
      </c>
      <c r="C1070" s="3" t="s">
        <v>1532</v>
      </c>
      <c r="D1070" s="24" t="s">
        <v>637</v>
      </c>
      <c r="E1070" s="3" t="s">
        <v>578</v>
      </c>
      <c r="F1070" s="3" t="s">
        <v>579</v>
      </c>
      <c r="G1070" s="3"/>
      <c r="H1070" s="80" t="s">
        <v>2954</v>
      </c>
      <c r="I1070" s="6"/>
      <c r="J1070" s="20"/>
      <c r="K1070" s="6" t="s">
        <v>1533</v>
      </c>
      <c r="L1070" s="6" t="s">
        <v>1805</v>
      </c>
      <c r="M1070" s="6"/>
      <c r="N1070" s="6"/>
      <c r="O1070" s="44"/>
    </row>
    <row r="1071" spans="1:15" ht="15">
      <c r="A1071" s="83">
        <f t="shared" si="17"/>
        <v>1067</v>
      </c>
      <c r="B1071" s="3" t="s">
        <v>1532</v>
      </c>
      <c r="C1071" s="3" t="s">
        <v>1532</v>
      </c>
      <c r="D1071" s="24" t="s">
        <v>1534</v>
      </c>
      <c r="E1071" s="3" t="s">
        <v>1535</v>
      </c>
      <c r="F1071" s="3" t="s">
        <v>1536</v>
      </c>
      <c r="G1071" s="3"/>
      <c r="H1071" s="80" t="s">
        <v>65</v>
      </c>
      <c r="I1071" s="6"/>
      <c r="J1071" s="6"/>
      <c r="K1071" s="6"/>
      <c r="L1071" s="6"/>
      <c r="M1071" s="6"/>
      <c r="N1071" s="6"/>
      <c r="O1071" s="44"/>
    </row>
    <row r="1072" spans="1:15" ht="15">
      <c r="A1072" s="83">
        <f t="shared" si="17"/>
        <v>1068</v>
      </c>
      <c r="B1072" s="3" t="s">
        <v>1532</v>
      </c>
      <c r="C1072" s="3" t="s">
        <v>1532</v>
      </c>
      <c r="D1072" s="24" t="s">
        <v>1537</v>
      </c>
      <c r="E1072" s="3" t="s">
        <v>1538</v>
      </c>
      <c r="F1072" s="3" t="s">
        <v>861</v>
      </c>
      <c r="G1072" s="3"/>
      <c r="H1072" s="80" t="s">
        <v>65</v>
      </c>
      <c r="I1072" s="6"/>
      <c r="J1072" s="6"/>
      <c r="K1072" s="6"/>
      <c r="L1072" s="6"/>
      <c r="M1072" s="6"/>
      <c r="N1072" s="6"/>
      <c r="O1072" s="44"/>
    </row>
    <row r="1073" spans="1:15" ht="57">
      <c r="A1073" s="83">
        <f t="shared" si="17"/>
        <v>1069</v>
      </c>
      <c r="B1073" s="3" t="s">
        <v>1532</v>
      </c>
      <c r="C1073" s="3" t="s">
        <v>1532</v>
      </c>
      <c r="D1073" s="24" t="s">
        <v>1539</v>
      </c>
      <c r="E1073" s="3" t="s">
        <v>1540</v>
      </c>
      <c r="F1073" s="3" t="s">
        <v>1541</v>
      </c>
      <c r="G1073" s="3"/>
      <c r="H1073" s="80" t="s">
        <v>65</v>
      </c>
      <c r="I1073" s="6"/>
      <c r="J1073" s="6"/>
      <c r="K1073" s="6"/>
      <c r="L1073" s="6"/>
      <c r="M1073" s="6"/>
      <c r="N1073" s="6"/>
      <c r="O1073" s="44"/>
    </row>
    <row r="1074" spans="1:15" ht="28.5">
      <c r="A1074" s="83">
        <f t="shared" si="17"/>
        <v>1070</v>
      </c>
      <c r="B1074" s="3" t="s">
        <v>1532</v>
      </c>
      <c r="C1074" s="3" t="s">
        <v>1532</v>
      </c>
      <c r="D1074" s="24" t="s">
        <v>1542</v>
      </c>
      <c r="E1074" s="3" t="s">
        <v>1543</v>
      </c>
      <c r="F1074" s="3" t="s">
        <v>147</v>
      </c>
      <c r="G1074" s="3"/>
      <c r="H1074" s="80" t="s">
        <v>65</v>
      </c>
      <c r="I1074" s="6"/>
      <c r="J1074" s="6"/>
      <c r="K1074" s="6"/>
      <c r="L1074" s="6"/>
      <c r="M1074" s="6"/>
      <c r="N1074" s="6"/>
      <c r="O1074" s="44"/>
    </row>
    <row r="1075" spans="1:15" ht="15">
      <c r="A1075" s="83">
        <f t="shared" si="17"/>
        <v>1071</v>
      </c>
      <c r="B1075" s="3" t="s">
        <v>1532</v>
      </c>
      <c r="C1075" s="3" t="s">
        <v>1532</v>
      </c>
      <c r="D1075" s="24" t="s">
        <v>1544</v>
      </c>
      <c r="E1075" s="3" t="s">
        <v>1545</v>
      </c>
      <c r="F1075" s="3" t="s">
        <v>134</v>
      </c>
      <c r="G1075" s="3"/>
      <c r="H1075" s="80" t="s">
        <v>65</v>
      </c>
      <c r="I1075" s="6"/>
      <c r="J1075" s="6"/>
      <c r="K1075" s="6"/>
      <c r="L1075" s="6"/>
      <c r="M1075" s="6"/>
      <c r="N1075" s="6"/>
      <c r="O1075" s="44"/>
    </row>
    <row r="1076" spans="1:15" ht="15">
      <c r="A1076" s="83">
        <f t="shared" si="17"/>
        <v>1072</v>
      </c>
      <c r="B1076" s="3" t="s">
        <v>1532</v>
      </c>
      <c r="C1076" s="3" t="s">
        <v>1532</v>
      </c>
      <c r="D1076" s="24" t="s">
        <v>1546</v>
      </c>
      <c r="E1076" s="3" t="s">
        <v>1547</v>
      </c>
      <c r="F1076" s="3" t="s">
        <v>157</v>
      </c>
      <c r="G1076" s="3"/>
      <c r="H1076" s="80" t="s">
        <v>65</v>
      </c>
      <c r="I1076" s="6"/>
      <c r="J1076" s="6"/>
      <c r="K1076" s="6"/>
      <c r="L1076" s="6"/>
      <c r="M1076" s="6"/>
      <c r="N1076" s="6"/>
      <c r="O1076" s="44"/>
    </row>
    <row r="1077" spans="1:15" ht="15">
      <c r="A1077" s="83">
        <f t="shared" si="17"/>
        <v>1073</v>
      </c>
      <c r="B1077" s="3" t="s">
        <v>1532</v>
      </c>
      <c r="C1077" s="3" t="s">
        <v>1532</v>
      </c>
      <c r="D1077" s="24" t="s">
        <v>1548</v>
      </c>
      <c r="E1077" s="3" t="s">
        <v>1549</v>
      </c>
      <c r="F1077" s="3" t="s">
        <v>147</v>
      </c>
      <c r="G1077" s="3"/>
      <c r="H1077" s="80" t="s">
        <v>65</v>
      </c>
      <c r="I1077" s="6"/>
      <c r="J1077" s="6"/>
      <c r="K1077" s="6"/>
      <c r="L1077" s="6"/>
      <c r="M1077" s="6"/>
      <c r="N1077" s="6"/>
      <c r="O1077" s="44"/>
    </row>
    <row r="1078" spans="1:15" ht="15">
      <c r="A1078" s="83">
        <f t="shared" si="17"/>
        <v>1074</v>
      </c>
      <c r="B1078" s="3" t="s">
        <v>1532</v>
      </c>
      <c r="C1078" s="3" t="s">
        <v>1532</v>
      </c>
      <c r="D1078" s="24" t="s">
        <v>843</v>
      </c>
      <c r="E1078" s="3" t="s">
        <v>156</v>
      </c>
      <c r="F1078" s="3" t="s">
        <v>415</v>
      </c>
      <c r="G1078" s="3"/>
      <c r="H1078" s="80" t="s">
        <v>65</v>
      </c>
      <c r="I1078" s="6"/>
      <c r="J1078" s="6"/>
      <c r="K1078" s="6"/>
      <c r="L1078" s="6"/>
      <c r="M1078" s="6"/>
      <c r="N1078" s="6"/>
      <c r="O1078" s="44"/>
    </row>
    <row r="1079" spans="1:15" ht="15">
      <c r="A1079" s="83">
        <f t="shared" si="17"/>
        <v>1075</v>
      </c>
      <c r="B1079" s="3" t="s">
        <v>1532</v>
      </c>
      <c r="C1079" s="3" t="s">
        <v>1532</v>
      </c>
      <c r="D1079" s="24" t="s">
        <v>844</v>
      </c>
      <c r="E1079" s="3" t="s">
        <v>159</v>
      </c>
      <c r="F1079" s="3" t="s">
        <v>415</v>
      </c>
      <c r="G1079" s="3"/>
      <c r="H1079" s="80" t="s">
        <v>65</v>
      </c>
      <c r="I1079" s="6"/>
      <c r="J1079" s="6"/>
      <c r="K1079" s="6"/>
      <c r="L1079" s="6"/>
      <c r="M1079" s="6"/>
      <c r="N1079" s="6"/>
      <c r="O1079" s="44"/>
    </row>
    <row r="1080" spans="1:15" ht="15">
      <c r="A1080" s="83">
        <f t="shared" si="17"/>
        <v>1076</v>
      </c>
      <c r="B1080" s="3" t="s">
        <v>1532</v>
      </c>
      <c r="C1080" s="3" t="s">
        <v>1532</v>
      </c>
      <c r="D1080" s="24" t="s">
        <v>1550</v>
      </c>
      <c r="E1080" s="3" t="s">
        <v>1551</v>
      </c>
      <c r="F1080" s="3" t="s">
        <v>128</v>
      </c>
      <c r="G1080" s="3"/>
      <c r="H1080" s="80" t="s">
        <v>65</v>
      </c>
      <c r="I1080" s="6"/>
      <c r="J1080" s="6"/>
      <c r="K1080" s="6"/>
      <c r="L1080" s="6"/>
      <c r="M1080" s="6"/>
      <c r="N1080" s="6"/>
      <c r="O1080" s="44"/>
    </row>
    <row r="1081" spans="1:15" ht="15">
      <c r="A1081" s="83">
        <f t="shared" si="17"/>
        <v>1077</v>
      </c>
      <c r="B1081" s="3" t="s">
        <v>1532</v>
      </c>
      <c r="C1081" s="3" t="s">
        <v>1532</v>
      </c>
      <c r="D1081" s="24" t="s">
        <v>1552</v>
      </c>
      <c r="E1081" s="3" t="s">
        <v>1553</v>
      </c>
      <c r="F1081" s="3" t="s">
        <v>147</v>
      </c>
      <c r="G1081" s="3"/>
      <c r="H1081" s="80" t="s">
        <v>65</v>
      </c>
      <c r="I1081" s="6"/>
      <c r="J1081" s="6"/>
      <c r="K1081" s="6"/>
      <c r="L1081" s="6"/>
      <c r="M1081" s="6"/>
      <c r="N1081" s="6"/>
      <c r="O1081" s="44"/>
    </row>
    <row r="1082" spans="1:15" ht="15">
      <c r="A1082" s="83">
        <f t="shared" si="17"/>
        <v>1078</v>
      </c>
      <c r="B1082" s="3" t="s">
        <v>1532</v>
      </c>
      <c r="C1082" s="3" t="s">
        <v>1532</v>
      </c>
      <c r="D1082" s="24" t="s">
        <v>1554</v>
      </c>
      <c r="E1082" s="3" t="s">
        <v>1555</v>
      </c>
      <c r="F1082" s="3" t="s">
        <v>147</v>
      </c>
      <c r="G1082" s="3"/>
      <c r="H1082" s="80" t="s">
        <v>65</v>
      </c>
      <c r="I1082" s="6"/>
      <c r="J1082" s="6"/>
      <c r="K1082" s="6"/>
      <c r="L1082" s="6"/>
      <c r="M1082" s="6"/>
      <c r="N1082" s="6"/>
      <c r="O1082" s="44"/>
    </row>
    <row r="1083" spans="1:15" ht="42.75">
      <c r="A1083" s="83">
        <f t="shared" si="17"/>
        <v>1079</v>
      </c>
      <c r="B1083" s="3" t="s">
        <v>1532</v>
      </c>
      <c r="C1083" s="3" t="s">
        <v>1532</v>
      </c>
      <c r="D1083" s="24" t="s">
        <v>1556</v>
      </c>
      <c r="E1083" s="3" t="s">
        <v>1557</v>
      </c>
      <c r="F1083" s="3" t="s">
        <v>147</v>
      </c>
      <c r="G1083" s="3"/>
      <c r="H1083" s="80" t="s">
        <v>65</v>
      </c>
      <c r="I1083" s="6"/>
      <c r="J1083" s="6"/>
      <c r="K1083" s="6"/>
      <c r="L1083" s="6"/>
      <c r="M1083" s="6"/>
      <c r="N1083" s="6"/>
      <c r="O1083" s="44"/>
    </row>
    <row r="1084" spans="1:15" ht="15">
      <c r="A1084" s="83">
        <f t="shared" si="17"/>
        <v>1080</v>
      </c>
      <c r="B1084" s="3" t="s">
        <v>1532</v>
      </c>
      <c r="C1084" s="3" t="s">
        <v>1532</v>
      </c>
      <c r="D1084" s="24" t="s">
        <v>583</v>
      </c>
      <c r="E1084" s="3" t="s">
        <v>143</v>
      </c>
      <c r="F1084" s="3" t="s">
        <v>144</v>
      </c>
      <c r="G1084" s="3"/>
      <c r="H1084" s="80" t="s">
        <v>65</v>
      </c>
      <c r="I1084" s="6"/>
      <c r="J1084" s="6"/>
      <c r="K1084" s="6"/>
      <c r="L1084" s="6"/>
      <c r="M1084" s="6"/>
      <c r="N1084" s="6"/>
      <c r="O1084" s="44"/>
    </row>
    <row r="1085" spans="1:15" ht="15">
      <c r="A1085" s="83">
        <f t="shared" si="17"/>
        <v>1081</v>
      </c>
      <c r="B1085" s="3" t="s">
        <v>1532</v>
      </c>
      <c r="C1085" s="3" t="s">
        <v>1532</v>
      </c>
      <c r="D1085" s="24" t="s">
        <v>509</v>
      </c>
      <c r="E1085" s="3" t="s">
        <v>133</v>
      </c>
      <c r="F1085" s="3" t="s">
        <v>134</v>
      </c>
      <c r="G1085" s="3"/>
      <c r="H1085" s="80" t="s">
        <v>65</v>
      </c>
      <c r="I1085" s="6"/>
      <c r="J1085" s="6"/>
      <c r="K1085" s="6"/>
      <c r="L1085" s="6"/>
      <c r="M1085" s="6"/>
      <c r="N1085" s="6"/>
      <c r="O1085" s="44"/>
    </row>
    <row r="1086" spans="1:15" ht="15">
      <c r="A1086" s="83">
        <f t="shared" si="17"/>
        <v>1082</v>
      </c>
      <c r="B1086" s="3" t="s">
        <v>1532</v>
      </c>
      <c r="C1086" s="3" t="s">
        <v>1532</v>
      </c>
      <c r="D1086" s="24" t="s">
        <v>510</v>
      </c>
      <c r="E1086" s="3" t="s">
        <v>81</v>
      </c>
      <c r="F1086" s="3" t="s">
        <v>134</v>
      </c>
      <c r="G1086" s="3"/>
      <c r="H1086" s="80" t="s">
        <v>65</v>
      </c>
      <c r="I1086" s="6"/>
      <c r="J1086" s="6"/>
      <c r="K1086" s="6"/>
      <c r="L1086" s="6"/>
      <c r="M1086" s="6"/>
      <c r="N1086" s="6"/>
      <c r="O1086" s="44"/>
    </row>
    <row r="1087" spans="1:15" ht="15">
      <c r="A1087" s="83">
        <f t="shared" si="17"/>
        <v>1083</v>
      </c>
      <c r="B1087" s="3" t="s">
        <v>1532</v>
      </c>
      <c r="C1087" s="3" t="s">
        <v>1532</v>
      </c>
      <c r="D1087" s="24" t="s">
        <v>511</v>
      </c>
      <c r="E1087" s="3" t="s">
        <v>137</v>
      </c>
      <c r="F1087" s="3" t="s">
        <v>128</v>
      </c>
      <c r="G1087" s="3"/>
      <c r="H1087" s="80" t="s">
        <v>65</v>
      </c>
      <c r="I1087" s="6"/>
      <c r="J1087" s="30" t="s">
        <v>1746</v>
      </c>
      <c r="K1087" s="6"/>
      <c r="L1087" s="6"/>
      <c r="M1087" s="6"/>
      <c r="N1087" s="6"/>
      <c r="O1087" s="44"/>
    </row>
    <row r="1088" spans="1:15" ht="15">
      <c r="A1088" s="83">
        <f t="shared" si="17"/>
        <v>1084</v>
      </c>
      <c r="B1088" s="3" t="s">
        <v>1532</v>
      </c>
      <c r="C1088" s="3" t="s">
        <v>1532</v>
      </c>
      <c r="D1088" s="24" t="s">
        <v>512</v>
      </c>
      <c r="E1088" s="3" t="s">
        <v>141</v>
      </c>
      <c r="F1088" s="3" t="s">
        <v>128</v>
      </c>
      <c r="G1088" s="3"/>
      <c r="H1088" s="80" t="s">
        <v>65</v>
      </c>
      <c r="I1088" s="6"/>
      <c r="J1088" s="6"/>
      <c r="K1088" s="6"/>
      <c r="L1088" s="6"/>
      <c r="M1088" s="6"/>
      <c r="N1088" s="6"/>
      <c r="O1088" s="44"/>
    </row>
    <row r="1089" spans="1:15" ht="15">
      <c r="A1089" s="83">
        <f t="shared" si="17"/>
        <v>1085</v>
      </c>
      <c r="B1089" s="3" t="s">
        <v>1532</v>
      </c>
      <c r="C1089" s="3" t="s">
        <v>1532</v>
      </c>
      <c r="D1089" s="24" t="s">
        <v>1558</v>
      </c>
      <c r="E1089" s="3" t="s">
        <v>1559</v>
      </c>
      <c r="F1089" s="3" t="s">
        <v>442</v>
      </c>
      <c r="G1089" s="3"/>
      <c r="H1089" s="80" t="s">
        <v>65</v>
      </c>
      <c r="I1089" s="6"/>
      <c r="J1089" s="6"/>
      <c r="K1089" s="6"/>
      <c r="L1089" s="6"/>
      <c r="M1089" s="6"/>
      <c r="N1089" s="6"/>
      <c r="O1089" s="44"/>
    </row>
    <row r="1090" spans="1:15" ht="15">
      <c r="A1090" s="83">
        <f t="shared" si="17"/>
        <v>1086</v>
      </c>
      <c r="B1090" s="3" t="s">
        <v>1532</v>
      </c>
      <c r="C1090" s="3" t="s">
        <v>1532</v>
      </c>
      <c r="D1090" s="24" t="s">
        <v>1560</v>
      </c>
      <c r="E1090" s="3" t="s">
        <v>1561</v>
      </c>
      <c r="F1090" s="3" t="s">
        <v>442</v>
      </c>
      <c r="G1090" s="3"/>
      <c r="H1090" s="80" t="s">
        <v>65</v>
      </c>
      <c r="I1090" s="6"/>
      <c r="J1090" s="6"/>
      <c r="K1090" s="6"/>
      <c r="L1090" s="6"/>
      <c r="M1090" s="6"/>
      <c r="N1090" s="6"/>
      <c r="O1090" s="44"/>
    </row>
    <row r="1091" spans="1:15" ht="15">
      <c r="A1091" s="83">
        <f t="shared" si="17"/>
        <v>1087</v>
      </c>
      <c r="B1091" s="3" t="s">
        <v>1532</v>
      </c>
      <c r="C1091" s="3" t="s">
        <v>1532</v>
      </c>
      <c r="D1091" s="24" t="s">
        <v>1562</v>
      </c>
      <c r="E1091" s="3" t="s">
        <v>1563</v>
      </c>
      <c r="F1091" s="3" t="s">
        <v>442</v>
      </c>
      <c r="G1091" s="3"/>
      <c r="H1091" s="80" t="s">
        <v>65</v>
      </c>
      <c r="I1091" s="6"/>
      <c r="J1091" s="6"/>
      <c r="K1091" s="6"/>
      <c r="L1091" s="6"/>
      <c r="M1091" s="6"/>
      <c r="N1091" s="6"/>
      <c r="O1091" s="44"/>
    </row>
    <row r="1092" spans="1:15" ht="15">
      <c r="A1092" s="83">
        <f t="shared" si="17"/>
        <v>1088</v>
      </c>
      <c r="B1092" s="3" t="s">
        <v>1532</v>
      </c>
      <c r="C1092" s="3" t="s">
        <v>1532</v>
      </c>
      <c r="D1092" s="24" t="s">
        <v>1564</v>
      </c>
      <c r="E1092" s="3" t="s">
        <v>1565</v>
      </c>
      <c r="F1092" s="3" t="s">
        <v>442</v>
      </c>
      <c r="G1092" s="3"/>
      <c r="H1092" s="80" t="s">
        <v>65</v>
      </c>
      <c r="I1092" s="6"/>
      <c r="J1092" s="6"/>
      <c r="K1092" s="6"/>
      <c r="L1092" s="6"/>
      <c r="M1092" s="6"/>
      <c r="N1092" s="6"/>
      <c r="O1092" s="44"/>
    </row>
    <row r="1093" spans="1:15" ht="15">
      <c r="A1093" s="83">
        <f t="shared" si="17"/>
        <v>1089</v>
      </c>
      <c r="B1093" s="3" t="s">
        <v>1532</v>
      </c>
      <c r="C1093" s="3" t="s">
        <v>1532</v>
      </c>
      <c r="D1093" s="24" t="s">
        <v>1566</v>
      </c>
      <c r="E1093" s="3" t="s">
        <v>1567</v>
      </c>
      <c r="F1093" s="3" t="s">
        <v>442</v>
      </c>
      <c r="G1093" s="3"/>
      <c r="H1093" s="80" t="s">
        <v>65</v>
      </c>
      <c r="I1093" s="6"/>
      <c r="J1093" s="6"/>
      <c r="K1093" s="6"/>
      <c r="L1093" s="6"/>
      <c r="M1093" s="6"/>
      <c r="N1093" s="6"/>
      <c r="O1093" s="44"/>
    </row>
    <row r="1094" spans="1:15" ht="15">
      <c r="A1094" s="83">
        <f t="shared" si="17"/>
        <v>1090</v>
      </c>
      <c r="B1094" s="3" t="s">
        <v>1532</v>
      </c>
      <c r="C1094" s="3" t="s">
        <v>1532</v>
      </c>
      <c r="D1094" s="24" t="s">
        <v>1568</v>
      </c>
      <c r="E1094" s="3" t="s">
        <v>1569</v>
      </c>
      <c r="F1094" s="3" t="s">
        <v>442</v>
      </c>
      <c r="G1094" s="3"/>
      <c r="H1094" s="80" t="s">
        <v>65</v>
      </c>
      <c r="I1094" s="6"/>
      <c r="J1094" s="6"/>
      <c r="K1094" s="6"/>
      <c r="L1094" s="6"/>
      <c r="M1094" s="6"/>
      <c r="N1094" s="6"/>
      <c r="O1094" s="44"/>
    </row>
    <row r="1095" spans="1:15" ht="15">
      <c r="A1095" s="83">
        <f t="shared" ref="A1095:A1158" si="18">A1094+1</f>
        <v>1091</v>
      </c>
      <c r="B1095" s="3" t="s">
        <v>1532</v>
      </c>
      <c r="C1095" s="3" t="s">
        <v>1532</v>
      </c>
      <c r="D1095" s="24" t="s">
        <v>187</v>
      </c>
      <c r="E1095" s="3" t="s">
        <v>188</v>
      </c>
      <c r="F1095" s="3" t="s">
        <v>442</v>
      </c>
      <c r="G1095" s="3"/>
      <c r="H1095" s="80" t="s">
        <v>65</v>
      </c>
      <c r="I1095" s="6"/>
      <c r="J1095" s="6"/>
      <c r="K1095" s="6"/>
      <c r="L1095" s="6"/>
      <c r="M1095" s="6"/>
      <c r="N1095" s="6"/>
      <c r="O1095" s="44"/>
    </row>
    <row r="1096" spans="1:15" ht="57">
      <c r="A1096" s="83">
        <f t="shared" si="18"/>
        <v>1092</v>
      </c>
      <c r="B1096" s="3" t="s">
        <v>1532</v>
      </c>
      <c r="C1096" s="3" t="s">
        <v>1532</v>
      </c>
      <c r="D1096" s="24" t="s">
        <v>1570</v>
      </c>
      <c r="E1096" s="3" t="s">
        <v>9</v>
      </c>
      <c r="F1096" s="3" t="s">
        <v>157</v>
      </c>
      <c r="G1096" s="3"/>
      <c r="H1096" s="80" t="s">
        <v>65</v>
      </c>
      <c r="I1096" s="6"/>
      <c r="J1096" s="6"/>
      <c r="K1096" s="6"/>
      <c r="L1096" s="6"/>
      <c r="M1096" s="6"/>
      <c r="N1096" s="6"/>
      <c r="O1096" s="44"/>
    </row>
    <row r="1097" spans="1:15" ht="15">
      <c r="A1097" s="83">
        <f t="shared" si="18"/>
        <v>1093</v>
      </c>
      <c r="B1097" s="3" t="s">
        <v>1532</v>
      </c>
      <c r="C1097" s="3" t="s">
        <v>1532</v>
      </c>
      <c r="D1097" s="24" t="s">
        <v>989</v>
      </c>
      <c r="E1097" s="3" t="s">
        <v>1571</v>
      </c>
      <c r="F1097" s="3" t="s">
        <v>201</v>
      </c>
      <c r="G1097" s="3"/>
      <c r="H1097" s="80" t="s">
        <v>65</v>
      </c>
      <c r="I1097" s="6"/>
      <c r="J1097" s="6"/>
      <c r="K1097" s="6"/>
      <c r="L1097" s="6"/>
      <c r="M1097" s="6"/>
      <c r="N1097" s="6"/>
      <c r="O1097" s="44"/>
    </row>
    <row r="1098" spans="1:15" ht="15">
      <c r="A1098" s="83">
        <f t="shared" si="18"/>
        <v>1094</v>
      </c>
      <c r="B1098" s="3" t="s">
        <v>1532</v>
      </c>
      <c r="C1098" s="3" t="s">
        <v>1532</v>
      </c>
      <c r="D1098" s="24" t="s">
        <v>1572</v>
      </c>
      <c r="E1098" s="3" t="s">
        <v>1573</v>
      </c>
      <c r="F1098" s="3" t="s">
        <v>157</v>
      </c>
      <c r="G1098" s="3"/>
      <c r="H1098" s="80" t="s">
        <v>65</v>
      </c>
      <c r="I1098" s="6"/>
      <c r="J1098" s="6"/>
      <c r="K1098" s="6"/>
      <c r="L1098" s="6"/>
      <c r="M1098" s="6"/>
      <c r="N1098" s="6"/>
      <c r="O1098" s="44"/>
    </row>
    <row r="1099" spans="1:15" ht="15">
      <c r="A1099" s="83">
        <f t="shared" si="18"/>
        <v>1095</v>
      </c>
      <c r="B1099" s="3" t="s">
        <v>1532</v>
      </c>
      <c r="C1099" s="3" t="s">
        <v>1532</v>
      </c>
      <c r="D1099" s="24" t="s">
        <v>1574</v>
      </c>
      <c r="E1099" s="3" t="s">
        <v>1575</v>
      </c>
      <c r="F1099" s="3" t="s">
        <v>157</v>
      </c>
      <c r="G1099" s="3"/>
      <c r="H1099" s="80" t="s">
        <v>65</v>
      </c>
      <c r="I1099" s="6"/>
      <c r="J1099" s="6"/>
      <c r="K1099" s="6"/>
      <c r="L1099" s="6"/>
      <c r="M1099" s="6"/>
      <c r="N1099" s="6"/>
      <c r="O1099" s="44"/>
    </row>
    <row r="1100" spans="1:15" ht="15">
      <c r="A1100" s="83">
        <f t="shared" si="18"/>
        <v>1096</v>
      </c>
      <c r="B1100" s="3" t="s">
        <v>1532</v>
      </c>
      <c r="C1100" s="3" t="s">
        <v>1532</v>
      </c>
      <c r="D1100" s="24" t="s">
        <v>1576</v>
      </c>
      <c r="E1100" s="3" t="s">
        <v>1577</v>
      </c>
      <c r="F1100" s="3" t="s">
        <v>157</v>
      </c>
      <c r="G1100" s="3"/>
      <c r="H1100" s="80" t="s">
        <v>65</v>
      </c>
      <c r="I1100" s="6"/>
      <c r="J1100" s="6"/>
      <c r="K1100" s="6"/>
      <c r="L1100" s="6"/>
      <c r="M1100" s="6"/>
      <c r="N1100" s="6"/>
      <c r="O1100" s="44"/>
    </row>
    <row r="1101" spans="1:15" ht="15">
      <c r="A1101" s="83">
        <f t="shared" si="18"/>
        <v>1097</v>
      </c>
      <c r="B1101" s="3" t="s">
        <v>1532</v>
      </c>
      <c r="C1101" s="3" t="s">
        <v>1532</v>
      </c>
      <c r="D1101" s="24" t="s">
        <v>1578</v>
      </c>
      <c r="E1101" s="3" t="s">
        <v>1579</v>
      </c>
      <c r="F1101" s="3" t="s">
        <v>1580</v>
      </c>
      <c r="G1101" s="3"/>
      <c r="H1101" s="80" t="s">
        <v>65</v>
      </c>
      <c r="I1101" s="6"/>
      <c r="J1101" s="6"/>
      <c r="K1101" s="6"/>
      <c r="L1101" s="6"/>
      <c r="M1101" s="6"/>
      <c r="N1101" s="6"/>
      <c r="O1101" s="44"/>
    </row>
    <row r="1102" spans="1:15" ht="15">
      <c r="A1102" s="83">
        <f t="shared" si="18"/>
        <v>1098</v>
      </c>
      <c r="B1102" s="3" t="s">
        <v>1532</v>
      </c>
      <c r="C1102" s="3" t="s">
        <v>1532</v>
      </c>
      <c r="D1102" s="24" t="s">
        <v>145</v>
      </c>
      <c r="E1102" s="3" t="s">
        <v>146</v>
      </c>
      <c r="F1102" s="3" t="s">
        <v>147</v>
      </c>
      <c r="G1102" s="3"/>
      <c r="H1102" s="80" t="s">
        <v>65</v>
      </c>
      <c r="I1102" s="6"/>
      <c r="J1102" s="6"/>
      <c r="K1102" s="6"/>
      <c r="L1102" s="6"/>
      <c r="M1102" s="6"/>
      <c r="N1102" s="6"/>
      <c r="O1102" s="44"/>
    </row>
    <row r="1103" spans="1:15" ht="15">
      <c r="A1103" s="83">
        <f t="shared" si="18"/>
        <v>1099</v>
      </c>
      <c r="B1103" s="3" t="s">
        <v>1532</v>
      </c>
      <c r="C1103" s="3" t="s">
        <v>1532</v>
      </c>
      <c r="D1103" s="24" t="s">
        <v>1581</v>
      </c>
      <c r="E1103" s="3" t="s">
        <v>1582</v>
      </c>
      <c r="F1103" s="3" t="s">
        <v>147</v>
      </c>
      <c r="G1103" s="3"/>
      <c r="H1103" s="80" t="s">
        <v>65</v>
      </c>
      <c r="I1103" s="6"/>
      <c r="J1103" s="6"/>
      <c r="K1103" s="6"/>
      <c r="L1103" s="6"/>
      <c r="M1103" s="6"/>
      <c r="N1103" s="6"/>
      <c r="O1103" s="44"/>
    </row>
    <row r="1104" spans="1:15" ht="42.75">
      <c r="A1104" s="83">
        <f t="shared" si="18"/>
        <v>1100</v>
      </c>
      <c r="B1104" s="3" t="s">
        <v>1532</v>
      </c>
      <c r="C1104" s="3" t="s">
        <v>1532</v>
      </c>
      <c r="D1104" s="24" t="s">
        <v>1583</v>
      </c>
      <c r="E1104" s="3" t="s">
        <v>1676</v>
      </c>
      <c r="F1104" s="3" t="s">
        <v>157</v>
      </c>
      <c r="G1104" s="3"/>
      <c r="H1104" s="80" t="s">
        <v>65</v>
      </c>
      <c r="I1104" s="6"/>
      <c r="J1104" s="38" t="s">
        <v>1677</v>
      </c>
      <c r="K1104" s="6"/>
      <c r="L1104" s="6"/>
      <c r="M1104" s="6"/>
      <c r="N1104" s="6"/>
      <c r="O1104" s="44"/>
    </row>
    <row r="1105" spans="1:15" ht="15">
      <c r="A1105" s="83">
        <f t="shared" si="18"/>
        <v>1101</v>
      </c>
      <c r="B1105" s="3" t="s">
        <v>1674</v>
      </c>
      <c r="C1105" s="3" t="s">
        <v>1674</v>
      </c>
      <c r="D1105" s="24" t="s">
        <v>1584</v>
      </c>
      <c r="E1105" s="3" t="s">
        <v>1585</v>
      </c>
      <c r="F1105" s="3" t="s">
        <v>157</v>
      </c>
      <c r="G1105" s="3"/>
      <c r="H1105" s="80" t="s">
        <v>65</v>
      </c>
      <c r="I1105" s="6"/>
      <c r="J1105" s="36" t="s">
        <v>1675</v>
      </c>
      <c r="K1105" s="6"/>
      <c r="L1105" s="6"/>
      <c r="M1105" s="6"/>
      <c r="N1105" s="6"/>
      <c r="O1105" s="44"/>
    </row>
    <row r="1106" spans="1:15" ht="57">
      <c r="A1106" s="83">
        <f t="shared" si="18"/>
        <v>1102</v>
      </c>
      <c r="B1106" s="3" t="s">
        <v>1532</v>
      </c>
      <c r="C1106" s="3" t="s">
        <v>1532</v>
      </c>
      <c r="D1106" s="24" t="s">
        <v>1586</v>
      </c>
      <c r="E1106" s="3" t="s">
        <v>1587</v>
      </c>
      <c r="F1106" s="3" t="s">
        <v>157</v>
      </c>
      <c r="G1106" s="3"/>
      <c r="H1106" s="80" t="s">
        <v>65</v>
      </c>
      <c r="I1106" s="6"/>
      <c r="J1106" s="38" t="s">
        <v>1678</v>
      </c>
      <c r="K1106" s="6"/>
      <c r="L1106" s="6"/>
      <c r="M1106" s="6"/>
      <c r="N1106" s="6"/>
      <c r="O1106" s="44"/>
    </row>
    <row r="1107" spans="1:15" ht="15">
      <c r="A1107" s="83">
        <f t="shared" si="18"/>
        <v>1103</v>
      </c>
      <c r="B1107" s="3" t="s">
        <v>1532</v>
      </c>
      <c r="C1107" s="3" t="s">
        <v>1532</v>
      </c>
      <c r="D1107" s="24" t="s">
        <v>1588</v>
      </c>
      <c r="E1107" s="3" t="s">
        <v>1589</v>
      </c>
      <c r="F1107" s="3" t="s">
        <v>147</v>
      </c>
      <c r="G1107" s="3"/>
      <c r="H1107" s="80" t="s">
        <v>65</v>
      </c>
      <c r="I1107" s="6"/>
      <c r="J1107" s="6"/>
      <c r="K1107" s="6"/>
      <c r="L1107" s="6"/>
      <c r="M1107" s="6"/>
      <c r="N1107" s="6"/>
      <c r="O1107" s="44"/>
    </row>
    <row r="1108" spans="1:15" ht="28.5">
      <c r="A1108" s="83">
        <f t="shared" si="18"/>
        <v>1104</v>
      </c>
      <c r="B1108" s="3" t="s">
        <v>1532</v>
      </c>
      <c r="C1108" s="3" t="s">
        <v>1532</v>
      </c>
      <c r="D1108" s="24" t="s">
        <v>1590</v>
      </c>
      <c r="E1108" s="3" t="s">
        <v>1591</v>
      </c>
      <c r="F1108" s="3" t="s">
        <v>755</v>
      </c>
      <c r="G1108" s="3"/>
      <c r="H1108" s="80" t="s">
        <v>2954</v>
      </c>
      <c r="I1108" s="6"/>
      <c r="J1108" s="6"/>
      <c r="K1108" s="6"/>
      <c r="L1108" s="6"/>
      <c r="M1108" s="6"/>
      <c r="N1108" s="6"/>
      <c r="O1108" s="44"/>
    </row>
    <row r="1109" spans="1:15" ht="15">
      <c r="A1109" s="83">
        <f t="shared" si="18"/>
        <v>1105</v>
      </c>
      <c r="B1109" s="3" t="s">
        <v>1532</v>
      </c>
      <c r="C1109" s="3" t="s">
        <v>1532</v>
      </c>
      <c r="D1109" s="24" t="s">
        <v>1592</v>
      </c>
      <c r="E1109" s="3" t="s">
        <v>193</v>
      </c>
      <c r="F1109" s="3" t="s">
        <v>442</v>
      </c>
      <c r="G1109" s="3"/>
      <c r="H1109" s="80" t="s">
        <v>65</v>
      </c>
      <c r="I1109" s="6"/>
      <c r="J1109" s="6"/>
      <c r="K1109" s="6"/>
      <c r="L1109" s="6"/>
      <c r="M1109" s="6"/>
      <c r="N1109" s="6"/>
      <c r="O1109" s="44"/>
    </row>
    <row r="1110" spans="1:15" ht="15">
      <c r="A1110" s="83">
        <f t="shared" si="18"/>
        <v>1106</v>
      </c>
      <c r="B1110" s="3" t="s">
        <v>1532</v>
      </c>
      <c r="C1110" s="3" t="s">
        <v>1532</v>
      </c>
      <c r="D1110" s="24" t="s">
        <v>1593</v>
      </c>
      <c r="E1110" s="3" t="s">
        <v>1594</v>
      </c>
      <c r="F1110" s="3" t="s">
        <v>147</v>
      </c>
      <c r="G1110" s="3"/>
      <c r="H1110" s="80" t="s">
        <v>65</v>
      </c>
      <c r="I1110" s="6"/>
      <c r="J1110" s="6"/>
      <c r="K1110" s="6"/>
      <c r="L1110" s="6"/>
      <c r="M1110" s="6"/>
      <c r="N1110" s="6"/>
      <c r="O1110" s="44"/>
    </row>
    <row r="1111" spans="1:15" ht="15">
      <c r="A1111" s="83">
        <f t="shared" si="18"/>
        <v>1107</v>
      </c>
      <c r="B1111" s="3" t="s">
        <v>1532</v>
      </c>
      <c r="C1111" s="3" t="s">
        <v>1532</v>
      </c>
      <c r="D1111" s="24" t="s">
        <v>1595</v>
      </c>
      <c r="E1111" s="3" t="s">
        <v>1596</v>
      </c>
      <c r="F1111" s="3" t="s">
        <v>319</v>
      </c>
      <c r="G1111" s="3"/>
      <c r="H1111" s="80" t="s">
        <v>65</v>
      </c>
      <c r="I1111" s="6"/>
      <c r="J1111" s="6"/>
      <c r="K1111" s="6"/>
      <c r="L1111" s="6"/>
      <c r="M1111" s="6"/>
      <c r="N1111" s="6"/>
      <c r="O1111" s="44"/>
    </row>
    <row r="1112" spans="1:15" ht="15">
      <c r="A1112" s="83">
        <f t="shared" si="18"/>
        <v>1108</v>
      </c>
      <c r="B1112" s="3" t="s">
        <v>1532</v>
      </c>
      <c r="C1112" s="3" t="s">
        <v>1532</v>
      </c>
      <c r="D1112" s="24"/>
      <c r="E1112" s="3" t="s">
        <v>1597</v>
      </c>
      <c r="F1112" s="3" t="s">
        <v>288</v>
      </c>
      <c r="G1112" s="3"/>
      <c r="H1112" s="80" t="s">
        <v>65</v>
      </c>
      <c r="I1112" s="6"/>
      <c r="J1112" s="6"/>
      <c r="K1112" s="6"/>
      <c r="L1112" s="6"/>
      <c r="M1112" s="6"/>
      <c r="N1112" s="6"/>
      <c r="O1112" s="44"/>
    </row>
    <row r="1113" spans="1:15" ht="28.5">
      <c r="A1113" s="83">
        <f t="shared" si="18"/>
        <v>1109</v>
      </c>
      <c r="B1113" s="3" t="s">
        <v>1532</v>
      </c>
      <c r="C1113" s="3" t="s">
        <v>1532</v>
      </c>
      <c r="D1113" s="24" t="s">
        <v>1598</v>
      </c>
      <c r="E1113" s="3" t="s">
        <v>1599</v>
      </c>
      <c r="F1113" s="3" t="s">
        <v>178</v>
      </c>
      <c r="G1113" s="3"/>
      <c r="H1113" s="80" t="s">
        <v>65</v>
      </c>
      <c r="I1113" s="6"/>
      <c r="J1113" s="6"/>
      <c r="K1113" s="6"/>
      <c r="L1113" s="6"/>
      <c r="M1113" s="6"/>
      <c r="N1113" s="6"/>
      <c r="O1113" s="44"/>
    </row>
    <row r="1114" spans="1:15" ht="15.75">
      <c r="A1114" s="83">
        <f t="shared" si="18"/>
        <v>1110</v>
      </c>
      <c r="B1114" s="3" t="s">
        <v>1532</v>
      </c>
      <c r="C1114" s="3" t="s">
        <v>1532</v>
      </c>
      <c r="D1114" s="25" t="s">
        <v>1600</v>
      </c>
      <c r="E1114" s="3" t="s">
        <v>1601</v>
      </c>
      <c r="F1114" s="3" t="s">
        <v>128</v>
      </c>
      <c r="G1114" s="3"/>
      <c r="H1114" s="80" t="s">
        <v>65</v>
      </c>
      <c r="I1114" s="6"/>
      <c r="J1114" s="6"/>
      <c r="K1114" s="6"/>
      <c r="L1114" s="6"/>
      <c r="M1114" s="6"/>
      <c r="N1114" s="6"/>
      <c r="O1114" s="44"/>
    </row>
    <row r="1115" spans="1:15" ht="42.75">
      <c r="A1115" s="83">
        <f t="shared" si="18"/>
        <v>1111</v>
      </c>
      <c r="B1115" s="3" t="s">
        <v>1532</v>
      </c>
      <c r="C1115" s="3" t="s">
        <v>1532</v>
      </c>
      <c r="D1115" s="24" t="s">
        <v>1602</v>
      </c>
      <c r="E1115" s="3" t="s">
        <v>1603</v>
      </c>
      <c r="F1115" s="3" t="s">
        <v>134</v>
      </c>
      <c r="G1115" s="3"/>
      <c r="H1115" s="80" t="s">
        <v>65</v>
      </c>
      <c r="I1115" s="6"/>
      <c r="J1115" s="6"/>
      <c r="K1115" s="6"/>
      <c r="L1115" s="6"/>
      <c r="M1115" s="6"/>
      <c r="N1115" s="6"/>
      <c r="O1115" s="44"/>
    </row>
    <row r="1116" spans="1:15" ht="15">
      <c r="A1116" s="83">
        <f t="shared" si="18"/>
        <v>1112</v>
      </c>
      <c r="B1116" s="3" t="s">
        <v>1532</v>
      </c>
      <c r="C1116" s="3" t="s">
        <v>1532</v>
      </c>
      <c r="D1116" s="24" t="s">
        <v>556</v>
      </c>
      <c r="E1116" s="3" t="s">
        <v>1604</v>
      </c>
      <c r="F1116" s="3" t="s">
        <v>412</v>
      </c>
      <c r="G1116" s="3"/>
      <c r="H1116" s="80" t="s">
        <v>65</v>
      </c>
      <c r="I1116" s="6"/>
      <c r="J1116" s="6"/>
      <c r="K1116" s="6"/>
      <c r="L1116" s="6"/>
      <c r="M1116" s="6"/>
      <c r="N1116" s="6"/>
      <c r="O1116" s="44"/>
    </row>
    <row r="1117" spans="1:15" ht="15">
      <c r="A1117" s="83">
        <f t="shared" si="18"/>
        <v>1113</v>
      </c>
      <c r="B1117" s="3" t="s">
        <v>1532</v>
      </c>
      <c r="C1117" s="3" t="s">
        <v>1532</v>
      </c>
      <c r="D1117" s="24"/>
      <c r="E1117" s="3" t="s">
        <v>332</v>
      </c>
      <c r="F1117" s="3" t="s">
        <v>324</v>
      </c>
      <c r="G1117" s="3"/>
      <c r="H1117" s="80" t="s">
        <v>65</v>
      </c>
      <c r="I1117" s="6"/>
      <c r="J1117" s="6"/>
      <c r="K1117" s="6"/>
      <c r="L1117" s="6"/>
      <c r="M1117" s="6"/>
      <c r="N1117" s="6"/>
      <c r="O1117" s="44"/>
    </row>
    <row r="1118" spans="1:15" ht="28.5">
      <c r="A1118" s="83">
        <f t="shared" si="18"/>
        <v>1114</v>
      </c>
      <c r="B1118" s="3" t="s">
        <v>1532</v>
      </c>
      <c r="C1118" s="3" t="s">
        <v>1532</v>
      </c>
      <c r="D1118" s="24" t="s">
        <v>1605</v>
      </c>
      <c r="E1118" s="3" t="s">
        <v>1606</v>
      </c>
      <c r="F1118" s="3" t="s">
        <v>147</v>
      </c>
      <c r="G1118" s="3"/>
      <c r="H1118" s="80" t="s">
        <v>65</v>
      </c>
      <c r="I1118" s="6"/>
      <c r="J1118" s="6"/>
      <c r="K1118" s="6"/>
      <c r="L1118" s="6"/>
      <c r="M1118" s="6"/>
      <c r="N1118" s="6"/>
      <c r="O1118" s="44"/>
    </row>
    <row r="1119" spans="1:15" ht="15">
      <c r="A1119" s="83">
        <f t="shared" si="18"/>
        <v>1115</v>
      </c>
      <c r="B1119" s="3" t="s">
        <v>1532</v>
      </c>
      <c r="C1119" s="3" t="s">
        <v>1532</v>
      </c>
      <c r="D1119" s="24" t="s">
        <v>1607</v>
      </c>
      <c r="E1119" s="3" t="s">
        <v>1608</v>
      </c>
      <c r="F1119" s="3" t="s">
        <v>1541</v>
      </c>
      <c r="G1119" s="3"/>
      <c r="H1119" s="80" t="s">
        <v>65</v>
      </c>
      <c r="I1119" s="6"/>
      <c r="J1119" s="6"/>
      <c r="K1119" s="6"/>
      <c r="L1119" s="6"/>
      <c r="M1119" s="6"/>
      <c r="N1119" s="6"/>
      <c r="O1119" s="44"/>
    </row>
    <row r="1120" spans="1:15" ht="15">
      <c r="A1120" s="83">
        <f t="shared" si="18"/>
        <v>1116</v>
      </c>
      <c r="B1120" s="3" t="s">
        <v>1532</v>
      </c>
      <c r="C1120" s="3" t="s">
        <v>1532</v>
      </c>
      <c r="D1120" s="24" t="s">
        <v>1609</v>
      </c>
      <c r="E1120" s="3" t="s">
        <v>1610</v>
      </c>
      <c r="F1120" s="3" t="s">
        <v>134</v>
      </c>
      <c r="G1120" s="3"/>
      <c r="H1120" s="80" t="s">
        <v>65</v>
      </c>
      <c r="I1120" s="6"/>
      <c r="J1120" s="6"/>
      <c r="K1120" s="6"/>
      <c r="L1120" s="6"/>
      <c r="M1120" s="6"/>
      <c r="N1120" s="6"/>
      <c r="O1120" s="44"/>
    </row>
    <row r="1121" spans="1:15" ht="15">
      <c r="A1121" s="83">
        <f t="shared" si="18"/>
        <v>1117</v>
      </c>
      <c r="B1121" s="3" t="s">
        <v>1532</v>
      </c>
      <c r="C1121" s="3" t="s">
        <v>1532</v>
      </c>
      <c r="D1121" s="24" t="s">
        <v>1607</v>
      </c>
      <c r="E1121" s="3" t="s">
        <v>1611</v>
      </c>
      <c r="F1121" s="3" t="s">
        <v>134</v>
      </c>
      <c r="G1121" s="3"/>
      <c r="H1121" s="80" t="s">
        <v>65</v>
      </c>
      <c r="I1121" s="6"/>
      <c r="J1121" s="6"/>
      <c r="K1121" s="6"/>
      <c r="L1121" s="6"/>
      <c r="M1121" s="6"/>
      <c r="N1121" s="6"/>
      <c r="O1121" s="44"/>
    </row>
    <row r="1122" spans="1:15" ht="15">
      <c r="A1122" s="83">
        <f t="shared" si="18"/>
        <v>1118</v>
      </c>
      <c r="B1122" s="3" t="s">
        <v>1532</v>
      </c>
      <c r="C1122" s="3" t="s">
        <v>1532</v>
      </c>
      <c r="D1122" s="24" t="s">
        <v>1612</v>
      </c>
      <c r="E1122" s="3" t="s">
        <v>1613</v>
      </c>
      <c r="F1122" s="3" t="s">
        <v>221</v>
      </c>
      <c r="G1122" s="3"/>
      <c r="H1122" s="80" t="s">
        <v>65</v>
      </c>
      <c r="I1122" s="6"/>
      <c r="J1122" s="6"/>
      <c r="K1122" s="6"/>
      <c r="L1122" s="6"/>
      <c r="M1122" s="6"/>
      <c r="N1122" s="6"/>
      <c r="O1122" s="44"/>
    </row>
    <row r="1123" spans="1:15" ht="15">
      <c r="A1123" s="83">
        <f t="shared" si="18"/>
        <v>1119</v>
      </c>
      <c r="B1123" s="3" t="s">
        <v>1532</v>
      </c>
      <c r="C1123" s="3" t="s">
        <v>1532</v>
      </c>
      <c r="D1123" s="24" t="s">
        <v>1614</v>
      </c>
      <c r="E1123" s="3" t="s">
        <v>1615</v>
      </c>
      <c r="F1123" s="3" t="s">
        <v>442</v>
      </c>
      <c r="G1123" s="3"/>
      <c r="H1123" s="80" t="s">
        <v>65</v>
      </c>
      <c r="I1123" s="6"/>
      <c r="J1123" s="6"/>
      <c r="K1123" s="6"/>
      <c r="L1123" s="6"/>
      <c r="M1123" s="6"/>
      <c r="N1123" s="6"/>
      <c r="O1123" s="44"/>
    </row>
    <row r="1124" spans="1:15" ht="15">
      <c r="A1124" s="83">
        <f t="shared" si="18"/>
        <v>1120</v>
      </c>
      <c r="B1124" s="3" t="s">
        <v>1532</v>
      </c>
      <c r="C1124" s="3" t="s">
        <v>1532</v>
      </c>
      <c r="D1124" s="24" t="s">
        <v>1616</v>
      </c>
      <c r="E1124" s="3" t="s">
        <v>450</v>
      </c>
      <c r="F1124" s="3" t="s">
        <v>442</v>
      </c>
      <c r="G1124" s="3"/>
      <c r="H1124" s="80" t="s">
        <v>65</v>
      </c>
      <c r="I1124" s="6"/>
      <c r="J1124" s="6"/>
      <c r="K1124" s="6"/>
      <c r="L1124" s="6"/>
      <c r="M1124" s="6"/>
      <c r="N1124" s="6"/>
      <c r="O1124" s="44"/>
    </row>
    <row r="1125" spans="1:15" ht="15">
      <c r="A1125" s="83">
        <f t="shared" si="18"/>
        <v>1121</v>
      </c>
      <c r="B1125" s="3" t="s">
        <v>1532</v>
      </c>
      <c r="C1125" s="3" t="s">
        <v>1532</v>
      </c>
      <c r="D1125" s="24" t="s">
        <v>1616</v>
      </c>
      <c r="E1125" s="3" t="s">
        <v>223</v>
      </c>
      <c r="F1125" s="3" t="s">
        <v>442</v>
      </c>
      <c r="G1125" s="3"/>
      <c r="H1125" s="80" t="s">
        <v>65</v>
      </c>
      <c r="I1125" s="6"/>
      <c r="J1125" s="6"/>
      <c r="K1125" s="6"/>
      <c r="L1125" s="6"/>
      <c r="M1125" s="6"/>
      <c r="N1125" s="6"/>
      <c r="O1125" s="44"/>
    </row>
    <row r="1126" spans="1:15" ht="15">
      <c r="A1126" s="83">
        <f t="shared" si="18"/>
        <v>1122</v>
      </c>
      <c r="B1126" s="3" t="s">
        <v>1532</v>
      </c>
      <c r="C1126" s="3" t="s">
        <v>1532</v>
      </c>
      <c r="D1126" s="24" t="s">
        <v>555</v>
      </c>
      <c r="E1126" s="3" t="s">
        <v>29</v>
      </c>
      <c r="F1126" s="3" t="s">
        <v>128</v>
      </c>
      <c r="G1126" s="3"/>
      <c r="H1126" s="80" t="s">
        <v>65</v>
      </c>
      <c r="I1126" s="6"/>
      <c r="J1126" s="6"/>
      <c r="K1126" s="6"/>
      <c r="L1126" s="6"/>
      <c r="M1126" s="6"/>
      <c r="N1126" s="6"/>
      <c r="O1126" s="44"/>
    </row>
    <row r="1127" spans="1:15" ht="15">
      <c r="A1127" s="83">
        <f t="shared" si="18"/>
        <v>1123</v>
      </c>
      <c r="B1127" s="3" t="s">
        <v>1532</v>
      </c>
      <c r="C1127" s="3" t="s">
        <v>1532</v>
      </c>
      <c r="D1127" s="24" t="s">
        <v>1617</v>
      </c>
      <c r="E1127" s="3" t="s">
        <v>1618</v>
      </c>
      <c r="F1127" s="3" t="s">
        <v>147</v>
      </c>
      <c r="G1127" s="3"/>
      <c r="H1127" s="80" t="s">
        <v>65</v>
      </c>
      <c r="I1127" s="6"/>
      <c r="J1127" s="6"/>
      <c r="K1127" s="6"/>
      <c r="L1127" s="6"/>
      <c r="M1127" s="6"/>
      <c r="N1127" s="6"/>
      <c r="O1127" s="44"/>
    </row>
    <row r="1128" spans="1:15" ht="15">
      <c r="A1128" s="83">
        <f t="shared" si="18"/>
        <v>1124</v>
      </c>
      <c r="B1128" s="3" t="s">
        <v>1532</v>
      </c>
      <c r="C1128" s="3" t="s">
        <v>1532</v>
      </c>
      <c r="D1128" s="24" t="s">
        <v>1619</v>
      </c>
      <c r="E1128" s="3" t="s">
        <v>1620</v>
      </c>
      <c r="F1128" s="3" t="s">
        <v>221</v>
      </c>
      <c r="G1128" s="3"/>
      <c r="H1128" s="80" t="s">
        <v>65</v>
      </c>
      <c r="I1128" s="6"/>
      <c r="J1128" s="6"/>
      <c r="K1128" s="6"/>
      <c r="L1128" s="6"/>
      <c r="M1128" s="6"/>
      <c r="N1128" s="6"/>
      <c r="O1128" s="44"/>
    </row>
    <row r="1129" spans="1:15" ht="15">
      <c r="A1129" s="83">
        <f t="shared" si="18"/>
        <v>1125</v>
      </c>
      <c r="B1129" s="3" t="s">
        <v>1532</v>
      </c>
      <c r="C1129" s="3" t="s">
        <v>1532</v>
      </c>
      <c r="D1129" s="24" t="s">
        <v>1621</v>
      </c>
      <c r="E1129" s="3" t="s">
        <v>1622</v>
      </c>
      <c r="F1129" s="3" t="s">
        <v>147</v>
      </c>
      <c r="G1129" s="3"/>
      <c r="H1129" s="80" t="s">
        <v>65</v>
      </c>
      <c r="I1129" s="6"/>
      <c r="J1129" s="6"/>
      <c r="K1129" s="6"/>
      <c r="L1129" s="6"/>
      <c r="M1129" s="6"/>
      <c r="N1129" s="6"/>
      <c r="O1129" s="44"/>
    </row>
    <row r="1130" spans="1:15" ht="15">
      <c r="A1130" s="83">
        <f t="shared" si="18"/>
        <v>1126</v>
      </c>
      <c r="B1130" s="3" t="s">
        <v>1532</v>
      </c>
      <c r="C1130" s="3" t="s">
        <v>1532</v>
      </c>
      <c r="D1130" s="24" t="s">
        <v>1623</v>
      </c>
      <c r="E1130" s="3" t="s">
        <v>1624</v>
      </c>
      <c r="F1130" s="3" t="s">
        <v>147</v>
      </c>
      <c r="G1130" s="3"/>
      <c r="H1130" s="80" t="s">
        <v>65</v>
      </c>
      <c r="I1130" s="6"/>
      <c r="J1130" s="6"/>
      <c r="K1130" s="6"/>
      <c r="L1130" s="6"/>
      <c r="M1130" s="6"/>
      <c r="N1130" s="6"/>
      <c r="O1130" s="44"/>
    </row>
    <row r="1131" spans="1:15" ht="15">
      <c r="A1131" s="83">
        <f t="shared" si="18"/>
        <v>1127</v>
      </c>
      <c r="B1131" s="3" t="s">
        <v>1532</v>
      </c>
      <c r="C1131" s="3" t="s">
        <v>1532</v>
      </c>
      <c r="D1131" s="24" t="s">
        <v>162</v>
      </c>
      <c r="E1131" s="3" t="s">
        <v>1625</v>
      </c>
      <c r="F1131" s="3" t="s">
        <v>308</v>
      </c>
      <c r="G1131" s="3"/>
      <c r="H1131" s="80" t="s">
        <v>65</v>
      </c>
      <c r="I1131" s="6"/>
      <c r="J1131" s="6"/>
      <c r="K1131" s="6"/>
      <c r="L1131" s="6"/>
      <c r="M1131" s="6"/>
      <c r="N1131" s="6"/>
      <c r="O1131" s="44"/>
    </row>
    <row r="1132" spans="1:15" ht="15">
      <c r="A1132" s="83">
        <f t="shared" si="18"/>
        <v>1128</v>
      </c>
      <c r="B1132" s="3" t="s">
        <v>1532</v>
      </c>
      <c r="C1132" s="3" t="s">
        <v>1532</v>
      </c>
      <c r="D1132" s="24" t="s">
        <v>1626</v>
      </c>
      <c r="E1132" s="3" t="s">
        <v>737</v>
      </c>
      <c r="F1132" s="3" t="s">
        <v>128</v>
      </c>
      <c r="G1132" s="3"/>
      <c r="H1132" s="80" t="s">
        <v>65</v>
      </c>
      <c r="I1132" s="6"/>
      <c r="J1132" s="30" t="s">
        <v>1662</v>
      </c>
      <c r="K1132" s="6"/>
      <c r="L1132" s="6"/>
      <c r="M1132" s="6"/>
      <c r="N1132" s="6"/>
      <c r="O1132" s="44"/>
    </row>
    <row r="1133" spans="1:15" ht="15">
      <c r="A1133" s="83">
        <f t="shared" si="18"/>
        <v>1129</v>
      </c>
      <c r="B1133" s="3" t="s">
        <v>1532</v>
      </c>
      <c r="C1133" s="3" t="s">
        <v>1532</v>
      </c>
      <c r="D1133" s="24" t="s">
        <v>1627</v>
      </c>
      <c r="E1133" s="3" t="s">
        <v>1628</v>
      </c>
      <c r="F1133" s="3" t="s">
        <v>756</v>
      </c>
      <c r="G1133" s="3"/>
      <c r="H1133" s="80" t="s">
        <v>2954</v>
      </c>
      <c r="I1133" s="6"/>
      <c r="J1133" s="6"/>
      <c r="K1133" s="6"/>
      <c r="L1133" s="6"/>
      <c r="M1133" s="6"/>
      <c r="N1133" s="6"/>
      <c r="O1133" s="44"/>
    </row>
    <row r="1134" spans="1:15" ht="15">
      <c r="A1134" s="83">
        <f t="shared" si="18"/>
        <v>1130</v>
      </c>
      <c r="B1134" s="3" t="s">
        <v>1532</v>
      </c>
      <c r="C1134" s="3" t="s">
        <v>1532</v>
      </c>
      <c r="D1134" s="24" t="s">
        <v>1629</v>
      </c>
      <c r="E1134" s="3" t="s">
        <v>879</v>
      </c>
      <c r="F1134" s="3" t="s">
        <v>178</v>
      </c>
      <c r="G1134" s="3"/>
      <c r="H1134" s="80" t="s">
        <v>65</v>
      </c>
      <c r="I1134" s="6"/>
      <c r="J1134" s="6"/>
      <c r="K1134" s="6"/>
      <c r="L1134" s="6"/>
      <c r="M1134" s="6"/>
      <c r="N1134" s="6"/>
      <c r="O1134" s="44"/>
    </row>
    <row r="1135" spans="1:15" ht="15">
      <c r="A1135" s="83">
        <f t="shared" si="18"/>
        <v>1131</v>
      </c>
      <c r="B1135" s="81" t="s">
        <v>2996</v>
      </c>
      <c r="C1135" s="3" t="s">
        <v>2997</v>
      </c>
      <c r="D1135" s="24" t="s">
        <v>2998</v>
      </c>
      <c r="E1135" s="3" t="s">
        <v>2999</v>
      </c>
      <c r="F1135" s="3" t="s">
        <v>3000</v>
      </c>
      <c r="G1135" s="44"/>
      <c r="H1135" s="80" t="s">
        <v>3001</v>
      </c>
      <c r="I1135" s="44"/>
      <c r="J1135" s="44"/>
      <c r="K1135" s="44"/>
      <c r="L1135" s="44"/>
      <c r="M1135" s="44"/>
      <c r="N1135" s="44"/>
      <c r="O1135" s="44"/>
    </row>
    <row r="1136" spans="1:15" ht="15">
      <c r="A1136" s="83">
        <f t="shared" si="18"/>
        <v>1132</v>
      </c>
      <c r="B1136" s="81" t="s">
        <v>3002</v>
      </c>
      <c r="C1136" s="3" t="s">
        <v>2997</v>
      </c>
      <c r="D1136" s="24" t="s">
        <v>3003</v>
      </c>
      <c r="E1136" s="3" t="s">
        <v>133</v>
      </c>
      <c r="F1136" s="3" t="s">
        <v>3004</v>
      </c>
      <c r="G1136" s="44"/>
      <c r="H1136" s="80" t="s">
        <v>3005</v>
      </c>
      <c r="I1136" s="44"/>
      <c r="J1136" s="44"/>
      <c r="K1136" s="44"/>
      <c r="L1136" s="44"/>
      <c r="M1136" s="44"/>
      <c r="N1136" s="44"/>
      <c r="O1136" s="44"/>
    </row>
    <row r="1137" spans="1:15" ht="15">
      <c r="A1137" s="83">
        <f t="shared" si="18"/>
        <v>1133</v>
      </c>
      <c r="B1137" s="81" t="s">
        <v>3006</v>
      </c>
      <c r="C1137" s="3" t="s">
        <v>2997</v>
      </c>
      <c r="D1137" s="24" t="s">
        <v>3007</v>
      </c>
      <c r="E1137" s="3" t="s">
        <v>81</v>
      </c>
      <c r="F1137" s="3" t="s">
        <v>3008</v>
      </c>
      <c r="G1137" s="44"/>
      <c r="H1137" s="80" t="s">
        <v>3005</v>
      </c>
      <c r="I1137" s="44"/>
      <c r="J1137" s="44"/>
      <c r="K1137" s="44"/>
      <c r="L1137" s="44"/>
      <c r="M1137" s="44"/>
      <c r="N1137" s="44"/>
      <c r="O1137" s="44"/>
    </row>
    <row r="1138" spans="1:15" ht="15">
      <c r="A1138" s="83">
        <f t="shared" si="18"/>
        <v>1134</v>
      </c>
      <c r="B1138" s="81" t="s">
        <v>3009</v>
      </c>
      <c r="C1138" s="3" t="s">
        <v>2997</v>
      </c>
      <c r="D1138" s="24" t="s">
        <v>3010</v>
      </c>
      <c r="E1138" s="3" t="s">
        <v>137</v>
      </c>
      <c r="F1138" s="3" t="s">
        <v>2987</v>
      </c>
      <c r="G1138" s="44"/>
      <c r="H1138" s="80" t="s">
        <v>3011</v>
      </c>
      <c r="I1138" s="44"/>
      <c r="J1138" s="24" t="s">
        <v>3012</v>
      </c>
      <c r="K1138" s="44"/>
      <c r="L1138" s="44"/>
      <c r="M1138" s="44"/>
      <c r="N1138" s="44"/>
      <c r="O1138" s="44"/>
    </row>
    <row r="1139" spans="1:15" ht="15">
      <c r="A1139" s="83">
        <f t="shared" si="18"/>
        <v>1135</v>
      </c>
      <c r="B1139" s="81" t="s">
        <v>3006</v>
      </c>
      <c r="C1139" s="3" t="s">
        <v>2997</v>
      </c>
      <c r="D1139" s="24" t="s">
        <v>3013</v>
      </c>
      <c r="E1139" s="3" t="s">
        <v>141</v>
      </c>
      <c r="F1139" s="3" t="s">
        <v>2987</v>
      </c>
      <c r="G1139" s="44"/>
      <c r="H1139" s="80" t="s">
        <v>3014</v>
      </c>
      <c r="I1139" s="44"/>
      <c r="J1139" s="24" t="s">
        <v>3015</v>
      </c>
      <c r="K1139" s="44"/>
      <c r="L1139" s="44"/>
      <c r="M1139" s="44"/>
      <c r="N1139" s="44"/>
      <c r="O1139" s="44"/>
    </row>
    <row r="1140" spans="1:15" ht="15">
      <c r="A1140" s="83">
        <f t="shared" si="18"/>
        <v>1136</v>
      </c>
      <c r="B1140" s="81" t="s">
        <v>3009</v>
      </c>
      <c r="C1140" s="3" t="s">
        <v>2997</v>
      </c>
      <c r="D1140" s="24" t="s">
        <v>3016</v>
      </c>
      <c r="E1140" s="3" t="s">
        <v>130</v>
      </c>
      <c r="F1140" s="3" t="s">
        <v>3017</v>
      </c>
      <c r="G1140" s="44"/>
      <c r="H1140" s="80" t="s">
        <v>3018</v>
      </c>
      <c r="I1140" s="44"/>
      <c r="J1140" s="24"/>
      <c r="K1140" s="44"/>
      <c r="L1140" s="44"/>
      <c r="M1140" s="44"/>
      <c r="N1140" s="44"/>
      <c r="O1140" s="44"/>
    </row>
    <row r="1141" spans="1:15" ht="15">
      <c r="A1141" s="83">
        <f t="shared" si="18"/>
        <v>1137</v>
      </c>
      <c r="B1141" s="81" t="s">
        <v>3006</v>
      </c>
      <c r="C1141" s="3" t="s">
        <v>2997</v>
      </c>
      <c r="D1141" s="24" t="s">
        <v>3019</v>
      </c>
      <c r="E1141" s="3" t="s">
        <v>527</v>
      </c>
      <c r="F1141" s="3" t="s">
        <v>3000</v>
      </c>
      <c r="G1141" s="44"/>
      <c r="H1141" s="80" t="s">
        <v>3018</v>
      </c>
      <c r="I1141" s="44"/>
      <c r="J1141" s="24"/>
      <c r="K1141" s="44"/>
      <c r="L1141" s="44"/>
      <c r="M1141" s="44"/>
      <c r="N1141" s="44"/>
      <c r="O1141" s="44"/>
    </row>
    <row r="1142" spans="1:15" ht="15">
      <c r="A1142" s="83">
        <f t="shared" si="18"/>
        <v>1138</v>
      </c>
      <c r="B1142" s="81" t="s">
        <v>3020</v>
      </c>
      <c r="C1142" s="3" t="s">
        <v>2997</v>
      </c>
      <c r="D1142" s="24" t="s">
        <v>3021</v>
      </c>
      <c r="E1142" s="3" t="s">
        <v>532</v>
      </c>
      <c r="F1142" s="3" t="s">
        <v>3022</v>
      </c>
      <c r="G1142" s="44"/>
      <c r="H1142" s="80" t="s">
        <v>3018</v>
      </c>
      <c r="I1142" s="44"/>
      <c r="J1142" s="24"/>
      <c r="K1142" s="44"/>
      <c r="L1142" s="44"/>
      <c r="M1142" s="44"/>
      <c r="N1142" s="44"/>
      <c r="O1142" s="44"/>
    </row>
    <row r="1143" spans="1:15" ht="28.5">
      <c r="A1143" s="83">
        <f t="shared" si="18"/>
        <v>1139</v>
      </c>
      <c r="B1143" s="81" t="s">
        <v>3020</v>
      </c>
      <c r="C1143" s="3" t="s">
        <v>2997</v>
      </c>
      <c r="D1143" s="24" t="s">
        <v>3023</v>
      </c>
      <c r="E1143" s="3" t="s">
        <v>3024</v>
      </c>
      <c r="F1143" s="3" t="s">
        <v>3025</v>
      </c>
      <c r="G1143" s="44"/>
      <c r="H1143" s="80" t="s">
        <v>3018</v>
      </c>
      <c r="I1143" s="44"/>
      <c r="J1143" s="24" t="s">
        <v>3026</v>
      </c>
      <c r="K1143" s="44"/>
      <c r="L1143" s="44"/>
      <c r="M1143" s="44"/>
      <c r="N1143" s="44"/>
      <c r="O1143" s="44"/>
    </row>
    <row r="1144" spans="1:15" ht="15">
      <c r="A1144" s="83">
        <f t="shared" si="18"/>
        <v>1140</v>
      </c>
      <c r="B1144" s="81" t="s">
        <v>3020</v>
      </c>
      <c r="C1144" s="3" t="s">
        <v>2997</v>
      </c>
      <c r="D1144" s="24" t="s">
        <v>3027</v>
      </c>
      <c r="E1144" s="3" t="s">
        <v>168</v>
      </c>
      <c r="F1144" s="3" t="s">
        <v>3028</v>
      </c>
      <c r="G1144" s="44"/>
      <c r="H1144" s="80" t="s">
        <v>3018</v>
      </c>
      <c r="I1144" s="44"/>
      <c r="J1144" s="24"/>
      <c r="K1144" s="44"/>
      <c r="L1144" s="44"/>
      <c r="M1144" s="44"/>
      <c r="N1144" s="44"/>
      <c r="O1144" s="44"/>
    </row>
    <row r="1145" spans="1:15" ht="15">
      <c r="A1145" s="83">
        <f t="shared" si="18"/>
        <v>1141</v>
      </c>
      <c r="B1145" s="81" t="s">
        <v>3020</v>
      </c>
      <c r="C1145" s="3" t="s">
        <v>2997</v>
      </c>
      <c r="D1145" s="24" t="s">
        <v>3029</v>
      </c>
      <c r="E1145" s="3" t="s">
        <v>143</v>
      </c>
      <c r="F1145" s="3" t="s">
        <v>3030</v>
      </c>
      <c r="G1145" s="44"/>
      <c r="H1145" s="80" t="s">
        <v>3018</v>
      </c>
      <c r="I1145" s="44"/>
      <c r="J1145" s="24"/>
      <c r="K1145" s="44"/>
      <c r="L1145" s="44"/>
      <c r="M1145" s="44"/>
      <c r="N1145" s="44"/>
      <c r="O1145" s="44"/>
    </row>
    <row r="1146" spans="1:15" ht="15">
      <c r="A1146" s="83">
        <f t="shared" si="18"/>
        <v>1142</v>
      </c>
      <c r="B1146" s="81" t="s">
        <v>3002</v>
      </c>
      <c r="C1146" s="3" t="s">
        <v>2997</v>
      </c>
      <c r="D1146" s="24" t="s">
        <v>3031</v>
      </c>
      <c r="E1146" s="3" t="s">
        <v>146</v>
      </c>
      <c r="F1146" s="3" t="s">
        <v>3032</v>
      </c>
      <c r="G1146" s="44"/>
      <c r="H1146" s="80" t="s">
        <v>3018</v>
      </c>
      <c r="I1146" s="44"/>
      <c r="J1146" s="24"/>
      <c r="K1146" s="44"/>
      <c r="L1146" s="44"/>
      <c r="M1146" s="44"/>
      <c r="N1146" s="44"/>
      <c r="O1146" s="44"/>
    </row>
    <row r="1147" spans="1:15" ht="15">
      <c r="A1147" s="83">
        <f t="shared" si="18"/>
        <v>1143</v>
      </c>
      <c r="B1147" s="81" t="s">
        <v>3020</v>
      </c>
      <c r="C1147" s="3" t="s">
        <v>2997</v>
      </c>
      <c r="D1147" s="24" t="s">
        <v>3033</v>
      </c>
      <c r="E1147" s="3" t="s">
        <v>29</v>
      </c>
      <c r="F1147" s="3" t="s">
        <v>3022</v>
      </c>
      <c r="G1147" s="44"/>
      <c r="H1147" s="80" t="s">
        <v>3018</v>
      </c>
      <c r="I1147" s="44"/>
      <c r="J1147" s="24" t="s">
        <v>3034</v>
      </c>
      <c r="K1147" s="44"/>
      <c r="L1147" s="44"/>
      <c r="M1147" s="44"/>
      <c r="N1147" s="44"/>
      <c r="O1147" s="44"/>
    </row>
    <row r="1148" spans="1:15" ht="15">
      <c r="A1148" s="83">
        <f t="shared" si="18"/>
        <v>1144</v>
      </c>
      <c r="B1148" s="81" t="s">
        <v>3035</v>
      </c>
      <c r="C1148" s="3" t="s">
        <v>3036</v>
      </c>
      <c r="D1148" s="24"/>
      <c r="E1148" s="3" t="s">
        <v>2</v>
      </c>
      <c r="F1148" s="3" t="s">
        <v>3037</v>
      </c>
      <c r="G1148" s="3"/>
      <c r="H1148" s="3" t="s">
        <v>2954</v>
      </c>
      <c r="I1148" s="3"/>
      <c r="J1148" s="3"/>
      <c r="K1148" s="3"/>
      <c r="L1148" s="3"/>
      <c r="M1148" s="3"/>
      <c r="N1148" s="3"/>
      <c r="O1148" s="3"/>
    </row>
    <row r="1149" spans="1:15" ht="15">
      <c r="A1149" s="83">
        <f t="shared" si="18"/>
        <v>1145</v>
      </c>
      <c r="B1149" s="81" t="s">
        <v>3035</v>
      </c>
      <c r="C1149" s="3" t="s">
        <v>3038</v>
      </c>
      <c r="D1149" s="24" t="s">
        <v>3039</v>
      </c>
      <c r="E1149" s="3" t="s">
        <v>130</v>
      </c>
      <c r="F1149" s="3" t="s">
        <v>3040</v>
      </c>
      <c r="G1149" s="3"/>
      <c r="H1149" s="3" t="s">
        <v>2955</v>
      </c>
      <c r="I1149" s="3"/>
      <c r="J1149" s="3"/>
      <c r="K1149" s="3"/>
      <c r="L1149" s="3"/>
      <c r="M1149" s="3"/>
      <c r="N1149" s="3"/>
      <c r="O1149" s="3"/>
    </row>
    <row r="1150" spans="1:15" ht="15">
      <c r="A1150" s="83">
        <f t="shared" si="18"/>
        <v>1146</v>
      </c>
      <c r="B1150" s="81" t="s">
        <v>3035</v>
      </c>
      <c r="C1150" s="3" t="s">
        <v>3041</v>
      </c>
      <c r="D1150" s="24"/>
      <c r="E1150" s="3" t="s">
        <v>3042</v>
      </c>
      <c r="F1150" s="3" t="s">
        <v>3043</v>
      </c>
      <c r="G1150" s="3"/>
      <c r="H1150" s="3" t="s">
        <v>3044</v>
      </c>
      <c r="I1150" s="3"/>
      <c r="J1150" s="3"/>
      <c r="K1150" s="3"/>
      <c r="L1150" s="3"/>
      <c r="M1150" s="3"/>
      <c r="N1150" s="3"/>
      <c r="O1150" s="3"/>
    </row>
    <row r="1151" spans="1:15" ht="15">
      <c r="A1151" s="83">
        <f t="shared" si="18"/>
        <v>1147</v>
      </c>
      <c r="B1151" s="81" t="s">
        <v>3035</v>
      </c>
      <c r="C1151" s="3" t="s">
        <v>3045</v>
      </c>
      <c r="D1151" s="24" t="s">
        <v>3046</v>
      </c>
      <c r="E1151" s="3" t="s">
        <v>9</v>
      </c>
      <c r="F1151" s="3" t="s">
        <v>3047</v>
      </c>
      <c r="G1151" s="3"/>
      <c r="H1151" s="3" t="s">
        <v>3048</v>
      </c>
      <c r="I1151" s="3"/>
      <c r="J1151" s="3" t="s">
        <v>3049</v>
      </c>
      <c r="K1151" s="3"/>
      <c r="L1151" s="3"/>
      <c r="M1151" s="3"/>
      <c r="N1151" s="3"/>
      <c r="O1151" s="3"/>
    </row>
    <row r="1152" spans="1:15" ht="15">
      <c r="A1152" s="83">
        <f t="shared" si="18"/>
        <v>1148</v>
      </c>
      <c r="B1152" s="81" t="s">
        <v>3035</v>
      </c>
      <c r="C1152" s="3" t="s">
        <v>3045</v>
      </c>
      <c r="D1152" s="24" t="s">
        <v>3050</v>
      </c>
      <c r="E1152" s="3" t="s">
        <v>3051</v>
      </c>
      <c r="F1152" s="3" t="s">
        <v>3052</v>
      </c>
      <c r="G1152" s="3"/>
      <c r="H1152" s="3" t="s">
        <v>3048</v>
      </c>
      <c r="I1152" s="3"/>
      <c r="J1152" s="3" t="s">
        <v>3053</v>
      </c>
      <c r="K1152" s="3"/>
      <c r="L1152" s="3"/>
      <c r="M1152" s="3"/>
      <c r="N1152" s="3"/>
      <c r="O1152" s="3"/>
    </row>
    <row r="1153" spans="1:15" ht="15">
      <c r="A1153" s="83">
        <f t="shared" si="18"/>
        <v>1149</v>
      </c>
      <c r="B1153" s="81" t="s">
        <v>3035</v>
      </c>
      <c r="C1153" s="3" t="s">
        <v>3041</v>
      </c>
      <c r="D1153" s="24" t="s">
        <v>3054</v>
      </c>
      <c r="E1153" s="3" t="s">
        <v>557</v>
      </c>
      <c r="F1153" s="3" t="s">
        <v>3055</v>
      </c>
      <c r="G1153" s="3"/>
      <c r="H1153" s="3" t="s">
        <v>3048</v>
      </c>
      <c r="I1153" s="3"/>
      <c r="J1153" s="3"/>
      <c r="K1153" s="3"/>
      <c r="L1153" s="3"/>
      <c r="M1153" s="3"/>
      <c r="N1153" s="3"/>
      <c r="O1153" s="3"/>
    </row>
    <row r="1154" spans="1:15" ht="15">
      <c r="A1154" s="83">
        <f t="shared" si="18"/>
        <v>1150</v>
      </c>
      <c r="B1154" s="81" t="s">
        <v>3035</v>
      </c>
      <c r="C1154" s="3" t="s">
        <v>3041</v>
      </c>
      <c r="D1154" s="24" t="s">
        <v>3056</v>
      </c>
      <c r="E1154" s="3" t="s">
        <v>139</v>
      </c>
      <c r="F1154" s="3" t="s">
        <v>3057</v>
      </c>
      <c r="G1154" s="3"/>
      <c r="H1154" s="3" t="s">
        <v>3058</v>
      </c>
      <c r="I1154" s="3"/>
      <c r="J1154" s="3"/>
      <c r="K1154" s="3"/>
      <c r="L1154" s="3"/>
      <c r="M1154" s="3"/>
      <c r="N1154" s="3"/>
      <c r="O1154" s="3"/>
    </row>
    <row r="1155" spans="1:15" ht="15">
      <c r="A1155" s="83">
        <f t="shared" si="18"/>
        <v>1151</v>
      </c>
      <c r="B1155" s="81" t="s">
        <v>3035</v>
      </c>
      <c r="C1155" s="3" t="s">
        <v>3059</v>
      </c>
      <c r="D1155" s="24"/>
      <c r="E1155" s="3" t="s">
        <v>146</v>
      </c>
      <c r="F1155" s="3" t="s">
        <v>3060</v>
      </c>
      <c r="G1155" s="3"/>
      <c r="H1155" s="3" t="s">
        <v>3058</v>
      </c>
      <c r="I1155" s="3"/>
      <c r="J1155" s="3"/>
      <c r="K1155" s="3"/>
      <c r="L1155" s="3"/>
      <c r="M1155" s="3"/>
      <c r="N1155" s="3"/>
      <c r="O1155" s="3"/>
    </row>
    <row r="1156" spans="1:15" ht="15">
      <c r="A1156" s="83">
        <f t="shared" si="18"/>
        <v>1152</v>
      </c>
      <c r="B1156" s="81" t="s">
        <v>3035</v>
      </c>
      <c r="C1156" s="3" t="s">
        <v>3041</v>
      </c>
      <c r="D1156" s="24"/>
      <c r="E1156" s="3" t="s">
        <v>29</v>
      </c>
      <c r="F1156" s="3" t="s">
        <v>3057</v>
      </c>
      <c r="G1156" s="3"/>
      <c r="H1156" s="3" t="s">
        <v>3058</v>
      </c>
      <c r="I1156" s="3"/>
      <c r="J1156" s="3"/>
      <c r="K1156" s="3"/>
      <c r="L1156" s="3"/>
      <c r="M1156" s="3"/>
      <c r="N1156" s="3"/>
      <c r="O1156" s="3"/>
    </row>
    <row r="1157" spans="1:15" ht="15">
      <c r="A1157" s="83">
        <f t="shared" si="18"/>
        <v>1153</v>
      </c>
      <c r="B1157" s="81" t="s">
        <v>3035</v>
      </c>
      <c r="C1157" s="3" t="s">
        <v>3041</v>
      </c>
      <c r="D1157" s="24" t="s">
        <v>3061</v>
      </c>
      <c r="E1157" s="3" t="s">
        <v>3062</v>
      </c>
      <c r="F1157" s="3" t="s">
        <v>3047</v>
      </c>
      <c r="G1157" s="3"/>
      <c r="H1157" s="3" t="s">
        <v>3058</v>
      </c>
      <c r="I1157" s="3"/>
      <c r="J1157" s="3" t="s">
        <v>3063</v>
      </c>
      <c r="K1157" s="3"/>
      <c r="L1157" s="3"/>
      <c r="M1157" s="3"/>
      <c r="N1157" s="3"/>
      <c r="O1157" s="3"/>
    </row>
    <row r="1158" spans="1:15" ht="15">
      <c r="A1158" s="83">
        <f t="shared" si="18"/>
        <v>1154</v>
      </c>
      <c r="B1158" s="81" t="s">
        <v>3035</v>
      </c>
      <c r="C1158" s="3" t="s">
        <v>3041</v>
      </c>
      <c r="D1158" s="24" t="s">
        <v>3064</v>
      </c>
      <c r="E1158" s="3" t="s">
        <v>3065</v>
      </c>
      <c r="F1158" s="3" t="s">
        <v>3066</v>
      </c>
      <c r="G1158" s="3"/>
      <c r="H1158" s="3" t="s">
        <v>3048</v>
      </c>
      <c r="I1158" s="3"/>
      <c r="J1158" s="3"/>
      <c r="K1158" s="3"/>
      <c r="L1158" s="3"/>
      <c r="M1158" s="3"/>
      <c r="N1158" s="3"/>
      <c r="O1158" s="3"/>
    </row>
    <row r="1159" spans="1:15" ht="15">
      <c r="A1159" s="83">
        <f t="shared" ref="A1159:A1189" si="19">A1158+1</f>
        <v>1155</v>
      </c>
      <c r="B1159" s="81" t="s">
        <v>3075</v>
      </c>
      <c r="C1159" s="3" t="s">
        <v>3076</v>
      </c>
      <c r="D1159" s="24"/>
      <c r="E1159" s="3" t="s">
        <v>2</v>
      </c>
      <c r="F1159" s="3" t="s">
        <v>3077</v>
      </c>
      <c r="G1159" s="3" t="s">
        <v>3078</v>
      </c>
      <c r="H1159" s="3"/>
      <c r="I1159" s="3"/>
      <c r="J1159" s="3"/>
      <c r="K1159" s="3"/>
      <c r="L1159" s="3"/>
      <c r="M1159" s="3"/>
      <c r="N1159" s="3"/>
      <c r="O1159" s="3"/>
    </row>
    <row r="1160" spans="1:15" ht="15">
      <c r="A1160" s="83">
        <f t="shared" si="19"/>
        <v>1156</v>
      </c>
      <c r="B1160" s="81" t="s">
        <v>3075</v>
      </c>
      <c r="C1160" s="3" t="s">
        <v>3076</v>
      </c>
      <c r="D1160" s="24"/>
      <c r="E1160" s="3" t="s">
        <v>489</v>
      </c>
      <c r="F1160" s="3" t="s">
        <v>3079</v>
      </c>
      <c r="G1160" s="3"/>
      <c r="H1160" s="3" t="s">
        <v>3078</v>
      </c>
      <c r="I1160" s="3"/>
      <c r="J1160" s="3"/>
      <c r="K1160" s="3"/>
      <c r="L1160" s="3"/>
      <c r="M1160" s="3"/>
      <c r="N1160" s="3"/>
      <c r="O1160" s="3"/>
    </row>
    <row r="1161" spans="1:15" ht="15">
      <c r="A1161" s="83">
        <f t="shared" si="19"/>
        <v>1157</v>
      </c>
      <c r="B1161" s="81" t="s">
        <v>3080</v>
      </c>
      <c r="C1161" s="3" t="s">
        <v>3081</v>
      </c>
      <c r="D1161" s="24"/>
      <c r="E1161" s="3" t="s">
        <v>3082</v>
      </c>
      <c r="F1161" s="3" t="s">
        <v>3083</v>
      </c>
      <c r="G1161" s="3"/>
      <c r="H1161" s="3" t="s">
        <v>3078</v>
      </c>
      <c r="I1161" s="3"/>
      <c r="J1161" s="3"/>
      <c r="K1161" s="3"/>
      <c r="L1161" s="3"/>
      <c r="M1161" s="3"/>
      <c r="N1161" s="3"/>
      <c r="O1161" s="3"/>
    </row>
    <row r="1162" spans="1:15" ht="15">
      <c r="A1162" s="83">
        <f t="shared" si="19"/>
        <v>1158</v>
      </c>
      <c r="B1162" s="81" t="s">
        <v>3080</v>
      </c>
      <c r="C1162" s="3" t="s">
        <v>3081</v>
      </c>
      <c r="D1162" s="24"/>
      <c r="E1162" s="3" t="s">
        <v>146</v>
      </c>
      <c r="F1162" s="3" t="s">
        <v>3084</v>
      </c>
      <c r="G1162" s="3"/>
      <c r="H1162" s="3" t="s">
        <v>3078</v>
      </c>
      <c r="I1162" s="3"/>
      <c r="J1162" s="3"/>
      <c r="K1162" s="3"/>
      <c r="L1162" s="3"/>
      <c r="M1162" s="3"/>
      <c r="N1162" s="3"/>
      <c r="O1162" s="3"/>
    </row>
    <row r="1163" spans="1:15" ht="15">
      <c r="A1163" s="83">
        <f t="shared" si="19"/>
        <v>1159</v>
      </c>
      <c r="B1163" s="81" t="s">
        <v>3080</v>
      </c>
      <c r="C1163" s="3" t="s">
        <v>3081</v>
      </c>
      <c r="D1163" s="24"/>
      <c r="E1163" s="3" t="s">
        <v>29</v>
      </c>
      <c r="F1163" s="3" t="s">
        <v>3085</v>
      </c>
      <c r="G1163" s="3"/>
      <c r="H1163" s="3" t="s">
        <v>3078</v>
      </c>
      <c r="I1163" s="3"/>
      <c r="J1163" s="3"/>
      <c r="K1163" s="3"/>
      <c r="L1163" s="3"/>
      <c r="M1163" s="3"/>
      <c r="N1163" s="3"/>
      <c r="O1163" s="3"/>
    </row>
    <row r="1164" spans="1:15" ht="15">
      <c r="A1164" s="83">
        <f t="shared" si="19"/>
        <v>1160</v>
      </c>
      <c r="B1164" s="81" t="s">
        <v>3080</v>
      </c>
      <c r="C1164" s="3" t="s">
        <v>3081</v>
      </c>
      <c r="D1164" s="24"/>
      <c r="E1164" s="3" t="s">
        <v>133</v>
      </c>
      <c r="F1164" s="3" t="s">
        <v>3086</v>
      </c>
      <c r="G1164" s="3"/>
      <c r="H1164" s="3" t="s">
        <v>3078</v>
      </c>
      <c r="I1164" s="3"/>
      <c r="J1164" s="3"/>
      <c r="K1164" s="3"/>
      <c r="L1164" s="3"/>
      <c r="M1164" s="3"/>
      <c r="N1164" s="3"/>
      <c r="O1164" s="3"/>
    </row>
    <row r="1165" spans="1:15" ht="15">
      <c r="A1165" s="83">
        <f t="shared" si="19"/>
        <v>1161</v>
      </c>
      <c r="B1165" s="81" t="s">
        <v>3087</v>
      </c>
      <c r="C1165" s="3" t="s">
        <v>3088</v>
      </c>
      <c r="D1165" s="24"/>
      <c r="E1165" s="3" t="s">
        <v>141</v>
      </c>
      <c r="F1165" s="3" t="s">
        <v>3089</v>
      </c>
      <c r="G1165" s="3"/>
      <c r="H1165" s="3" t="s">
        <v>3090</v>
      </c>
      <c r="I1165" s="3"/>
      <c r="J1165" s="3"/>
      <c r="K1165" s="3"/>
      <c r="L1165" s="3"/>
      <c r="M1165" s="3"/>
      <c r="N1165" s="3"/>
      <c r="O1165" s="3"/>
    </row>
    <row r="1166" spans="1:15" ht="15">
      <c r="A1166" s="83">
        <f t="shared" si="19"/>
        <v>1162</v>
      </c>
      <c r="B1166" s="81" t="s">
        <v>3087</v>
      </c>
      <c r="C1166" s="3" t="s">
        <v>3088</v>
      </c>
      <c r="D1166" s="24"/>
      <c r="E1166" s="3" t="s">
        <v>81</v>
      </c>
      <c r="F1166" s="3" t="s">
        <v>3091</v>
      </c>
      <c r="G1166" s="3"/>
      <c r="H1166" s="3" t="s">
        <v>3090</v>
      </c>
      <c r="I1166" s="3"/>
      <c r="J1166" s="3"/>
      <c r="K1166" s="3"/>
      <c r="L1166" s="3"/>
      <c r="M1166" s="3"/>
      <c r="N1166" s="3"/>
      <c r="O1166" s="3"/>
    </row>
    <row r="1167" spans="1:15" ht="15">
      <c r="A1167" s="83">
        <f t="shared" si="19"/>
        <v>1163</v>
      </c>
      <c r="B1167" s="81" t="s">
        <v>3080</v>
      </c>
      <c r="C1167" s="3" t="s">
        <v>3081</v>
      </c>
      <c r="D1167" s="24"/>
      <c r="E1167" s="3" t="s">
        <v>137</v>
      </c>
      <c r="F1167" s="3" t="s">
        <v>3085</v>
      </c>
      <c r="G1167" s="3"/>
      <c r="H1167" s="3" t="s">
        <v>3090</v>
      </c>
      <c r="I1167" s="3"/>
      <c r="J1167" s="3"/>
      <c r="K1167" s="3"/>
      <c r="L1167" s="3"/>
      <c r="M1167" s="3"/>
      <c r="N1167" s="3"/>
      <c r="O1167" s="3"/>
    </row>
    <row r="1168" spans="1:15" ht="15">
      <c r="A1168" s="83">
        <f t="shared" si="19"/>
        <v>1164</v>
      </c>
      <c r="B1168" s="81" t="s">
        <v>3080</v>
      </c>
      <c r="C1168" s="3" t="s">
        <v>3081</v>
      </c>
      <c r="D1168" s="24"/>
      <c r="E1168" s="3" t="s">
        <v>666</v>
      </c>
      <c r="F1168" s="3" t="s">
        <v>3092</v>
      </c>
      <c r="G1168" s="3"/>
      <c r="H1168" s="3" t="s">
        <v>3090</v>
      </c>
      <c r="I1168" s="3"/>
      <c r="J1168" s="3"/>
      <c r="K1168" s="3"/>
      <c r="L1168" s="3"/>
      <c r="M1168" s="3"/>
      <c r="N1168" s="3"/>
      <c r="O1168" s="3"/>
    </row>
    <row r="1169" spans="1:15" ht="42.75">
      <c r="A1169" s="83">
        <f t="shared" si="19"/>
        <v>1165</v>
      </c>
      <c r="B1169" s="81" t="s">
        <v>3080</v>
      </c>
      <c r="C1169" s="3" t="s">
        <v>3081</v>
      </c>
      <c r="D1169" s="24" t="s">
        <v>3095</v>
      </c>
      <c r="E1169" s="3" t="s">
        <v>3093</v>
      </c>
      <c r="F1169" s="3" t="s">
        <v>3094</v>
      </c>
      <c r="G1169" s="3"/>
      <c r="H1169" s="3" t="s">
        <v>3090</v>
      </c>
      <c r="I1169" s="3"/>
      <c r="J1169" s="3"/>
      <c r="K1169" s="3"/>
      <c r="L1169" s="3"/>
      <c r="M1169" s="3"/>
      <c r="N1169" s="3"/>
      <c r="O1169" s="3"/>
    </row>
    <row r="1170" spans="1:15" ht="15">
      <c r="A1170" s="83">
        <f t="shared" si="19"/>
        <v>1166</v>
      </c>
      <c r="B1170" s="44" t="s">
        <v>3110</v>
      </c>
      <c r="C1170" s="81" t="s">
        <v>3117</v>
      </c>
      <c r="D1170" s="81"/>
      <c r="E1170" s="81" t="s">
        <v>3118</v>
      </c>
      <c r="F1170" s="81" t="s">
        <v>3119</v>
      </c>
      <c r="G1170" s="81" t="s">
        <v>3120</v>
      </c>
      <c r="H1170" s="81"/>
      <c r="I1170" s="81"/>
      <c r="J1170" s="81"/>
      <c r="K1170" s="81"/>
      <c r="L1170" s="81"/>
      <c r="M1170" s="81"/>
      <c r="N1170" s="81"/>
      <c r="O1170" s="81"/>
    </row>
    <row r="1171" spans="1:15" ht="15">
      <c r="A1171" s="83">
        <f t="shared" si="19"/>
        <v>1167</v>
      </c>
      <c r="B1171" s="44" t="s">
        <v>3110</v>
      </c>
      <c r="C1171" s="81" t="s">
        <v>3117</v>
      </c>
      <c r="D1171" s="81"/>
      <c r="E1171" s="81" t="s">
        <v>3121</v>
      </c>
      <c r="F1171" s="81" t="s">
        <v>3122</v>
      </c>
      <c r="G1171" s="81"/>
      <c r="H1171" s="81" t="s">
        <v>3120</v>
      </c>
      <c r="I1171" s="81"/>
      <c r="J1171" s="81"/>
      <c r="K1171" s="81"/>
      <c r="L1171" s="81"/>
      <c r="M1171" s="81"/>
      <c r="N1171" s="81"/>
      <c r="O1171" s="81"/>
    </row>
    <row r="1172" spans="1:15" ht="15">
      <c r="A1172" s="83">
        <f t="shared" si="19"/>
        <v>1168</v>
      </c>
      <c r="B1172" s="44" t="s">
        <v>3110</v>
      </c>
      <c r="C1172" s="81" t="s">
        <v>3117</v>
      </c>
      <c r="D1172" s="81"/>
      <c r="E1172" s="81" t="s">
        <v>3123</v>
      </c>
      <c r="F1172" s="81" t="s">
        <v>3124</v>
      </c>
      <c r="G1172" s="81"/>
      <c r="H1172" s="81" t="s">
        <v>3120</v>
      </c>
      <c r="I1172" s="81"/>
      <c r="J1172" s="81"/>
      <c r="K1172" s="81"/>
      <c r="L1172" s="81"/>
      <c r="M1172" s="81"/>
      <c r="N1172" s="81"/>
      <c r="O1172" s="81"/>
    </row>
    <row r="1173" spans="1:15" ht="15">
      <c r="A1173" s="83">
        <f t="shared" si="19"/>
        <v>1169</v>
      </c>
      <c r="B1173" s="44" t="s">
        <v>3110</v>
      </c>
      <c r="C1173" s="81" t="s">
        <v>3117</v>
      </c>
      <c r="D1173" s="81"/>
      <c r="E1173" s="81" t="s">
        <v>3125</v>
      </c>
      <c r="F1173" s="81" t="s">
        <v>3124</v>
      </c>
      <c r="G1173" s="81"/>
      <c r="H1173" s="81" t="s">
        <v>3120</v>
      </c>
      <c r="I1173" s="81"/>
      <c r="J1173" s="81"/>
      <c r="K1173" s="81"/>
      <c r="L1173" s="81"/>
      <c r="M1173" s="81"/>
      <c r="N1173" s="81"/>
      <c r="O1173" s="81"/>
    </row>
    <row r="1174" spans="1:15" ht="15">
      <c r="A1174" s="83">
        <f t="shared" si="19"/>
        <v>1170</v>
      </c>
      <c r="B1174" s="44" t="s">
        <v>3110</v>
      </c>
      <c r="C1174" s="81" t="s">
        <v>3117</v>
      </c>
      <c r="D1174" s="81"/>
      <c r="E1174" s="81" t="s">
        <v>3126</v>
      </c>
      <c r="F1174" s="81" t="s">
        <v>3124</v>
      </c>
      <c r="G1174" s="81"/>
      <c r="H1174" s="81" t="s">
        <v>3120</v>
      </c>
      <c r="I1174" s="81"/>
      <c r="J1174" s="81"/>
      <c r="K1174" s="81"/>
      <c r="L1174" s="81"/>
      <c r="M1174" s="81"/>
      <c r="N1174" s="81"/>
      <c r="O1174" s="81"/>
    </row>
    <row r="1175" spans="1:15" ht="15">
      <c r="A1175" s="83">
        <f t="shared" si="19"/>
        <v>1171</v>
      </c>
      <c r="B1175" s="44" t="s">
        <v>3110</v>
      </c>
      <c r="C1175" s="81" t="s">
        <v>3117</v>
      </c>
      <c r="D1175" s="81"/>
      <c r="E1175" s="81" t="s">
        <v>3127</v>
      </c>
      <c r="F1175" s="81" t="s">
        <v>3124</v>
      </c>
      <c r="G1175" s="81"/>
      <c r="H1175" s="81" t="s">
        <v>3120</v>
      </c>
      <c r="I1175" s="81"/>
      <c r="J1175" s="81"/>
      <c r="K1175" s="81"/>
      <c r="L1175" s="81"/>
      <c r="M1175" s="81"/>
      <c r="N1175" s="81"/>
      <c r="O1175" s="81"/>
    </row>
    <row r="1176" spans="1:15" ht="15">
      <c r="A1176" s="83">
        <f t="shared" si="19"/>
        <v>1172</v>
      </c>
      <c r="B1176" s="44" t="s">
        <v>3110</v>
      </c>
      <c r="C1176" s="81" t="s">
        <v>3117</v>
      </c>
      <c r="D1176" s="81"/>
      <c r="E1176" s="81" t="s">
        <v>3128</v>
      </c>
      <c r="F1176" s="81" t="s">
        <v>3124</v>
      </c>
      <c r="G1176" s="81"/>
      <c r="H1176" s="81" t="s">
        <v>3120</v>
      </c>
      <c r="I1176" s="81"/>
      <c r="J1176" s="81"/>
      <c r="K1176" s="81"/>
      <c r="L1176" s="81"/>
      <c r="M1176" s="81"/>
      <c r="N1176" s="81"/>
      <c r="O1176" s="81"/>
    </row>
    <row r="1177" spans="1:15" ht="15">
      <c r="A1177" s="83">
        <f t="shared" si="19"/>
        <v>1173</v>
      </c>
      <c r="B1177" s="44" t="s">
        <v>3110</v>
      </c>
      <c r="C1177" s="81" t="s">
        <v>3117</v>
      </c>
      <c r="D1177" s="81"/>
      <c r="E1177" s="81" t="s">
        <v>3129</v>
      </c>
      <c r="F1177" s="81" t="s">
        <v>3130</v>
      </c>
      <c r="G1177" s="81"/>
      <c r="H1177" s="81" t="s">
        <v>3120</v>
      </c>
      <c r="I1177" s="81"/>
      <c r="J1177" s="81"/>
      <c r="K1177" s="81"/>
      <c r="L1177" s="81"/>
      <c r="M1177" s="81"/>
      <c r="N1177" s="81"/>
      <c r="O1177" s="81"/>
    </row>
    <row r="1178" spans="1:15" ht="15">
      <c r="A1178" s="83">
        <f t="shared" si="19"/>
        <v>1174</v>
      </c>
      <c r="B1178" s="44" t="s">
        <v>3110</v>
      </c>
      <c r="C1178" s="81" t="s">
        <v>3117</v>
      </c>
      <c r="D1178" s="81"/>
      <c r="E1178" s="81" t="s">
        <v>3131</v>
      </c>
      <c r="F1178" s="81" t="s">
        <v>3124</v>
      </c>
      <c r="G1178" s="81"/>
      <c r="H1178" s="81" t="s">
        <v>3120</v>
      </c>
      <c r="I1178" s="81"/>
      <c r="J1178" s="81"/>
      <c r="K1178" s="81"/>
      <c r="L1178" s="81"/>
      <c r="M1178" s="81"/>
      <c r="N1178" s="81"/>
      <c r="O1178" s="81"/>
    </row>
    <row r="1179" spans="1:15">
      <c r="A1179" s="83">
        <f t="shared" si="19"/>
        <v>1175</v>
      </c>
      <c r="B1179" s="44" t="s">
        <v>3139</v>
      </c>
      <c r="C1179" s="44" t="s">
        <v>3140</v>
      </c>
      <c r="D1179" s="44"/>
      <c r="E1179" s="44" t="s">
        <v>3141</v>
      </c>
      <c r="F1179" s="44" t="s">
        <v>128</v>
      </c>
      <c r="G1179" s="44" t="s">
        <v>64</v>
      </c>
      <c r="H1179" s="44"/>
      <c r="I1179" s="44"/>
      <c r="J1179" s="44"/>
      <c r="K1179" s="44"/>
      <c r="L1179" s="44"/>
      <c r="M1179" s="44"/>
      <c r="N1179" s="44"/>
      <c r="O1179" s="44"/>
    </row>
    <row r="1180" spans="1:15">
      <c r="A1180" s="83">
        <f t="shared" si="19"/>
        <v>1176</v>
      </c>
      <c r="B1180" s="44" t="s">
        <v>3139</v>
      </c>
      <c r="C1180" s="44" t="s">
        <v>3140</v>
      </c>
      <c r="D1180" s="44"/>
      <c r="E1180" s="44" t="s">
        <v>3142</v>
      </c>
      <c r="F1180" s="44" t="s">
        <v>128</v>
      </c>
      <c r="G1180" s="44" t="s">
        <v>64</v>
      </c>
      <c r="H1180" s="44"/>
      <c r="I1180" s="44"/>
      <c r="J1180" s="44"/>
      <c r="K1180" s="44"/>
      <c r="L1180" s="44"/>
      <c r="M1180" s="44"/>
      <c r="N1180" s="44"/>
      <c r="O1180" s="44"/>
    </row>
    <row r="1181" spans="1:15">
      <c r="A1181" s="83">
        <f t="shared" si="19"/>
        <v>1177</v>
      </c>
      <c r="B1181" s="44" t="s">
        <v>3139</v>
      </c>
      <c r="C1181" s="44" t="s">
        <v>3140</v>
      </c>
      <c r="D1181" s="44"/>
      <c r="E1181" s="44" t="s">
        <v>3143</v>
      </c>
      <c r="F1181" s="44" t="s">
        <v>134</v>
      </c>
      <c r="G1181" s="44"/>
      <c r="H1181" s="44" t="s">
        <v>64</v>
      </c>
      <c r="I1181" s="44"/>
      <c r="J1181" s="44"/>
      <c r="K1181" s="44"/>
      <c r="L1181" s="44"/>
      <c r="M1181" s="44"/>
      <c r="N1181" s="44"/>
      <c r="O1181" s="44"/>
    </row>
    <row r="1182" spans="1:15">
      <c r="A1182" s="83">
        <f t="shared" si="19"/>
        <v>1178</v>
      </c>
      <c r="B1182" s="44" t="s">
        <v>3139</v>
      </c>
      <c r="C1182" s="44" t="s">
        <v>3140</v>
      </c>
      <c r="D1182" s="44"/>
      <c r="E1182" s="44" t="s">
        <v>3144</v>
      </c>
      <c r="F1182" s="44" t="s">
        <v>485</v>
      </c>
      <c r="G1182" s="44"/>
      <c r="H1182" s="44" t="s">
        <v>64</v>
      </c>
      <c r="I1182" s="44"/>
      <c r="J1182" s="44"/>
      <c r="K1182" s="44"/>
      <c r="L1182" s="44"/>
      <c r="M1182" s="44"/>
      <c r="N1182" s="44"/>
      <c r="O1182" s="44"/>
    </row>
    <row r="1183" spans="1:15">
      <c r="A1183" s="83">
        <f t="shared" si="19"/>
        <v>1179</v>
      </c>
      <c r="B1183" s="44" t="s">
        <v>3139</v>
      </c>
      <c r="C1183" s="44" t="s">
        <v>3140</v>
      </c>
      <c r="D1183" s="44"/>
      <c r="E1183" s="44" t="s">
        <v>3145</v>
      </c>
      <c r="F1183" s="44" t="s">
        <v>157</v>
      </c>
      <c r="G1183" s="44"/>
      <c r="H1183" s="44" t="s">
        <v>64</v>
      </c>
      <c r="I1183" s="44"/>
      <c r="J1183" s="44"/>
      <c r="K1183" s="44"/>
      <c r="L1183" s="44"/>
      <c r="M1183" s="44"/>
      <c r="N1183" s="44"/>
      <c r="O1183" s="44"/>
    </row>
    <row r="1184" spans="1:15">
      <c r="A1184" s="83">
        <f t="shared" si="19"/>
        <v>1180</v>
      </c>
      <c r="B1184" s="44" t="s">
        <v>3139</v>
      </c>
      <c r="C1184" s="44" t="s">
        <v>3140</v>
      </c>
      <c r="D1184" s="44"/>
      <c r="E1184" s="44" t="s">
        <v>3146</v>
      </c>
      <c r="F1184" s="44" t="s">
        <v>157</v>
      </c>
      <c r="G1184" s="44"/>
      <c r="H1184" s="44" t="s">
        <v>64</v>
      </c>
      <c r="I1184" s="44"/>
      <c r="J1184" s="44"/>
      <c r="K1184" s="44"/>
      <c r="L1184" s="44"/>
      <c r="M1184" s="44"/>
      <c r="N1184" s="44"/>
      <c r="O1184" s="44"/>
    </row>
    <row r="1185" spans="1:15">
      <c r="A1185" s="83">
        <f t="shared" si="19"/>
        <v>1181</v>
      </c>
      <c r="B1185" s="44" t="s">
        <v>3139</v>
      </c>
      <c r="C1185" s="44" t="s">
        <v>3140</v>
      </c>
      <c r="D1185" s="44"/>
      <c r="E1185" s="44" t="s">
        <v>3147</v>
      </c>
      <c r="F1185" s="44" t="s">
        <v>131</v>
      </c>
      <c r="G1185" s="44"/>
      <c r="H1185" s="44" t="s">
        <v>64</v>
      </c>
      <c r="I1185" s="44"/>
      <c r="J1185" s="44"/>
      <c r="K1185" s="44"/>
      <c r="L1185" s="44"/>
      <c r="M1185" s="44"/>
      <c r="N1185" s="44"/>
      <c r="O1185" s="44"/>
    </row>
    <row r="1186" spans="1:15">
      <c r="A1186" s="83">
        <f t="shared" si="19"/>
        <v>1182</v>
      </c>
      <c r="B1186" s="44" t="s">
        <v>3139</v>
      </c>
      <c r="C1186" s="44" t="s">
        <v>3140</v>
      </c>
      <c r="D1186" s="44"/>
      <c r="E1186" s="44" t="s">
        <v>3148</v>
      </c>
      <c r="F1186" s="44" t="s">
        <v>131</v>
      </c>
      <c r="G1186" s="44"/>
      <c r="H1186" s="44" t="s">
        <v>64</v>
      </c>
      <c r="I1186" s="44"/>
      <c r="J1186" s="44"/>
      <c r="K1186" s="44"/>
      <c r="L1186" s="44"/>
      <c r="M1186" s="44"/>
      <c r="N1186" s="44"/>
      <c r="O1186" s="44"/>
    </row>
    <row r="1187" spans="1:15">
      <c r="A1187" s="83">
        <f t="shared" si="19"/>
        <v>1183</v>
      </c>
      <c r="B1187" s="44" t="s">
        <v>3139</v>
      </c>
      <c r="C1187" s="44" t="s">
        <v>3140</v>
      </c>
      <c r="D1187" s="44"/>
      <c r="E1187" s="44" t="s">
        <v>3149</v>
      </c>
      <c r="F1187" s="44" t="s">
        <v>144</v>
      </c>
      <c r="G1187" s="44"/>
      <c r="H1187" s="44" t="s">
        <v>64</v>
      </c>
      <c r="I1187" s="44"/>
      <c r="J1187" s="44"/>
      <c r="K1187" s="44"/>
      <c r="L1187" s="44"/>
      <c r="M1187" s="44"/>
      <c r="N1187" s="44"/>
      <c r="O1187" s="44"/>
    </row>
    <row r="1188" spans="1:15">
      <c r="A1188" s="83">
        <f t="shared" si="19"/>
        <v>1184</v>
      </c>
      <c r="B1188" s="44" t="s">
        <v>3139</v>
      </c>
      <c r="C1188" s="44" t="s">
        <v>3140</v>
      </c>
      <c r="D1188" s="44"/>
      <c r="E1188" s="44" t="s">
        <v>3150</v>
      </c>
      <c r="F1188" s="44" t="s">
        <v>144</v>
      </c>
      <c r="G1188" s="44"/>
      <c r="H1188" s="44" t="s">
        <v>64</v>
      </c>
      <c r="I1188" s="44"/>
      <c r="J1188" s="44"/>
      <c r="K1188" s="44"/>
      <c r="L1188" s="44"/>
      <c r="M1188" s="44"/>
      <c r="N1188" s="44"/>
      <c r="O1188" s="44"/>
    </row>
    <row r="1189" spans="1:15">
      <c r="A1189" s="83">
        <f t="shared" si="19"/>
        <v>1185</v>
      </c>
      <c r="B1189" s="44" t="s">
        <v>3139</v>
      </c>
      <c r="C1189" s="44" t="s">
        <v>3140</v>
      </c>
      <c r="D1189" s="44"/>
      <c r="E1189" s="44" t="s">
        <v>3151</v>
      </c>
      <c r="F1189" s="44" t="s">
        <v>128</v>
      </c>
      <c r="G1189" s="44"/>
      <c r="H1189" s="44" t="s">
        <v>64</v>
      </c>
      <c r="I1189" s="44"/>
      <c r="J1189" s="44"/>
      <c r="K1189" s="44"/>
      <c r="L1189" s="44"/>
      <c r="M1189" s="44"/>
      <c r="N1189" s="44"/>
      <c r="O1189" s="44"/>
    </row>
    <row r="1190" spans="1:15" s="91" customFormat="1" ht="15">
      <c r="A1190" s="44">
        <v>43434</v>
      </c>
      <c r="B1190" s="2" t="s">
        <v>3154</v>
      </c>
      <c r="C1190" s="3" t="s">
        <v>3169</v>
      </c>
      <c r="D1190" s="3" t="s">
        <v>3170</v>
      </c>
      <c r="E1190" s="3" t="s">
        <v>2</v>
      </c>
      <c r="F1190" s="3" t="s">
        <v>128</v>
      </c>
      <c r="G1190" s="3" t="s">
        <v>65</v>
      </c>
      <c r="H1190" s="3"/>
      <c r="I1190" s="6"/>
      <c r="J1190" s="6"/>
      <c r="K1190" s="6"/>
      <c r="L1190" s="6"/>
      <c r="M1190" s="6"/>
      <c r="N1190" s="6"/>
      <c r="O1190" s="6"/>
    </row>
    <row r="1191" spans="1:15" s="91" customFormat="1" ht="15">
      <c r="A1191" s="44">
        <v>43434</v>
      </c>
      <c r="B1191" s="2" t="s">
        <v>3154</v>
      </c>
      <c r="C1191" s="3" t="s">
        <v>3169</v>
      </c>
      <c r="D1191" s="3" t="s">
        <v>3171</v>
      </c>
      <c r="E1191" s="3" t="s">
        <v>616</v>
      </c>
      <c r="F1191" s="3" t="s">
        <v>128</v>
      </c>
      <c r="G1191" s="3"/>
      <c r="H1191" s="3" t="s">
        <v>65</v>
      </c>
      <c r="I1191" s="6"/>
      <c r="J1191" s="6"/>
      <c r="K1191" s="6"/>
      <c r="L1191" s="6"/>
      <c r="M1191" s="6"/>
      <c r="N1191" s="6"/>
      <c r="O1191" s="6"/>
    </row>
    <row r="1192" spans="1:15" s="91" customFormat="1" ht="15">
      <c r="A1192" s="44">
        <v>43434</v>
      </c>
      <c r="B1192" s="2" t="s">
        <v>3154</v>
      </c>
      <c r="C1192" s="3" t="s">
        <v>3169</v>
      </c>
      <c r="D1192" s="3" t="s">
        <v>3172</v>
      </c>
      <c r="E1192" s="3" t="s">
        <v>3173</v>
      </c>
      <c r="F1192" s="3" t="s">
        <v>3174</v>
      </c>
      <c r="G1192" s="3"/>
      <c r="H1192" s="3" t="s">
        <v>65</v>
      </c>
      <c r="I1192" s="6"/>
      <c r="J1192" s="6"/>
      <c r="K1192" s="6"/>
      <c r="L1192" s="6"/>
      <c r="M1192" s="6"/>
      <c r="N1192" s="6"/>
      <c r="O1192" s="6"/>
    </row>
    <row r="1193" spans="1:15" s="91" customFormat="1" ht="15">
      <c r="A1193" s="44">
        <v>43434</v>
      </c>
      <c r="B1193" s="2" t="s">
        <v>3154</v>
      </c>
      <c r="C1193" s="3" t="s">
        <v>3169</v>
      </c>
      <c r="D1193" s="3" t="s">
        <v>3175</v>
      </c>
      <c r="E1193" s="3" t="s">
        <v>9</v>
      </c>
      <c r="F1193" s="3" t="s">
        <v>3174</v>
      </c>
      <c r="G1193" s="3"/>
      <c r="H1193" s="3"/>
      <c r="I1193" s="6"/>
      <c r="J1193" s="6"/>
      <c r="K1193" s="6"/>
      <c r="L1193" s="6"/>
      <c r="M1193" s="6"/>
      <c r="N1193" s="6"/>
      <c r="O1193" s="6"/>
    </row>
    <row r="1194" spans="1:15" s="91" customFormat="1" ht="15">
      <c r="A1194" s="44">
        <v>43434</v>
      </c>
      <c r="B1194" s="2" t="s">
        <v>3154</v>
      </c>
      <c r="C1194" s="3" t="s">
        <v>3169</v>
      </c>
      <c r="D1194" s="3" t="s">
        <v>3176</v>
      </c>
      <c r="E1194" s="3" t="s">
        <v>133</v>
      </c>
      <c r="F1194" s="3" t="s">
        <v>134</v>
      </c>
      <c r="G1194" s="3"/>
      <c r="H1194" s="3" t="s">
        <v>65</v>
      </c>
      <c r="I1194" s="6"/>
      <c r="J1194" s="6"/>
      <c r="K1194" s="6"/>
      <c r="L1194" s="6"/>
      <c r="M1194" s="6"/>
      <c r="N1194" s="6"/>
      <c r="O1194" s="6"/>
    </row>
    <row r="1195" spans="1:15" s="91" customFormat="1" ht="15">
      <c r="A1195" s="44">
        <v>43434</v>
      </c>
      <c r="B1195" s="2" t="s">
        <v>3154</v>
      </c>
      <c r="C1195" s="3" t="s">
        <v>3169</v>
      </c>
      <c r="D1195" s="3" t="s">
        <v>492</v>
      </c>
      <c r="E1195" s="3" t="s">
        <v>29</v>
      </c>
      <c r="F1195" s="3" t="s">
        <v>128</v>
      </c>
      <c r="G1195" s="3"/>
      <c r="H1195" s="3" t="s">
        <v>65</v>
      </c>
      <c r="I1195" s="6"/>
      <c r="J1195" s="6"/>
      <c r="K1195" s="6"/>
      <c r="L1195" s="6"/>
      <c r="M1195" s="6"/>
      <c r="N1195" s="6"/>
      <c r="O1195" s="6"/>
    </row>
    <row r="1196" spans="1:15" s="91" customFormat="1" ht="15">
      <c r="A1196" s="44">
        <v>43434</v>
      </c>
      <c r="B1196" s="2" t="s">
        <v>3154</v>
      </c>
      <c r="C1196" s="3" t="s">
        <v>3169</v>
      </c>
      <c r="D1196" s="3" t="s">
        <v>3177</v>
      </c>
      <c r="E1196" s="3" t="s">
        <v>3178</v>
      </c>
      <c r="F1196" s="3" t="s">
        <v>134</v>
      </c>
      <c r="G1196" s="3"/>
      <c r="H1196" s="3" t="s">
        <v>65</v>
      </c>
      <c r="I1196" s="6"/>
      <c r="J1196" s="6"/>
      <c r="K1196" s="6"/>
      <c r="L1196" s="6"/>
      <c r="M1196" s="6"/>
      <c r="N1196" s="6"/>
      <c r="O1196" s="6"/>
    </row>
    <row r="1197" spans="1:15" s="91" customFormat="1" ht="15">
      <c r="A1197" s="44">
        <v>43434</v>
      </c>
      <c r="B1197" s="2" t="s">
        <v>3160</v>
      </c>
      <c r="C1197" s="3" t="s">
        <v>3179</v>
      </c>
      <c r="D1197" s="24" t="s">
        <v>3180</v>
      </c>
      <c r="E1197" s="3" t="s">
        <v>2</v>
      </c>
      <c r="F1197" s="3" t="s">
        <v>485</v>
      </c>
      <c r="G1197" s="3" t="s">
        <v>65</v>
      </c>
      <c r="H1197" s="3"/>
      <c r="I1197" s="6"/>
      <c r="J1197" s="6"/>
      <c r="K1197" s="6"/>
      <c r="L1197" s="6"/>
      <c r="M1197" s="6"/>
      <c r="N1197" s="6"/>
      <c r="O1197" s="6"/>
    </row>
    <row r="1198" spans="1:15" s="91" customFormat="1" ht="15">
      <c r="A1198" s="44">
        <v>43434</v>
      </c>
      <c r="B1198" s="2" t="s">
        <v>3160</v>
      </c>
      <c r="C1198" s="3" t="s">
        <v>3179</v>
      </c>
      <c r="D1198" s="24" t="s">
        <v>3181</v>
      </c>
      <c r="E1198" s="3" t="s">
        <v>3182</v>
      </c>
      <c r="F1198" s="3" t="s">
        <v>485</v>
      </c>
      <c r="G1198" s="3"/>
      <c r="H1198" s="3" t="s">
        <v>65</v>
      </c>
      <c r="I1198" s="6"/>
      <c r="J1198" s="6"/>
      <c r="K1198" s="6"/>
      <c r="L1198" s="6"/>
      <c r="M1198" s="6"/>
      <c r="N1198" s="6"/>
      <c r="O1198" s="6"/>
    </row>
    <row r="1199" spans="1:15" s="91" customFormat="1" ht="15">
      <c r="A1199" s="44">
        <v>43434</v>
      </c>
      <c r="B1199" s="2" t="s">
        <v>3160</v>
      </c>
      <c r="C1199" s="3" t="s">
        <v>3179</v>
      </c>
      <c r="D1199" s="24" t="s">
        <v>661</v>
      </c>
      <c r="E1199" s="3" t="s">
        <v>616</v>
      </c>
      <c r="F1199" s="3" t="s">
        <v>485</v>
      </c>
      <c r="G1199" s="3"/>
      <c r="H1199" s="3" t="s">
        <v>65</v>
      </c>
      <c r="I1199" s="6"/>
      <c r="J1199" s="6"/>
      <c r="K1199" s="6"/>
      <c r="L1199" s="6"/>
      <c r="M1199" s="6"/>
      <c r="N1199" s="6"/>
      <c r="O1199" s="6"/>
    </row>
    <row r="1200" spans="1:15" s="91" customFormat="1" ht="15">
      <c r="A1200" s="44">
        <v>43434</v>
      </c>
      <c r="B1200" s="2" t="s">
        <v>3160</v>
      </c>
      <c r="C1200" s="3" t="s">
        <v>3179</v>
      </c>
      <c r="D1200" s="24" t="s">
        <v>510</v>
      </c>
      <c r="E1200" s="3" t="s">
        <v>81</v>
      </c>
      <c r="F1200" s="3" t="s">
        <v>134</v>
      </c>
      <c r="G1200" s="3"/>
      <c r="H1200" s="3" t="s">
        <v>65</v>
      </c>
      <c r="I1200" s="6"/>
      <c r="J1200" s="6"/>
      <c r="K1200" s="6"/>
      <c r="L1200" s="6"/>
      <c r="M1200" s="6"/>
      <c r="N1200" s="6"/>
      <c r="O1200" s="6"/>
    </row>
    <row r="1201" spans="1:15" s="91" customFormat="1" ht="15">
      <c r="A1201" s="44">
        <v>43434</v>
      </c>
      <c r="B1201" s="2" t="s">
        <v>3160</v>
      </c>
      <c r="C1201" s="3" t="s">
        <v>3179</v>
      </c>
      <c r="D1201" s="24" t="s">
        <v>514</v>
      </c>
      <c r="E1201" s="3" t="s">
        <v>146</v>
      </c>
      <c r="F1201" s="3" t="s">
        <v>147</v>
      </c>
      <c r="G1201" s="3"/>
      <c r="H1201" s="3" t="s">
        <v>65</v>
      </c>
      <c r="I1201" s="6"/>
      <c r="J1201" s="6"/>
      <c r="K1201" s="6"/>
      <c r="L1201" s="6"/>
      <c r="M1201" s="6"/>
      <c r="N1201" s="6"/>
      <c r="O1201" s="6"/>
    </row>
    <row r="1202" spans="1:15" s="91" customFormat="1" ht="15">
      <c r="A1202" s="44">
        <v>43434</v>
      </c>
      <c r="B1202" s="2" t="s">
        <v>3160</v>
      </c>
      <c r="C1202" s="3" t="s">
        <v>3179</v>
      </c>
      <c r="D1202" s="24" t="s">
        <v>555</v>
      </c>
      <c r="E1202" s="3" t="s">
        <v>29</v>
      </c>
      <c r="F1202" s="3" t="s">
        <v>128</v>
      </c>
      <c r="G1202" s="3"/>
      <c r="H1202" s="3" t="s">
        <v>65</v>
      </c>
      <c r="I1202" s="6"/>
      <c r="J1202" s="6"/>
      <c r="K1202" s="6"/>
      <c r="L1202" s="6"/>
      <c r="M1202" s="6"/>
      <c r="N1202" s="6"/>
      <c r="O1202" s="6"/>
    </row>
    <row r="1203" spans="1:15" s="91" customFormat="1" ht="15">
      <c r="A1203" s="44">
        <v>43434</v>
      </c>
      <c r="B1203" s="2" t="s">
        <v>3164</v>
      </c>
      <c r="C1203" s="3" t="s">
        <v>3183</v>
      </c>
      <c r="D1203" s="24" t="s">
        <v>3180</v>
      </c>
      <c r="E1203" s="3" t="s">
        <v>2</v>
      </c>
      <c r="F1203" s="3" t="s">
        <v>128</v>
      </c>
      <c r="G1203" s="3" t="s">
        <v>65</v>
      </c>
      <c r="H1203" s="3"/>
      <c r="I1203" s="6"/>
      <c r="J1203" s="6"/>
      <c r="K1203" s="6"/>
      <c r="L1203" s="6"/>
      <c r="M1203" s="6"/>
      <c r="N1203" s="6"/>
      <c r="O1203" s="6"/>
    </row>
    <row r="1204" spans="1:15" s="91" customFormat="1" ht="15">
      <c r="A1204" s="44">
        <v>43434</v>
      </c>
      <c r="B1204" s="2" t="s">
        <v>3164</v>
      </c>
      <c r="C1204" s="3" t="s">
        <v>3183</v>
      </c>
      <c r="D1204" s="24" t="s">
        <v>509</v>
      </c>
      <c r="E1204" s="3" t="s">
        <v>133</v>
      </c>
      <c r="F1204" s="3" t="s">
        <v>134</v>
      </c>
      <c r="G1204" s="3"/>
      <c r="H1204" s="3" t="s">
        <v>65</v>
      </c>
      <c r="I1204" s="6"/>
      <c r="J1204" s="6"/>
      <c r="K1204" s="6"/>
      <c r="L1204" s="6"/>
      <c r="M1204" s="6"/>
      <c r="N1204" s="6"/>
      <c r="O1204" s="6"/>
    </row>
    <row r="1205" spans="1:15" s="91" customFormat="1" ht="15">
      <c r="A1205" s="44">
        <v>43434</v>
      </c>
      <c r="B1205" s="2" t="s">
        <v>3164</v>
      </c>
      <c r="C1205" s="3" t="s">
        <v>3183</v>
      </c>
      <c r="D1205" s="24" t="s">
        <v>510</v>
      </c>
      <c r="E1205" s="3" t="s">
        <v>81</v>
      </c>
      <c r="F1205" s="3" t="s">
        <v>134</v>
      </c>
      <c r="G1205" s="3"/>
      <c r="H1205" s="3" t="s">
        <v>65</v>
      </c>
      <c r="I1205" s="6"/>
      <c r="J1205" s="6"/>
      <c r="K1205" s="6"/>
      <c r="L1205" s="6"/>
      <c r="M1205" s="6"/>
      <c r="N1205" s="6"/>
      <c r="O1205" s="6"/>
    </row>
    <row r="1206" spans="1:15" s="91" customFormat="1" ht="15">
      <c r="A1206" s="44">
        <v>43434</v>
      </c>
      <c r="B1206" s="2" t="s">
        <v>3164</v>
      </c>
      <c r="C1206" s="3" t="s">
        <v>3183</v>
      </c>
      <c r="D1206" s="24" t="s">
        <v>511</v>
      </c>
      <c r="E1206" s="3" t="s">
        <v>137</v>
      </c>
      <c r="F1206" s="3" t="s">
        <v>128</v>
      </c>
      <c r="G1206" s="3"/>
      <c r="H1206" s="3" t="s">
        <v>65</v>
      </c>
      <c r="I1206" s="6"/>
      <c r="J1206" s="6"/>
      <c r="K1206" s="6"/>
      <c r="L1206" s="6"/>
      <c r="M1206" s="6"/>
      <c r="N1206" s="6"/>
      <c r="O1206" s="6"/>
    </row>
    <row r="1207" spans="1:15" s="91" customFormat="1" ht="15">
      <c r="A1207" s="44">
        <v>43434</v>
      </c>
      <c r="B1207" s="2" t="s">
        <v>3164</v>
      </c>
      <c r="C1207" s="3" t="s">
        <v>3183</v>
      </c>
      <c r="D1207" s="24" t="s">
        <v>512</v>
      </c>
      <c r="E1207" s="3" t="s">
        <v>141</v>
      </c>
      <c r="F1207" s="3" t="s">
        <v>128</v>
      </c>
      <c r="G1207" s="3"/>
      <c r="H1207" s="3" t="s">
        <v>65</v>
      </c>
      <c r="I1207" s="6"/>
      <c r="J1207" s="6"/>
      <c r="K1207" s="6"/>
      <c r="L1207" s="6"/>
      <c r="M1207" s="6"/>
      <c r="N1207" s="6"/>
      <c r="O1207" s="6"/>
    </row>
    <row r="1208" spans="1:15" s="91" customFormat="1" ht="15">
      <c r="A1208" s="44">
        <v>43434</v>
      </c>
      <c r="B1208" s="2" t="s">
        <v>3164</v>
      </c>
      <c r="C1208" s="3" t="s">
        <v>3183</v>
      </c>
      <c r="D1208" s="24" t="s">
        <v>3184</v>
      </c>
      <c r="E1208" s="3" t="s">
        <v>130</v>
      </c>
      <c r="F1208" s="3" t="s">
        <v>201</v>
      </c>
      <c r="G1208" s="3"/>
      <c r="H1208" s="3" t="s">
        <v>65</v>
      </c>
      <c r="I1208" s="6"/>
      <c r="J1208" s="6"/>
      <c r="K1208" s="6"/>
      <c r="L1208" s="6"/>
      <c r="M1208" s="6"/>
      <c r="N1208" s="6"/>
      <c r="O1208" s="6"/>
    </row>
    <row r="1209" spans="1:15" s="91" customFormat="1" ht="15">
      <c r="A1209" s="44">
        <v>43434</v>
      </c>
      <c r="B1209" s="2" t="s">
        <v>3164</v>
      </c>
      <c r="C1209" s="3" t="s">
        <v>3183</v>
      </c>
      <c r="D1209" s="24" t="s">
        <v>583</v>
      </c>
      <c r="E1209" s="3" t="s">
        <v>143</v>
      </c>
      <c r="F1209" s="3" t="s">
        <v>144</v>
      </c>
      <c r="G1209" s="3"/>
      <c r="H1209" s="3" t="s">
        <v>65</v>
      </c>
      <c r="I1209" s="6"/>
      <c r="J1209" s="6"/>
      <c r="K1209" s="6"/>
      <c r="L1209" s="6"/>
      <c r="M1209" s="6"/>
      <c r="N1209" s="6"/>
      <c r="O1209" s="6"/>
    </row>
    <row r="1210" spans="1:15" s="91" customFormat="1" ht="15">
      <c r="A1210" s="44">
        <v>43434</v>
      </c>
      <c r="B1210" s="2" t="s">
        <v>3164</v>
      </c>
      <c r="C1210" s="3" t="s">
        <v>3183</v>
      </c>
      <c r="D1210" s="24" t="s">
        <v>514</v>
      </c>
      <c r="E1210" s="3" t="s">
        <v>146</v>
      </c>
      <c r="F1210" s="3" t="s">
        <v>147</v>
      </c>
      <c r="G1210" s="3"/>
      <c r="H1210" s="3" t="s">
        <v>65</v>
      </c>
      <c r="I1210" s="6"/>
      <c r="J1210" s="6"/>
      <c r="K1210" s="6"/>
      <c r="L1210" s="6"/>
      <c r="M1210" s="6"/>
      <c r="N1210" s="6"/>
      <c r="O1210" s="6"/>
    </row>
    <row r="1211" spans="1:15" s="91" customFormat="1" ht="15">
      <c r="A1211" s="44">
        <v>43434</v>
      </c>
      <c r="B1211" s="2" t="s">
        <v>3164</v>
      </c>
      <c r="C1211" s="3" t="s">
        <v>3183</v>
      </c>
      <c r="D1211" s="24" t="s">
        <v>555</v>
      </c>
      <c r="E1211" s="3" t="s">
        <v>29</v>
      </c>
      <c r="F1211" s="3" t="s">
        <v>128</v>
      </c>
      <c r="G1211" s="3"/>
      <c r="H1211" s="3" t="s">
        <v>65</v>
      </c>
      <c r="I1211" s="6"/>
      <c r="J1211" s="6"/>
      <c r="K1211" s="6"/>
      <c r="L1211" s="6"/>
      <c r="M1211" s="6"/>
      <c r="N1211" s="6"/>
      <c r="O1211" s="6"/>
    </row>
    <row r="1212" spans="1:15" s="91" customFormat="1" ht="15.75">
      <c r="A1212" s="44">
        <v>43434</v>
      </c>
      <c r="B1212" s="2" t="s">
        <v>3166</v>
      </c>
      <c r="C1212" s="3" t="s">
        <v>3185</v>
      </c>
      <c r="D1212" s="18" t="s">
        <v>127</v>
      </c>
      <c r="E1212" s="3" t="s">
        <v>2</v>
      </c>
      <c r="F1212" s="3" t="s">
        <v>128</v>
      </c>
      <c r="G1212" s="3" t="s">
        <v>65</v>
      </c>
      <c r="H1212" s="3"/>
      <c r="I1212" s="6"/>
      <c r="J1212" s="6"/>
      <c r="K1212" s="6"/>
      <c r="L1212" s="6"/>
      <c r="M1212" s="6"/>
      <c r="N1212" s="6"/>
      <c r="O1212" s="6"/>
    </row>
    <row r="1213" spans="1:15" s="91" customFormat="1" ht="15.75">
      <c r="A1213" s="44">
        <v>43434</v>
      </c>
      <c r="B1213" s="2" t="s">
        <v>3166</v>
      </c>
      <c r="C1213" s="3" t="s">
        <v>3185</v>
      </c>
      <c r="D1213" s="18" t="s">
        <v>581</v>
      </c>
      <c r="E1213" s="3" t="s">
        <v>3186</v>
      </c>
      <c r="F1213" s="3" t="s">
        <v>128</v>
      </c>
      <c r="G1213" s="3"/>
      <c r="H1213" s="3" t="s">
        <v>65</v>
      </c>
      <c r="I1213" s="6"/>
      <c r="J1213" s="6"/>
      <c r="K1213" s="6"/>
      <c r="L1213" s="6"/>
      <c r="M1213" s="6"/>
      <c r="N1213" s="6"/>
      <c r="O1213" s="6"/>
    </row>
    <row r="1214" spans="1:15" s="91" customFormat="1" ht="15.75">
      <c r="A1214" s="44">
        <v>43434</v>
      </c>
      <c r="B1214" s="2" t="s">
        <v>3166</v>
      </c>
      <c r="C1214" s="3" t="s">
        <v>3185</v>
      </c>
      <c r="D1214" s="18" t="s">
        <v>795</v>
      </c>
      <c r="E1214" s="3" t="s">
        <v>3187</v>
      </c>
      <c r="F1214" s="3" t="s">
        <v>128</v>
      </c>
      <c r="G1214" s="3"/>
      <c r="H1214" s="3" t="s">
        <v>65</v>
      </c>
      <c r="I1214" s="6"/>
      <c r="J1214" s="6"/>
      <c r="K1214" s="6"/>
      <c r="L1214" s="6"/>
      <c r="M1214" s="6"/>
      <c r="N1214" s="6"/>
      <c r="O1214" s="6"/>
    </row>
    <row r="1215" spans="1:15" s="91" customFormat="1" ht="15.75">
      <c r="A1215" s="44">
        <v>43434</v>
      </c>
      <c r="B1215" s="2" t="s">
        <v>3166</v>
      </c>
      <c r="C1215" s="3" t="s">
        <v>3185</v>
      </c>
      <c r="D1215" s="18" t="s">
        <v>3188</v>
      </c>
      <c r="E1215" s="3" t="s">
        <v>130</v>
      </c>
      <c r="F1215" s="3" t="s">
        <v>131</v>
      </c>
      <c r="G1215" s="3"/>
      <c r="H1215" s="3"/>
      <c r="I1215" s="6"/>
      <c r="J1215" s="6"/>
      <c r="K1215" s="6"/>
      <c r="L1215" s="6"/>
      <c r="M1215" s="6"/>
      <c r="N1215" s="6"/>
      <c r="O1215" s="6"/>
    </row>
    <row r="1216" spans="1:15" s="91" customFormat="1" ht="15.75">
      <c r="A1216" s="44">
        <v>43434</v>
      </c>
      <c r="B1216" s="2" t="s">
        <v>3166</v>
      </c>
      <c r="C1216" s="3" t="s">
        <v>3185</v>
      </c>
      <c r="D1216" s="18" t="s">
        <v>142</v>
      </c>
      <c r="E1216" s="3" t="s">
        <v>143</v>
      </c>
      <c r="F1216" s="3" t="s">
        <v>131</v>
      </c>
      <c r="G1216" s="3"/>
      <c r="H1216" s="3" t="s">
        <v>65</v>
      </c>
      <c r="I1216" s="6"/>
      <c r="J1216" s="6"/>
      <c r="K1216" s="6"/>
      <c r="L1216" s="6"/>
      <c r="M1216" s="6"/>
      <c r="N1216" s="6"/>
      <c r="O1216" s="6"/>
    </row>
    <row r="1217" spans="1:15" s="91" customFormat="1" ht="15.75">
      <c r="A1217" s="44">
        <v>43434</v>
      </c>
      <c r="B1217" s="2" t="s">
        <v>3166</v>
      </c>
      <c r="C1217" s="3" t="s">
        <v>3185</v>
      </c>
      <c r="D1217" s="18" t="s">
        <v>3189</v>
      </c>
      <c r="E1217" s="3" t="s">
        <v>133</v>
      </c>
      <c r="F1217" s="3" t="s">
        <v>134</v>
      </c>
      <c r="G1217" s="3"/>
      <c r="H1217" s="3" t="s">
        <v>65</v>
      </c>
      <c r="I1217" s="6"/>
      <c r="J1217" s="6"/>
      <c r="K1217" s="6"/>
      <c r="L1217" s="6"/>
      <c r="M1217" s="6"/>
      <c r="N1217" s="6"/>
      <c r="O1217" s="6"/>
    </row>
    <row r="1218" spans="1:15" s="91" customFormat="1" ht="15.75">
      <c r="A1218" s="44">
        <v>43434</v>
      </c>
      <c r="B1218" s="2" t="s">
        <v>3166</v>
      </c>
      <c r="C1218" s="3" t="s">
        <v>3185</v>
      </c>
      <c r="D1218" s="18" t="s">
        <v>135</v>
      </c>
      <c r="E1218" s="3" t="s">
        <v>81</v>
      </c>
      <c r="F1218" s="3" t="s">
        <v>134</v>
      </c>
      <c r="G1218" s="3"/>
      <c r="H1218" s="3" t="s">
        <v>65</v>
      </c>
      <c r="I1218" s="6"/>
      <c r="J1218" s="6"/>
      <c r="K1218" s="6"/>
      <c r="L1218" s="6"/>
      <c r="M1218" s="6"/>
      <c r="N1218" s="6"/>
      <c r="O1218" s="6"/>
    </row>
    <row r="1219" spans="1:15" s="91" customFormat="1" ht="15.75">
      <c r="A1219" s="44">
        <v>43434</v>
      </c>
      <c r="B1219" s="2" t="s">
        <v>3166</v>
      </c>
      <c r="C1219" s="3" t="s">
        <v>3185</v>
      </c>
      <c r="D1219" s="18" t="s">
        <v>3190</v>
      </c>
      <c r="E1219" s="3" t="s">
        <v>141</v>
      </c>
      <c r="F1219" s="3" t="s">
        <v>128</v>
      </c>
      <c r="G1219" s="3"/>
      <c r="H1219" s="3" t="s">
        <v>65</v>
      </c>
      <c r="I1219" s="6"/>
      <c r="J1219" s="6"/>
      <c r="K1219" s="6"/>
      <c r="L1219" s="6"/>
      <c r="M1219" s="6"/>
      <c r="N1219" s="6"/>
      <c r="O1219" s="6"/>
    </row>
    <row r="1220" spans="1:15" s="91" customFormat="1" ht="15.75">
      <c r="A1220" s="44">
        <v>43434</v>
      </c>
      <c r="B1220" s="2" t="s">
        <v>3166</v>
      </c>
      <c r="C1220" s="3" t="s">
        <v>3185</v>
      </c>
      <c r="D1220" s="18" t="s">
        <v>3191</v>
      </c>
      <c r="E1220" s="3" t="s">
        <v>137</v>
      </c>
      <c r="F1220" s="3" t="s">
        <v>128</v>
      </c>
      <c r="G1220" s="3"/>
      <c r="H1220" s="3" t="s">
        <v>65</v>
      </c>
      <c r="I1220" s="6"/>
      <c r="J1220" s="6"/>
      <c r="K1220" s="6"/>
      <c r="L1220" s="6"/>
      <c r="M1220" s="6"/>
      <c r="N1220" s="6"/>
      <c r="O1220" s="6"/>
    </row>
    <row r="1221" spans="1:15" s="91" customFormat="1" ht="15.75">
      <c r="A1221" s="44">
        <v>43434</v>
      </c>
      <c r="B1221" s="2" t="s">
        <v>3166</v>
      </c>
      <c r="C1221" s="3" t="s">
        <v>3185</v>
      </c>
      <c r="D1221" s="18" t="s">
        <v>3192</v>
      </c>
      <c r="E1221" s="3" t="s">
        <v>587</v>
      </c>
      <c r="F1221" s="3" t="s">
        <v>324</v>
      </c>
      <c r="G1221" s="3"/>
      <c r="H1221" s="3"/>
      <c r="I1221" s="6"/>
      <c r="J1221" s="6"/>
      <c r="K1221" s="6"/>
      <c r="L1221" s="6"/>
      <c r="M1221" s="6"/>
      <c r="N1221" s="6"/>
      <c r="O1221" s="6"/>
    </row>
    <row r="1222" spans="1:15" s="91" customFormat="1" ht="15.75">
      <c r="A1222" s="44">
        <v>43434</v>
      </c>
      <c r="B1222" s="2" t="s">
        <v>3166</v>
      </c>
      <c r="C1222" s="3" t="s">
        <v>3185</v>
      </c>
      <c r="D1222" s="18"/>
      <c r="E1222" s="3" t="s">
        <v>584</v>
      </c>
      <c r="F1222" s="3" t="s">
        <v>585</v>
      </c>
      <c r="G1222" s="3"/>
      <c r="H1222" s="3" t="s">
        <v>65</v>
      </c>
      <c r="I1222" s="6"/>
      <c r="J1222" s="6"/>
      <c r="K1222" s="6"/>
      <c r="L1222" s="6"/>
      <c r="M1222" s="6"/>
      <c r="N1222" s="6"/>
      <c r="O1222" s="6"/>
    </row>
    <row r="1223" spans="1:15" s="91" customFormat="1" ht="15.75">
      <c r="A1223" s="44">
        <v>43434</v>
      </c>
      <c r="B1223" s="2" t="s">
        <v>3166</v>
      </c>
      <c r="C1223" s="3" t="s">
        <v>3185</v>
      </c>
      <c r="D1223" s="18" t="s">
        <v>617</v>
      </c>
      <c r="E1223" s="3" t="s">
        <v>146</v>
      </c>
      <c r="F1223" s="3" t="s">
        <v>147</v>
      </c>
      <c r="G1223" s="3"/>
      <c r="H1223" s="3"/>
      <c r="I1223" s="6"/>
      <c r="J1223" s="6"/>
      <c r="K1223" s="6"/>
      <c r="L1223" s="6"/>
      <c r="M1223" s="6"/>
      <c r="N1223" s="6"/>
      <c r="O1223" s="6"/>
    </row>
    <row r="1224" spans="1:15" s="91" customFormat="1" ht="15.75">
      <c r="A1224" s="44">
        <v>43434</v>
      </c>
      <c r="B1224" s="2" t="s">
        <v>3166</v>
      </c>
      <c r="C1224" s="3" t="s">
        <v>3185</v>
      </c>
      <c r="D1224" s="18" t="s">
        <v>516</v>
      </c>
      <c r="E1224" s="3" t="s">
        <v>150</v>
      </c>
      <c r="F1224" s="3" t="s">
        <v>128</v>
      </c>
      <c r="G1224" s="3"/>
      <c r="H1224" s="3" t="s">
        <v>65</v>
      </c>
      <c r="I1224" s="6"/>
      <c r="J1224" s="6"/>
      <c r="K1224" s="6"/>
      <c r="L1224" s="6"/>
      <c r="M1224" s="6"/>
      <c r="N1224" s="6"/>
      <c r="O1224" s="6"/>
    </row>
    <row r="1225" spans="1:15" s="91" customFormat="1" ht="15.75">
      <c r="A1225" s="44">
        <v>43434</v>
      </c>
      <c r="B1225" s="2" t="s">
        <v>3166</v>
      </c>
      <c r="C1225" s="3" t="s">
        <v>3185</v>
      </c>
      <c r="D1225" s="18" t="s">
        <v>515</v>
      </c>
      <c r="E1225" s="3" t="s">
        <v>139</v>
      </c>
      <c r="F1225" s="3" t="s">
        <v>128</v>
      </c>
      <c r="G1225" s="3"/>
      <c r="H1225" s="3" t="s">
        <v>65</v>
      </c>
      <c r="I1225" s="6"/>
      <c r="J1225" s="6"/>
      <c r="K1225" s="6"/>
      <c r="L1225" s="6"/>
      <c r="M1225" s="6"/>
      <c r="N1225" s="6"/>
      <c r="O1225" s="6"/>
    </row>
    <row r="1226" spans="1:15" s="91" customFormat="1" ht="15.75">
      <c r="A1226" s="44">
        <v>43434</v>
      </c>
      <c r="B1226" s="2" t="s">
        <v>3166</v>
      </c>
      <c r="C1226" s="3" t="s">
        <v>3185</v>
      </c>
      <c r="D1226" s="18" t="s">
        <v>3193</v>
      </c>
      <c r="E1226" s="3" t="s">
        <v>828</v>
      </c>
      <c r="F1226" s="3" t="s">
        <v>1536</v>
      </c>
      <c r="G1226" s="3"/>
      <c r="H1226" s="3" t="s">
        <v>65</v>
      </c>
      <c r="I1226" s="6"/>
      <c r="J1226" s="6"/>
      <c r="K1226" s="6"/>
      <c r="L1226" s="6"/>
      <c r="M1226" s="6"/>
      <c r="N1226" s="6"/>
      <c r="O1226" s="6"/>
    </row>
    <row r="1227" spans="1:15" s="91" customFormat="1" ht="15.75">
      <c r="A1227" s="44">
        <v>43434</v>
      </c>
      <c r="B1227" s="2" t="s">
        <v>3166</v>
      </c>
      <c r="C1227" s="3" t="s">
        <v>3185</v>
      </c>
      <c r="D1227" s="18" t="s">
        <v>813</v>
      </c>
      <c r="E1227" s="3" t="s">
        <v>869</v>
      </c>
      <c r="F1227" s="3" t="s">
        <v>412</v>
      </c>
      <c r="G1227" s="3"/>
      <c r="H1227" s="3" t="s">
        <v>65</v>
      </c>
      <c r="I1227" s="6"/>
      <c r="J1227" s="6"/>
      <c r="K1227" s="6"/>
      <c r="L1227" s="6"/>
      <c r="M1227" s="6"/>
      <c r="N1227" s="6"/>
      <c r="O1227" s="6"/>
    </row>
    <row r="1228" spans="1:15" s="91" customFormat="1" ht="15.75">
      <c r="A1228" s="44">
        <v>43434</v>
      </c>
      <c r="B1228" s="2" t="s">
        <v>3166</v>
      </c>
      <c r="C1228" s="3" t="s">
        <v>3185</v>
      </c>
      <c r="D1228" s="18" t="s">
        <v>3194</v>
      </c>
      <c r="E1228" s="3" t="s">
        <v>666</v>
      </c>
      <c r="F1228" s="3" t="s">
        <v>308</v>
      </c>
      <c r="G1228" s="3"/>
      <c r="H1228" s="3" t="s">
        <v>65</v>
      </c>
      <c r="I1228" s="6"/>
      <c r="J1228" s="6"/>
      <c r="K1228" s="6"/>
      <c r="L1228" s="6"/>
      <c r="M1228" s="6"/>
      <c r="N1228" s="6"/>
      <c r="O1228" s="6"/>
    </row>
    <row r="1229" spans="1:15" s="91" customFormat="1" ht="15.75">
      <c r="A1229" s="44">
        <v>43434</v>
      </c>
      <c r="B1229" s="2" t="s">
        <v>3166</v>
      </c>
      <c r="C1229" s="3" t="s">
        <v>3185</v>
      </c>
      <c r="D1229" s="18" t="s">
        <v>3195</v>
      </c>
      <c r="E1229" s="3" t="s">
        <v>1599</v>
      </c>
      <c r="F1229" s="3" t="s">
        <v>178</v>
      </c>
      <c r="G1229" s="3"/>
      <c r="H1229" s="3" t="s">
        <v>65</v>
      </c>
      <c r="I1229" s="6"/>
      <c r="J1229" s="6"/>
      <c r="K1229" s="6"/>
      <c r="L1229" s="6"/>
      <c r="M1229" s="6"/>
      <c r="N1229" s="6"/>
      <c r="O1229" s="6"/>
    </row>
    <row r="1230" spans="1:15" s="91" customFormat="1" ht="15.75">
      <c r="A1230" s="44">
        <v>43434</v>
      </c>
      <c r="B1230" s="2" t="s">
        <v>3166</v>
      </c>
      <c r="C1230" s="3" t="s">
        <v>3185</v>
      </c>
      <c r="D1230" s="18" t="s">
        <v>3196</v>
      </c>
      <c r="E1230" s="3" t="s">
        <v>3197</v>
      </c>
      <c r="F1230" s="3" t="s">
        <v>128</v>
      </c>
      <c r="G1230" s="3"/>
      <c r="H1230" s="3" t="s">
        <v>65</v>
      </c>
      <c r="I1230" s="6"/>
      <c r="J1230" s="6"/>
      <c r="K1230" s="6"/>
      <c r="L1230" s="6"/>
      <c r="M1230" s="6"/>
      <c r="N1230" s="6"/>
      <c r="O1230" s="6"/>
    </row>
    <row r="1231" spans="1:15" s="91" customFormat="1" ht="15.75">
      <c r="A1231" s="44">
        <v>43434</v>
      </c>
      <c r="B1231" s="2" t="s">
        <v>3166</v>
      </c>
      <c r="C1231" s="3" t="s">
        <v>3185</v>
      </c>
      <c r="D1231" s="18" t="s">
        <v>611</v>
      </c>
      <c r="E1231" s="3" t="s">
        <v>1604</v>
      </c>
      <c r="F1231" s="3" t="s">
        <v>128</v>
      </c>
      <c r="G1231" s="3"/>
      <c r="H1231" s="3" t="s">
        <v>65</v>
      </c>
      <c r="I1231" s="6"/>
      <c r="J1231" s="6"/>
      <c r="K1231" s="6"/>
      <c r="L1231" s="6"/>
      <c r="M1231" s="6"/>
      <c r="N1231" s="6"/>
      <c r="O1231" s="6"/>
    </row>
    <row r="1232" spans="1:15" s="91" customFormat="1" ht="15.75">
      <c r="A1232" s="44">
        <v>43434</v>
      </c>
      <c r="B1232" s="2" t="s">
        <v>3166</v>
      </c>
      <c r="C1232" s="3" t="s">
        <v>3185</v>
      </c>
      <c r="D1232" s="18" t="s">
        <v>528</v>
      </c>
      <c r="E1232" s="3" t="s">
        <v>9</v>
      </c>
      <c r="F1232" s="3" t="s">
        <v>178</v>
      </c>
      <c r="G1232" s="3"/>
      <c r="H1232" s="3" t="s">
        <v>65</v>
      </c>
      <c r="I1232" s="6"/>
      <c r="J1232" s="6"/>
      <c r="K1232" s="6"/>
      <c r="L1232" s="6"/>
      <c r="M1232" s="6"/>
      <c r="N1232" s="6"/>
      <c r="O1232" s="6"/>
    </row>
    <row r="1233" spans="1:15" s="91" customFormat="1" ht="15.75">
      <c r="A1233" s="44">
        <v>43434</v>
      </c>
      <c r="B1233" s="2" t="s">
        <v>3166</v>
      </c>
      <c r="C1233" s="3" t="s">
        <v>3185</v>
      </c>
      <c r="D1233" s="18" t="s">
        <v>3198</v>
      </c>
      <c r="E1233" s="3" t="s">
        <v>277</v>
      </c>
      <c r="F1233" s="3" t="s">
        <v>134</v>
      </c>
      <c r="G1233" s="3"/>
      <c r="H1233" s="3" t="s">
        <v>65</v>
      </c>
      <c r="I1233" s="6"/>
      <c r="J1233" s="6"/>
      <c r="K1233" s="6"/>
      <c r="L1233" s="6"/>
      <c r="M1233" s="6"/>
      <c r="N1233" s="6"/>
      <c r="O1233" s="6"/>
    </row>
    <row r="1234" spans="1:15" s="91" customFormat="1" ht="15.75">
      <c r="A1234" s="44">
        <v>43434</v>
      </c>
      <c r="B1234" s="2" t="s">
        <v>3166</v>
      </c>
      <c r="C1234" s="3" t="s">
        <v>3185</v>
      </c>
      <c r="D1234" s="18" t="s">
        <v>3199</v>
      </c>
      <c r="E1234" s="3" t="s">
        <v>3200</v>
      </c>
      <c r="F1234" s="3" t="s">
        <v>147</v>
      </c>
      <c r="G1234" s="3"/>
      <c r="H1234" s="3" t="s">
        <v>65</v>
      </c>
      <c r="I1234" s="6"/>
      <c r="J1234" s="6"/>
      <c r="K1234" s="6"/>
      <c r="L1234" s="6"/>
      <c r="M1234" s="6"/>
      <c r="N1234" s="6"/>
      <c r="O1234" s="6"/>
    </row>
    <row r="1235" spans="1:15" s="91" customFormat="1" ht="15.75">
      <c r="A1235" s="44">
        <v>43434</v>
      </c>
      <c r="B1235" s="2" t="s">
        <v>3166</v>
      </c>
      <c r="C1235" s="3" t="s">
        <v>3185</v>
      </c>
      <c r="D1235" s="18" t="s">
        <v>618</v>
      </c>
      <c r="E1235" s="3" t="s">
        <v>29</v>
      </c>
      <c r="F1235" s="3" t="s">
        <v>128</v>
      </c>
      <c r="G1235" s="3"/>
      <c r="H1235" s="3" t="s">
        <v>65</v>
      </c>
      <c r="I1235" s="6"/>
      <c r="J1235" s="6"/>
      <c r="K1235" s="6"/>
      <c r="L1235" s="6"/>
      <c r="M1235" s="6"/>
      <c r="N1235" s="6"/>
      <c r="O1235" s="6"/>
    </row>
    <row r="1236" spans="1:15" s="91" customFormat="1" ht="15.75">
      <c r="A1236" s="44">
        <v>43434</v>
      </c>
      <c r="B1236" s="2" t="s">
        <v>3166</v>
      </c>
      <c r="C1236" s="3" t="s">
        <v>3185</v>
      </c>
      <c r="D1236" s="18"/>
      <c r="E1236" s="3" t="s">
        <v>3201</v>
      </c>
      <c r="F1236" s="3" t="s">
        <v>128</v>
      </c>
      <c r="G1236" s="3"/>
      <c r="H1236" s="3" t="s">
        <v>65</v>
      </c>
      <c r="I1236" s="6"/>
      <c r="J1236" s="6"/>
      <c r="K1236" s="6"/>
      <c r="L1236" s="6"/>
      <c r="M1236" s="6"/>
      <c r="N1236" s="6"/>
      <c r="O1236" s="6"/>
    </row>
    <row r="1237" spans="1:15" s="91" customFormat="1" ht="15.75">
      <c r="A1237" s="44">
        <v>43434</v>
      </c>
      <c r="B1237" s="2" t="s">
        <v>3166</v>
      </c>
      <c r="C1237" s="3" t="s">
        <v>3185</v>
      </c>
      <c r="D1237" s="18" t="s">
        <v>3202</v>
      </c>
      <c r="E1237" s="3" t="s">
        <v>3203</v>
      </c>
      <c r="F1237" s="3" t="s">
        <v>308</v>
      </c>
      <c r="G1237" s="3"/>
      <c r="H1237" s="3" t="s">
        <v>65</v>
      </c>
      <c r="I1237" s="6"/>
      <c r="J1237" s="6"/>
      <c r="K1237" s="6"/>
      <c r="L1237" s="6"/>
      <c r="M1237" s="6"/>
      <c r="N1237" s="6"/>
      <c r="O1237" s="6"/>
    </row>
    <row r="1238" spans="1:15" s="91" customFormat="1" ht="15.75">
      <c r="A1238" s="44">
        <v>43434</v>
      </c>
      <c r="B1238" s="2" t="s">
        <v>3166</v>
      </c>
      <c r="C1238" s="3" t="s">
        <v>3185</v>
      </c>
      <c r="D1238" s="18" t="s">
        <v>3204</v>
      </c>
      <c r="E1238" s="3" t="s">
        <v>487</v>
      </c>
      <c r="F1238" s="3" t="s">
        <v>128</v>
      </c>
      <c r="G1238" s="3"/>
      <c r="H1238" s="3" t="s">
        <v>65</v>
      </c>
      <c r="I1238" s="6"/>
      <c r="J1238" s="6"/>
      <c r="K1238" s="6"/>
      <c r="L1238" s="6"/>
      <c r="M1238" s="6"/>
      <c r="N1238" s="6"/>
      <c r="O1238" s="6"/>
    </row>
    <row r="1239" spans="1:15" s="91" customFormat="1" ht="15.75">
      <c r="A1239" s="44">
        <v>43434</v>
      </c>
      <c r="B1239" s="2" t="s">
        <v>3166</v>
      </c>
      <c r="C1239" s="3" t="s">
        <v>3185</v>
      </c>
      <c r="D1239" s="18" t="s">
        <v>3205</v>
      </c>
      <c r="E1239" s="3" t="s">
        <v>3206</v>
      </c>
      <c r="F1239" s="3" t="s">
        <v>221</v>
      </c>
      <c r="G1239" s="3"/>
      <c r="H1239" s="3" t="s">
        <v>65</v>
      </c>
      <c r="I1239" s="6"/>
      <c r="J1239" s="6"/>
      <c r="K1239" s="6"/>
      <c r="L1239" s="6"/>
      <c r="M1239" s="6"/>
      <c r="N1239" s="6"/>
      <c r="O1239" s="6"/>
    </row>
  </sheetData>
  <phoneticPr fontId="5" type="noConversion"/>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7"/>
  <sheetViews>
    <sheetView workbookViewId="0">
      <selection activeCell="D13" sqref="D13"/>
    </sheetView>
  </sheetViews>
  <sheetFormatPr defaultColWidth="9" defaultRowHeight="14.25"/>
  <cols>
    <col min="1" max="17" width="9" style="61"/>
    <col min="18" max="18" width="21.875" style="61" customWidth="1"/>
    <col min="19" max="16384" width="9" style="61"/>
  </cols>
  <sheetData>
    <row r="1" spans="1:20" ht="15">
      <c r="A1" s="92" t="s">
        <v>2910</v>
      </c>
      <c r="B1" s="93"/>
      <c r="C1" s="93"/>
      <c r="D1" s="93"/>
      <c r="E1" s="93"/>
      <c r="F1" s="94"/>
      <c r="G1" s="95" t="s">
        <v>2911</v>
      </c>
      <c r="H1" s="95"/>
      <c r="I1" s="95"/>
      <c r="J1" s="95"/>
      <c r="K1" s="95"/>
      <c r="L1" s="95"/>
      <c r="M1" s="95"/>
      <c r="N1" s="95"/>
      <c r="O1" s="95"/>
      <c r="P1" s="95"/>
      <c r="Q1" s="95"/>
      <c r="R1" s="95" t="s">
        <v>2912</v>
      </c>
      <c r="S1" s="95"/>
      <c r="T1" s="95"/>
    </row>
    <row r="2" spans="1:20">
      <c r="A2" s="75" t="s">
        <v>2894</v>
      </c>
      <c r="B2" s="76" t="s">
        <v>2913</v>
      </c>
      <c r="C2" s="76" t="s">
        <v>2914</v>
      </c>
      <c r="D2" s="76" t="s">
        <v>97</v>
      </c>
      <c r="E2" s="76" t="s">
        <v>98</v>
      </c>
      <c r="F2" s="76" t="s">
        <v>101</v>
      </c>
      <c r="G2" s="77" t="s">
        <v>2915</v>
      </c>
      <c r="H2" s="77" t="s">
        <v>2916</v>
      </c>
      <c r="I2" s="77" t="s">
        <v>2917</v>
      </c>
      <c r="J2" s="77" t="s">
        <v>2873</v>
      </c>
      <c r="K2" s="77" t="s">
        <v>2918</v>
      </c>
      <c r="L2" s="77" t="s">
        <v>2919</v>
      </c>
      <c r="M2" s="77" t="s">
        <v>2920</v>
      </c>
      <c r="N2" s="77" t="s">
        <v>2921</v>
      </c>
      <c r="O2" s="77" t="s">
        <v>2922</v>
      </c>
      <c r="P2" s="77" t="s">
        <v>2923</v>
      </c>
      <c r="Q2" s="77" t="s">
        <v>2924</v>
      </c>
      <c r="R2" s="77" t="s">
        <v>125</v>
      </c>
      <c r="S2" s="77" t="s">
        <v>1841</v>
      </c>
      <c r="T2" s="77" t="s">
        <v>1842</v>
      </c>
    </row>
    <row r="3" spans="1:20">
      <c r="A3" s="5"/>
      <c r="B3" s="5"/>
      <c r="C3" s="5"/>
      <c r="D3" s="5"/>
      <c r="E3" s="5"/>
      <c r="F3" s="5"/>
      <c r="G3" s="78" t="s">
        <v>2925</v>
      </c>
      <c r="H3" s="78" t="s">
        <v>2925</v>
      </c>
      <c r="I3" s="78" t="s">
        <v>2925</v>
      </c>
      <c r="J3" s="78" t="s">
        <v>2925</v>
      </c>
      <c r="K3" s="78" t="s">
        <v>2925</v>
      </c>
      <c r="L3" s="78" t="s">
        <v>2925</v>
      </c>
      <c r="M3" s="78" t="s">
        <v>2925</v>
      </c>
      <c r="N3" s="78" t="s">
        <v>2925</v>
      </c>
      <c r="O3" s="78" t="s">
        <v>2925</v>
      </c>
      <c r="P3" s="78" t="s">
        <v>2925</v>
      </c>
      <c r="Q3" s="78" t="s">
        <v>2925</v>
      </c>
      <c r="R3" s="5"/>
      <c r="S3" s="5"/>
      <c r="T3" s="5"/>
    </row>
    <row r="4" spans="1:20">
      <c r="A4" s="5"/>
      <c r="B4" s="5"/>
      <c r="C4" s="5"/>
      <c r="D4" s="5"/>
      <c r="E4" s="5"/>
      <c r="F4" s="5"/>
      <c r="G4" s="5"/>
      <c r="H4" s="5"/>
      <c r="I4" s="5"/>
      <c r="J4" s="5"/>
      <c r="K4" s="5"/>
      <c r="L4" s="5"/>
      <c r="M4" s="5"/>
      <c r="N4" s="5"/>
      <c r="O4" s="5"/>
      <c r="P4" s="5"/>
      <c r="Q4" s="5"/>
      <c r="R4" s="5"/>
      <c r="S4" s="5"/>
      <c r="T4" s="5"/>
    </row>
    <row r="5" spans="1:20">
      <c r="A5" s="5"/>
      <c r="B5" s="5"/>
      <c r="C5" s="5"/>
      <c r="D5" s="5"/>
      <c r="E5" s="5"/>
      <c r="F5" s="5"/>
      <c r="G5" s="5"/>
      <c r="H5" s="5"/>
      <c r="I5" s="5"/>
      <c r="J5" s="5"/>
      <c r="K5" s="5"/>
      <c r="L5" s="5"/>
      <c r="M5" s="5"/>
      <c r="N5" s="5"/>
      <c r="O5" s="5"/>
      <c r="P5" s="5"/>
      <c r="Q5" s="5"/>
      <c r="R5" s="5"/>
      <c r="S5" s="5"/>
      <c r="T5" s="5"/>
    </row>
    <row r="6" spans="1:20">
      <c r="A6" s="5"/>
      <c r="B6" s="5"/>
      <c r="C6" s="5"/>
      <c r="D6" s="5"/>
      <c r="E6" s="5"/>
      <c r="F6" s="5"/>
      <c r="G6" s="5"/>
      <c r="H6" s="5"/>
      <c r="I6" s="5"/>
      <c r="J6" s="5"/>
      <c r="K6" s="5"/>
      <c r="L6" s="5"/>
      <c r="M6" s="5"/>
      <c r="N6" s="5"/>
      <c r="O6" s="5"/>
      <c r="P6" s="5"/>
      <c r="Q6" s="5"/>
      <c r="R6" s="5"/>
      <c r="S6" s="5"/>
      <c r="T6" s="5"/>
    </row>
    <row r="7" spans="1:20">
      <c r="A7" s="5"/>
      <c r="B7" s="5"/>
      <c r="C7" s="5"/>
      <c r="D7" s="5"/>
      <c r="E7" s="5"/>
      <c r="F7" s="5"/>
      <c r="G7" s="5"/>
      <c r="H7" s="5"/>
      <c r="I7" s="5"/>
      <c r="J7" s="5"/>
      <c r="K7" s="5"/>
      <c r="L7" s="5"/>
      <c r="M7" s="5"/>
      <c r="N7" s="5"/>
      <c r="O7" s="5"/>
      <c r="P7" s="5"/>
      <c r="Q7" s="5"/>
      <c r="R7" s="5"/>
      <c r="S7" s="5"/>
      <c r="T7" s="5"/>
    </row>
    <row r="8" spans="1:20">
      <c r="A8" s="5"/>
      <c r="B8" s="5"/>
      <c r="C8" s="5"/>
      <c r="D8" s="5"/>
      <c r="E8" s="5"/>
      <c r="F8" s="5"/>
      <c r="G8" s="5"/>
      <c r="H8" s="5"/>
      <c r="I8" s="5"/>
      <c r="J8" s="5"/>
      <c r="K8" s="5"/>
      <c r="L8" s="5"/>
      <c r="M8" s="5"/>
      <c r="N8" s="5"/>
      <c r="O8" s="5"/>
      <c r="P8" s="5"/>
      <c r="Q8" s="5"/>
      <c r="R8" s="5"/>
      <c r="S8" s="5"/>
      <c r="T8" s="5"/>
    </row>
    <row r="9" spans="1:20">
      <c r="A9" s="5"/>
      <c r="B9" s="5"/>
      <c r="C9" s="5"/>
      <c r="D9" s="5"/>
      <c r="E9" s="5"/>
      <c r="F9" s="5"/>
      <c r="G9" s="5"/>
      <c r="H9" s="5"/>
      <c r="I9" s="5"/>
      <c r="J9" s="5"/>
      <c r="K9" s="5"/>
      <c r="L9" s="5"/>
      <c r="M9" s="5"/>
      <c r="N9" s="5"/>
      <c r="O9" s="5"/>
      <c r="P9" s="5"/>
      <c r="Q9" s="5"/>
      <c r="R9" s="5"/>
      <c r="S9" s="5"/>
      <c r="T9" s="5"/>
    </row>
    <row r="10" spans="1:20">
      <c r="A10" s="5"/>
      <c r="B10" s="5"/>
      <c r="C10" s="5"/>
      <c r="D10" s="5"/>
      <c r="E10" s="5"/>
      <c r="F10" s="5"/>
      <c r="G10" s="5"/>
      <c r="H10" s="5"/>
      <c r="I10" s="5"/>
      <c r="J10" s="5"/>
      <c r="K10" s="5"/>
      <c r="L10" s="5"/>
      <c r="M10" s="5"/>
      <c r="N10" s="5"/>
      <c r="O10" s="5"/>
      <c r="P10" s="5"/>
      <c r="Q10" s="5"/>
      <c r="R10" s="5"/>
      <c r="S10" s="5"/>
      <c r="T10" s="5"/>
    </row>
    <row r="11" spans="1:20">
      <c r="A11" s="5"/>
      <c r="B11" s="5"/>
      <c r="C11" s="5"/>
      <c r="D11" s="5"/>
      <c r="E11" s="5"/>
      <c r="F11" s="5"/>
      <c r="G11" s="5"/>
      <c r="H11" s="5"/>
      <c r="I11" s="5"/>
      <c r="J11" s="5"/>
      <c r="K11" s="5"/>
      <c r="L11" s="5"/>
      <c r="M11" s="5"/>
      <c r="N11" s="5"/>
      <c r="O11" s="5"/>
      <c r="P11" s="5"/>
      <c r="Q11" s="5"/>
      <c r="R11" s="5"/>
      <c r="S11" s="5"/>
      <c r="T11" s="5"/>
    </row>
    <row r="12" spans="1:20">
      <c r="A12" s="5"/>
      <c r="B12" s="5"/>
      <c r="C12" s="5"/>
      <c r="D12" s="5"/>
      <c r="E12" s="5"/>
      <c r="F12" s="5"/>
      <c r="G12" s="5"/>
      <c r="H12" s="5"/>
      <c r="I12" s="5"/>
      <c r="J12" s="5"/>
      <c r="K12" s="5"/>
      <c r="L12" s="5"/>
      <c r="M12" s="5"/>
      <c r="N12" s="5"/>
      <c r="O12" s="5"/>
      <c r="P12" s="5"/>
      <c r="Q12" s="5"/>
      <c r="R12" s="5"/>
      <c r="S12" s="5"/>
      <c r="T12" s="5"/>
    </row>
    <row r="13" spans="1:20">
      <c r="A13" s="5"/>
      <c r="B13" s="5"/>
      <c r="C13" s="5"/>
      <c r="D13" s="5"/>
      <c r="E13" s="5"/>
      <c r="F13" s="5"/>
      <c r="G13" s="5"/>
      <c r="H13" s="5"/>
      <c r="I13" s="5"/>
      <c r="J13" s="5"/>
      <c r="K13" s="5"/>
      <c r="L13" s="5"/>
      <c r="M13" s="5"/>
      <c r="N13" s="5"/>
      <c r="O13" s="5"/>
      <c r="P13" s="5"/>
      <c r="Q13" s="5"/>
      <c r="R13" s="5"/>
      <c r="S13" s="5"/>
      <c r="T13" s="5"/>
    </row>
    <row r="14" spans="1:20">
      <c r="A14" s="5"/>
      <c r="B14" s="5"/>
      <c r="C14" s="5"/>
      <c r="D14" s="5"/>
      <c r="E14" s="5"/>
      <c r="F14" s="5"/>
      <c r="G14" s="5"/>
      <c r="H14" s="5"/>
      <c r="I14" s="5"/>
      <c r="J14" s="5"/>
      <c r="K14" s="5"/>
      <c r="L14" s="5"/>
      <c r="M14" s="5"/>
      <c r="N14" s="5"/>
      <c r="O14" s="5"/>
      <c r="P14" s="5"/>
      <c r="Q14" s="5"/>
      <c r="R14" s="5"/>
      <c r="S14" s="5"/>
      <c r="T14" s="5"/>
    </row>
    <row r="15" spans="1:20">
      <c r="A15" s="5"/>
      <c r="B15" s="5"/>
      <c r="C15" s="5"/>
      <c r="D15" s="5"/>
      <c r="E15" s="5"/>
      <c r="F15" s="5"/>
      <c r="G15" s="5"/>
      <c r="H15" s="5"/>
      <c r="I15" s="5"/>
      <c r="J15" s="5"/>
      <c r="K15" s="5"/>
      <c r="L15" s="5"/>
      <c r="M15" s="5"/>
      <c r="N15" s="5"/>
      <c r="O15" s="5"/>
      <c r="P15" s="5"/>
      <c r="Q15" s="5"/>
      <c r="R15" s="5"/>
      <c r="S15" s="5"/>
      <c r="T15" s="5"/>
    </row>
    <row r="16" spans="1:20">
      <c r="A16" s="5"/>
      <c r="B16" s="5"/>
      <c r="C16" s="5"/>
      <c r="D16" s="5"/>
      <c r="E16" s="5"/>
      <c r="F16" s="5"/>
      <c r="G16" s="5"/>
      <c r="H16" s="5"/>
      <c r="I16" s="5"/>
      <c r="J16" s="5"/>
      <c r="K16" s="5"/>
      <c r="L16" s="5"/>
      <c r="M16" s="5"/>
      <c r="N16" s="5"/>
      <c r="O16" s="5"/>
      <c r="P16" s="5"/>
      <c r="Q16" s="5"/>
      <c r="R16" s="5"/>
      <c r="S16" s="5"/>
      <c r="T16" s="5"/>
    </row>
    <row r="17" spans="1:20">
      <c r="A17" s="5"/>
      <c r="B17" s="5"/>
      <c r="C17" s="5"/>
      <c r="D17" s="5"/>
      <c r="E17" s="5"/>
      <c r="F17" s="5"/>
      <c r="G17" s="5"/>
      <c r="H17" s="5"/>
      <c r="I17" s="5"/>
      <c r="J17" s="5"/>
      <c r="K17" s="5"/>
      <c r="L17" s="5"/>
      <c r="M17" s="5"/>
      <c r="N17" s="5"/>
      <c r="O17" s="5"/>
      <c r="P17" s="5"/>
      <c r="Q17" s="5"/>
      <c r="R17" s="5"/>
      <c r="S17" s="5"/>
      <c r="T17" s="5"/>
    </row>
  </sheetData>
  <mergeCells count="3">
    <mergeCell ref="A1:F1"/>
    <mergeCell ref="G1:Q1"/>
    <mergeCell ref="R1:T1"/>
  </mergeCells>
  <phoneticPr fontId="4" type="noConversion"/>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23"/>
  <sheetViews>
    <sheetView workbookViewId="0">
      <selection activeCell="H18" sqref="H18"/>
    </sheetView>
  </sheetViews>
  <sheetFormatPr defaultColWidth="9" defaultRowHeight="14.25"/>
  <cols>
    <col min="1" max="10" width="9" style="61"/>
    <col min="11" max="11" width="13" style="61" bestFit="1" customWidth="1"/>
    <col min="12" max="12" width="13" style="61" customWidth="1"/>
    <col min="13" max="13" width="10.5" style="61" bestFit="1" customWidth="1"/>
    <col min="14" max="19" width="9" style="61"/>
    <col min="20" max="20" width="12.75" style="61" customWidth="1"/>
    <col min="21" max="16384" width="9" style="61"/>
  </cols>
  <sheetData>
    <row r="1" spans="1:20" ht="15">
      <c r="A1" s="96" t="s">
        <v>2892</v>
      </c>
      <c r="B1" s="96"/>
      <c r="C1" s="96"/>
      <c r="D1" s="96"/>
      <c r="E1" s="96"/>
      <c r="F1" s="96"/>
      <c r="G1" s="96"/>
      <c r="H1" s="96"/>
      <c r="I1" s="96"/>
      <c r="J1" s="96"/>
      <c r="K1" s="97" t="s">
        <v>2893</v>
      </c>
      <c r="L1" s="97"/>
      <c r="M1" s="97"/>
      <c r="N1" s="97"/>
      <c r="O1" s="97"/>
      <c r="P1" s="97"/>
      <c r="Q1" s="97"/>
      <c r="R1" s="97"/>
      <c r="S1" s="97"/>
      <c r="T1" s="97"/>
    </row>
    <row r="2" spans="1:20" ht="28.5">
      <c r="A2" s="73" t="s">
        <v>2894</v>
      </c>
      <c r="B2" s="73" t="s">
        <v>98</v>
      </c>
      <c r="C2" s="73" t="s">
        <v>2895</v>
      </c>
      <c r="D2" s="73" t="s">
        <v>2896</v>
      </c>
      <c r="E2" s="73" t="s">
        <v>2897</v>
      </c>
      <c r="F2" s="73" t="s">
        <v>2898</v>
      </c>
      <c r="G2" s="73" t="s">
        <v>2899</v>
      </c>
      <c r="H2" s="73" t="s">
        <v>2900</v>
      </c>
      <c r="I2" s="73" t="s">
        <v>120</v>
      </c>
      <c r="J2" s="73" t="s">
        <v>121</v>
      </c>
      <c r="K2" s="74" t="s">
        <v>2901</v>
      </c>
      <c r="L2" s="74" t="s">
        <v>2902</v>
      </c>
      <c r="M2" s="74" t="s">
        <v>2903</v>
      </c>
      <c r="N2" s="74" t="s">
        <v>2904</v>
      </c>
      <c r="O2" s="74" t="s">
        <v>2905</v>
      </c>
      <c r="P2" s="74" t="s">
        <v>2906</v>
      </c>
      <c r="Q2" s="74" t="s">
        <v>2907</v>
      </c>
      <c r="R2" s="74" t="s">
        <v>2908</v>
      </c>
      <c r="S2" s="74" t="s">
        <v>2909</v>
      </c>
      <c r="T2" s="74" t="s">
        <v>125</v>
      </c>
    </row>
    <row r="3" spans="1:20">
      <c r="A3" s="5"/>
      <c r="B3" s="5"/>
      <c r="C3" s="5"/>
      <c r="D3" s="5"/>
      <c r="E3" s="5"/>
      <c r="F3" s="5"/>
      <c r="G3" s="5"/>
      <c r="H3" s="5"/>
      <c r="I3" s="5"/>
      <c r="J3" s="5"/>
      <c r="K3" s="5"/>
      <c r="L3" s="5"/>
      <c r="M3" s="5"/>
      <c r="N3" s="5"/>
      <c r="O3" s="5"/>
      <c r="P3" s="5"/>
      <c r="Q3" s="5"/>
      <c r="R3" s="5"/>
      <c r="S3" s="5"/>
      <c r="T3" s="5"/>
    </row>
    <row r="4" spans="1:20">
      <c r="A4" s="5"/>
      <c r="B4" s="5"/>
      <c r="C4" s="5"/>
      <c r="D4" s="5"/>
      <c r="E4" s="5"/>
      <c r="F4" s="5"/>
      <c r="G4" s="5"/>
      <c r="H4" s="5"/>
      <c r="I4" s="5"/>
      <c r="J4" s="5"/>
      <c r="K4" s="5"/>
      <c r="L4" s="5"/>
      <c r="M4" s="5"/>
      <c r="N4" s="5"/>
      <c r="O4" s="5"/>
      <c r="P4" s="5"/>
      <c r="Q4" s="5"/>
      <c r="R4" s="5"/>
      <c r="S4" s="5"/>
      <c r="T4" s="5"/>
    </row>
    <row r="5" spans="1:20">
      <c r="A5" s="5"/>
      <c r="B5" s="5"/>
      <c r="C5" s="5"/>
      <c r="D5" s="5"/>
      <c r="E5" s="5"/>
      <c r="F5" s="5"/>
      <c r="G5" s="5"/>
      <c r="H5" s="5"/>
      <c r="I5" s="5"/>
      <c r="J5" s="5"/>
      <c r="K5" s="5"/>
      <c r="L5" s="5"/>
      <c r="M5" s="5"/>
      <c r="N5" s="5"/>
      <c r="O5" s="5"/>
      <c r="P5" s="5"/>
      <c r="Q5" s="5"/>
      <c r="R5" s="5"/>
      <c r="S5" s="5"/>
      <c r="T5" s="5"/>
    </row>
    <row r="6" spans="1:20">
      <c r="A6" s="5"/>
      <c r="B6" s="5"/>
      <c r="C6" s="5"/>
      <c r="D6" s="5"/>
      <c r="E6" s="5"/>
      <c r="F6" s="5"/>
      <c r="G6" s="5"/>
      <c r="H6" s="5"/>
      <c r="I6" s="5"/>
      <c r="J6" s="5"/>
      <c r="K6" s="5"/>
      <c r="L6" s="5"/>
      <c r="M6" s="5"/>
      <c r="N6" s="5"/>
      <c r="O6" s="5"/>
      <c r="P6" s="5"/>
      <c r="Q6" s="5"/>
      <c r="R6" s="5"/>
      <c r="S6" s="5"/>
      <c r="T6" s="5"/>
    </row>
    <row r="7" spans="1:20">
      <c r="A7" s="5"/>
      <c r="B7" s="5"/>
      <c r="C7" s="5"/>
      <c r="D7" s="5"/>
      <c r="E7" s="5"/>
      <c r="F7" s="5"/>
      <c r="G7" s="5"/>
      <c r="H7" s="5"/>
      <c r="I7" s="5"/>
      <c r="J7" s="5"/>
      <c r="K7" s="5"/>
      <c r="L7" s="5"/>
      <c r="M7" s="5"/>
      <c r="N7" s="5"/>
      <c r="O7" s="5"/>
      <c r="P7" s="5"/>
      <c r="Q7" s="5"/>
      <c r="R7" s="5"/>
      <c r="S7" s="5"/>
      <c r="T7" s="5"/>
    </row>
    <row r="8" spans="1:20">
      <c r="A8" s="5"/>
      <c r="B8" s="5"/>
      <c r="C8" s="5"/>
      <c r="D8" s="5"/>
      <c r="E8" s="5"/>
      <c r="F8" s="5"/>
      <c r="G8" s="5"/>
      <c r="H8" s="5"/>
      <c r="I8" s="5"/>
      <c r="J8" s="5"/>
      <c r="K8" s="5"/>
      <c r="L8" s="5"/>
      <c r="M8" s="5"/>
      <c r="N8" s="5"/>
      <c r="O8" s="5"/>
      <c r="P8" s="5"/>
      <c r="Q8" s="5"/>
      <c r="R8" s="5"/>
      <c r="S8" s="5"/>
      <c r="T8" s="5"/>
    </row>
    <row r="9" spans="1:20">
      <c r="A9" s="5"/>
      <c r="B9" s="5"/>
      <c r="C9" s="5"/>
      <c r="D9" s="5"/>
      <c r="E9" s="5"/>
      <c r="F9" s="5"/>
      <c r="G9" s="5"/>
      <c r="H9" s="5"/>
      <c r="I9" s="5"/>
      <c r="J9" s="5"/>
      <c r="K9" s="5"/>
      <c r="L9" s="5"/>
      <c r="M9" s="5"/>
      <c r="N9" s="5"/>
      <c r="O9" s="5"/>
      <c r="P9" s="5"/>
      <c r="Q9" s="5"/>
      <c r="R9" s="5"/>
      <c r="S9" s="5"/>
      <c r="T9" s="5"/>
    </row>
    <row r="10" spans="1:20">
      <c r="A10" s="5"/>
      <c r="B10" s="5"/>
      <c r="C10" s="5"/>
      <c r="D10" s="5"/>
      <c r="E10" s="5"/>
      <c r="F10" s="5"/>
      <c r="G10" s="5"/>
      <c r="H10" s="5"/>
      <c r="I10" s="5"/>
      <c r="J10" s="5"/>
      <c r="K10" s="5"/>
      <c r="L10" s="5"/>
      <c r="M10" s="5"/>
      <c r="N10" s="5"/>
      <c r="O10" s="5"/>
      <c r="P10" s="5"/>
      <c r="Q10" s="5"/>
      <c r="R10" s="5"/>
      <c r="S10" s="5"/>
      <c r="T10" s="5"/>
    </row>
    <row r="11" spans="1:20">
      <c r="A11" s="5"/>
      <c r="B11" s="5"/>
      <c r="C11" s="5"/>
      <c r="D11" s="5"/>
      <c r="E11" s="5"/>
      <c r="F11" s="5"/>
      <c r="G11" s="5"/>
      <c r="H11" s="5"/>
      <c r="I11" s="5"/>
      <c r="J11" s="5"/>
      <c r="K11" s="5"/>
      <c r="L11" s="5"/>
      <c r="M11" s="5"/>
      <c r="N11" s="5"/>
      <c r="O11" s="5"/>
      <c r="P11" s="5"/>
      <c r="Q11" s="5"/>
      <c r="R11" s="5"/>
      <c r="S11" s="5"/>
      <c r="T11" s="5"/>
    </row>
    <row r="12" spans="1:20">
      <c r="A12" s="5"/>
      <c r="B12" s="5"/>
      <c r="C12" s="5"/>
      <c r="D12" s="5"/>
      <c r="E12" s="5"/>
      <c r="F12" s="5"/>
      <c r="G12" s="5"/>
      <c r="H12" s="5"/>
      <c r="I12" s="5"/>
      <c r="J12" s="5"/>
      <c r="K12" s="5"/>
      <c r="L12" s="5"/>
      <c r="M12" s="5"/>
      <c r="N12" s="5"/>
      <c r="O12" s="5"/>
      <c r="P12" s="5"/>
      <c r="Q12" s="5"/>
      <c r="R12" s="5"/>
      <c r="S12" s="5"/>
      <c r="T12" s="5"/>
    </row>
    <row r="13" spans="1:20">
      <c r="A13" s="5"/>
      <c r="B13" s="5"/>
      <c r="C13" s="5"/>
      <c r="D13" s="5"/>
      <c r="E13" s="5"/>
      <c r="F13" s="5"/>
      <c r="G13" s="5"/>
      <c r="H13" s="5"/>
      <c r="I13" s="5"/>
      <c r="J13" s="5"/>
      <c r="K13" s="5"/>
      <c r="L13" s="5"/>
      <c r="M13" s="5"/>
      <c r="N13" s="5"/>
      <c r="O13" s="5"/>
      <c r="P13" s="5"/>
      <c r="Q13" s="5"/>
      <c r="R13" s="5"/>
      <c r="S13" s="5"/>
      <c r="T13" s="5"/>
    </row>
    <row r="14" spans="1:20">
      <c r="A14" s="5"/>
      <c r="B14" s="5"/>
      <c r="C14" s="5"/>
      <c r="D14" s="5"/>
      <c r="E14" s="5"/>
      <c r="F14" s="5"/>
      <c r="G14" s="5"/>
      <c r="H14" s="5"/>
      <c r="I14" s="5"/>
      <c r="J14" s="5"/>
      <c r="K14" s="5"/>
      <c r="L14" s="5"/>
      <c r="M14" s="5"/>
      <c r="N14" s="5"/>
      <c r="O14" s="5"/>
      <c r="P14" s="5"/>
      <c r="Q14" s="5"/>
      <c r="R14" s="5"/>
      <c r="S14" s="5"/>
      <c r="T14" s="5"/>
    </row>
    <row r="15" spans="1:20">
      <c r="A15" s="5"/>
      <c r="B15" s="5"/>
      <c r="C15" s="5"/>
      <c r="D15" s="5"/>
      <c r="E15" s="5"/>
      <c r="F15" s="5"/>
      <c r="G15" s="5"/>
      <c r="H15" s="5"/>
      <c r="I15" s="5"/>
      <c r="J15" s="5"/>
      <c r="K15" s="5"/>
      <c r="L15" s="5"/>
      <c r="M15" s="5"/>
      <c r="N15" s="5"/>
      <c r="O15" s="5"/>
      <c r="P15" s="5"/>
      <c r="Q15" s="5"/>
      <c r="R15" s="5"/>
      <c r="S15" s="5"/>
      <c r="T15" s="5"/>
    </row>
    <row r="16" spans="1:20">
      <c r="A16" s="5"/>
      <c r="B16" s="5"/>
      <c r="C16" s="5"/>
      <c r="D16" s="5"/>
      <c r="E16" s="5"/>
      <c r="F16" s="5"/>
      <c r="G16" s="5"/>
      <c r="H16" s="5"/>
      <c r="I16" s="5"/>
      <c r="J16" s="5"/>
      <c r="K16" s="5"/>
      <c r="L16" s="5"/>
      <c r="M16" s="5"/>
      <c r="N16" s="5"/>
      <c r="O16" s="5"/>
      <c r="P16" s="5"/>
      <c r="Q16" s="5"/>
      <c r="R16" s="5"/>
      <c r="S16" s="5"/>
      <c r="T16" s="5"/>
    </row>
    <row r="17" spans="1:20">
      <c r="A17" s="5"/>
      <c r="B17" s="5"/>
      <c r="C17" s="5"/>
      <c r="D17" s="5"/>
      <c r="E17" s="5"/>
      <c r="F17" s="5"/>
      <c r="G17" s="5"/>
      <c r="H17" s="5"/>
      <c r="I17" s="5"/>
      <c r="J17" s="5"/>
      <c r="K17" s="5"/>
      <c r="L17" s="5"/>
      <c r="M17" s="5"/>
      <c r="N17" s="5"/>
      <c r="O17" s="5"/>
      <c r="P17" s="5"/>
      <c r="Q17" s="5"/>
      <c r="R17" s="5"/>
      <c r="S17" s="5"/>
      <c r="T17" s="5"/>
    </row>
    <row r="18" spans="1:20">
      <c r="A18" s="5"/>
      <c r="B18" s="5"/>
      <c r="C18" s="5"/>
      <c r="D18" s="5"/>
      <c r="E18" s="5"/>
      <c r="F18" s="5"/>
      <c r="G18" s="5"/>
      <c r="H18" s="5"/>
      <c r="I18" s="5"/>
      <c r="J18" s="5"/>
      <c r="K18" s="5"/>
      <c r="L18" s="5"/>
      <c r="M18" s="5"/>
      <c r="N18" s="5"/>
      <c r="O18" s="5"/>
      <c r="P18" s="5"/>
      <c r="Q18" s="5"/>
      <c r="R18" s="5"/>
      <c r="S18" s="5"/>
      <c r="T18" s="5"/>
    </row>
    <row r="19" spans="1:20">
      <c r="A19" s="5"/>
      <c r="B19" s="5"/>
      <c r="C19" s="5"/>
      <c r="D19" s="5"/>
      <c r="E19" s="5"/>
      <c r="F19" s="5"/>
      <c r="G19" s="5"/>
      <c r="H19" s="5"/>
      <c r="I19" s="5"/>
      <c r="J19" s="5"/>
      <c r="K19" s="5"/>
      <c r="L19" s="5"/>
      <c r="M19" s="5"/>
      <c r="N19" s="5"/>
      <c r="O19" s="5"/>
      <c r="P19" s="5"/>
      <c r="Q19" s="5"/>
      <c r="R19" s="5"/>
      <c r="S19" s="5"/>
      <c r="T19" s="5"/>
    </row>
    <row r="20" spans="1:20">
      <c r="A20" s="5"/>
      <c r="B20" s="5"/>
      <c r="C20" s="5"/>
      <c r="D20" s="5"/>
      <c r="E20" s="5"/>
      <c r="F20" s="5"/>
      <c r="G20" s="5"/>
      <c r="H20" s="5"/>
      <c r="I20" s="5"/>
      <c r="J20" s="5"/>
      <c r="K20" s="5"/>
      <c r="L20" s="5"/>
      <c r="M20" s="5"/>
      <c r="N20" s="5"/>
      <c r="O20" s="5"/>
      <c r="P20" s="5"/>
      <c r="Q20" s="5"/>
      <c r="R20" s="5"/>
      <c r="S20" s="5"/>
      <c r="T20" s="5"/>
    </row>
    <row r="21" spans="1:20">
      <c r="A21" s="5"/>
      <c r="B21" s="5"/>
      <c r="C21" s="5"/>
      <c r="D21" s="5"/>
      <c r="E21" s="5"/>
      <c r="F21" s="5"/>
      <c r="G21" s="5"/>
      <c r="H21" s="5"/>
      <c r="I21" s="5"/>
      <c r="J21" s="5"/>
      <c r="K21" s="5"/>
      <c r="L21" s="5"/>
      <c r="M21" s="5"/>
      <c r="N21" s="5"/>
      <c r="O21" s="5"/>
      <c r="P21" s="5"/>
      <c r="Q21" s="5"/>
      <c r="R21" s="5"/>
      <c r="S21" s="5"/>
      <c r="T21" s="5"/>
    </row>
    <row r="22" spans="1:20">
      <c r="A22" s="5"/>
      <c r="B22" s="5"/>
      <c r="C22" s="5"/>
      <c r="D22" s="5"/>
      <c r="E22" s="5"/>
      <c r="F22" s="5"/>
      <c r="G22" s="5"/>
      <c r="H22" s="5"/>
      <c r="I22" s="5"/>
      <c r="J22" s="5"/>
      <c r="K22" s="5"/>
      <c r="L22" s="5"/>
      <c r="M22" s="5"/>
      <c r="N22" s="5"/>
      <c r="O22" s="5"/>
      <c r="P22" s="5"/>
      <c r="Q22" s="5"/>
      <c r="R22" s="5"/>
      <c r="S22" s="5"/>
      <c r="T22" s="5"/>
    </row>
    <row r="23" spans="1:20">
      <c r="A23" s="5"/>
      <c r="B23" s="5"/>
      <c r="C23" s="5"/>
      <c r="D23" s="5"/>
      <c r="E23" s="5"/>
      <c r="F23" s="5"/>
      <c r="G23" s="5"/>
      <c r="H23" s="5"/>
      <c r="I23" s="5"/>
      <c r="J23" s="5"/>
      <c r="K23" s="5"/>
      <c r="L23" s="5"/>
      <c r="M23" s="5"/>
      <c r="N23" s="5"/>
      <c r="O23" s="5"/>
      <c r="P23" s="5"/>
      <c r="Q23" s="5"/>
      <c r="R23" s="5"/>
      <c r="S23" s="5"/>
      <c r="T23" s="5"/>
    </row>
  </sheetData>
  <mergeCells count="2">
    <mergeCell ref="A1:J1"/>
    <mergeCell ref="K1:T1"/>
  </mergeCells>
  <phoneticPr fontId="4" type="noConversion"/>
  <dataValidations count="2">
    <dataValidation type="list" allowBlank="1" showInputMessage="1" showErrorMessage="1" sqref="R3:R22">
      <formula1>"直接映射,固定值映射,转码映射,计算映射"</formula1>
    </dataValidation>
    <dataValidation type="list" allowBlank="1" showInputMessage="1" showErrorMessage="1" sqref="M3:M22">
      <formula1>"新增实体,新增属性,修改属性,无需扩展"</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workbookViewId="0">
      <selection sqref="A1:XFD1048576"/>
    </sheetView>
  </sheetViews>
  <sheetFormatPr defaultColWidth="9" defaultRowHeight="14.25"/>
  <cols>
    <col min="1" max="1" width="27" style="61" customWidth="1"/>
    <col min="2" max="16384" width="9" style="61"/>
  </cols>
  <sheetData>
    <row r="1" spans="1:12">
      <c r="A1" s="71" t="s">
        <v>2889</v>
      </c>
      <c r="B1" s="98"/>
      <c r="C1" s="98"/>
      <c r="D1" s="98"/>
      <c r="E1" s="98"/>
      <c r="F1" s="98"/>
      <c r="G1" s="98"/>
      <c r="H1" s="98"/>
      <c r="I1" s="98"/>
      <c r="J1" s="98"/>
      <c r="K1" s="98"/>
      <c r="L1" s="98"/>
    </row>
    <row r="5" spans="1:12">
      <c r="A5" s="99" t="s">
        <v>2890</v>
      </c>
      <c r="B5" s="99"/>
      <c r="C5" s="99"/>
      <c r="D5" s="99"/>
      <c r="E5" s="99"/>
      <c r="F5" s="99"/>
      <c r="G5" s="99"/>
      <c r="H5" s="99"/>
      <c r="I5" s="99"/>
      <c r="J5" s="99"/>
      <c r="K5" s="99"/>
      <c r="L5" s="99"/>
    </row>
    <row r="10" spans="1:12">
      <c r="A10" s="72" t="s">
        <v>2891</v>
      </c>
    </row>
  </sheetData>
  <mergeCells count="2">
    <mergeCell ref="B1:L1"/>
    <mergeCell ref="A5:L5"/>
  </mergeCells>
  <phoneticPr fontId="4" type="noConversion"/>
  <hyperlinks>
    <hyperlink ref="A10"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32"/>
  <sheetViews>
    <sheetView workbookViewId="0">
      <selection activeCell="B5" sqref="B5"/>
    </sheetView>
  </sheetViews>
  <sheetFormatPr defaultColWidth="9" defaultRowHeight="14.25"/>
  <cols>
    <col min="1" max="1" width="9.875" style="61" customWidth="1"/>
    <col min="2" max="2" width="34.625" style="61" customWidth="1"/>
    <col min="3" max="3" width="30.375" style="61" customWidth="1"/>
    <col min="4" max="4" width="63.5" style="61" customWidth="1"/>
    <col min="5" max="5" width="21.625" style="61" customWidth="1"/>
    <col min="6" max="6" width="44.25" style="61" customWidth="1"/>
    <col min="7" max="7" width="50.25" style="61" customWidth="1"/>
    <col min="8" max="8" width="29.75" style="61" customWidth="1"/>
    <col min="9" max="9" width="38.125" style="61" customWidth="1"/>
    <col min="10" max="10" width="33.5" style="61" customWidth="1"/>
    <col min="11" max="11" width="34.125" style="61" customWidth="1"/>
    <col min="12" max="12" width="30.5" style="61" customWidth="1"/>
    <col min="13" max="16384" width="9" style="61"/>
  </cols>
  <sheetData>
    <row r="1" spans="1:14" ht="24" customHeight="1">
      <c r="A1" s="57" t="s">
        <v>1833</v>
      </c>
      <c r="B1" s="57" t="s">
        <v>1834</v>
      </c>
      <c r="C1" s="57" t="s">
        <v>1835</v>
      </c>
      <c r="D1" s="57" t="s">
        <v>1836</v>
      </c>
      <c r="E1" s="57" t="s">
        <v>1837</v>
      </c>
      <c r="F1" s="58" t="s">
        <v>1838</v>
      </c>
      <c r="G1" s="59" t="s">
        <v>1839</v>
      </c>
      <c r="H1" s="59" t="s">
        <v>1840</v>
      </c>
      <c r="I1" s="59" t="s">
        <v>1840</v>
      </c>
      <c r="J1" s="59" t="s">
        <v>1840</v>
      </c>
      <c r="K1" s="59" t="s">
        <v>1840</v>
      </c>
      <c r="L1" s="60" t="s">
        <v>125</v>
      </c>
      <c r="M1" s="60" t="s">
        <v>1841</v>
      </c>
      <c r="N1" s="60" t="s">
        <v>1842</v>
      </c>
    </row>
    <row r="2" spans="1:14" s="63" customFormat="1" ht="24" customHeight="1">
      <c r="A2" s="62">
        <v>1</v>
      </c>
      <c r="B2" s="60" t="s">
        <v>1843</v>
      </c>
      <c r="C2" s="60" t="s">
        <v>1844</v>
      </c>
      <c r="D2" s="60" t="s">
        <v>1845</v>
      </c>
      <c r="E2" s="60"/>
      <c r="F2" s="60"/>
      <c r="G2" s="60"/>
      <c r="H2" s="60"/>
      <c r="I2" s="60"/>
      <c r="J2" s="60"/>
      <c r="K2" s="60"/>
      <c r="L2" s="60"/>
      <c r="M2" s="60"/>
      <c r="N2" s="60"/>
    </row>
    <row r="3" spans="1:14" ht="28.5">
      <c r="A3" s="5">
        <v>2</v>
      </c>
      <c r="B3" s="5" t="s">
        <v>1846</v>
      </c>
      <c r="C3" s="5" t="s">
        <v>1847</v>
      </c>
      <c r="D3" s="5"/>
      <c r="E3" s="5" t="s">
        <v>1848</v>
      </c>
      <c r="F3" s="8" t="s">
        <v>1849</v>
      </c>
      <c r="G3" s="8" t="s">
        <v>1850</v>
      </c>
      <c r="H3" s="5"/>
      <c r="I3" s="5"/>
      <c r="J3" s="5"/>
      <c r="K3" s="5"/>
      <c r="L3" s="5"/>
      <c r="M3" s="5"/>
      <c r="N3" s="5"/>
    </row>
    <row r="4" spans="1:14" ht="94.5" customHeight="1">
      <c r="A4" s="5">
        <v>3</v>
      </c>
      <c r="B4" s="5" t="s">
        <v>1851</v>
      </c>
      <c r="C4" s="5" t="s">
        <v>1852</v>
      </c>
      <c r="D4" s="5"/>
      <c r="E4" s="5" t="s">
        <v>1848</v>
      </c>
      <c r="F4" s="8" t="s">
        <v>1853</v>
      </c>
      <c r="G4" s="8" t="s">
        <v>1854</v>
      </c>
      <c r="H4" s="5"/>
      <c r="I4" s="5"/>
      <c r="J4" s="5"/>
      <c r="K4" s="5"/>
      <c r="L4" s="5"/>
      <c r="M4" s="5"/>
      <c r="N4" s="5"/>
    </row>
    <row r="5" spans="1:14" ht="67.5" customHeight="1">
      <c r="A5" s="62">
        <v>4</v>
      </c>
      <c r="B5" s="5" t="s">
        <v>1855</v>
      </c>
      <c r="D5" s="5"/>
      <c r="E5" s="5" t="s">
        <v>1848</v>
      </c>
      <c r="F5" s="5" t="s">
        <v>1856</v>
      </c>
      <c r="G5" s="8" t="s">
        <v>1857</v>
      </c>
      <c r="H5" s="5"/>
      <c r="I5" s="5"/>
      <c r="J5" s="5"/>
      <c r="K5" s="5"/>
      <c r="L5" s="5"/>
      <c r="M5" s="5"/>
      <c r="N5" s="5"/>
    </row>
    <row r="6" spans="1:14" ht="88.5" customHeight="1">
      <c r="A6" s="5">
        <v>5</v>
      </c>
      <c r="B6" s="5" t="s">
        <v>1858</v>
      </c>
      <c r="C6" s="5"/>
      <c r="D6" s="5"/>
      <c r="E6" s="5" t="s">
        <v>1848</v>
      </c>
      <c r="F6" s="5" t="s">
        <v>1859</v>
      </c>
      <c r="G6" s="8" t="s">
        <v>1860</v>
      </c>
      <c r="H6" s="5"/>
      <c r="I6" s="5"/>
      <c r="J6" s="5"/>
      <c r="K6" s="5"/>
      <c r="L6" s="5"/>
      <c r="M6" s="5"/>
      <c r="N6" s="5"/>
    </row>
    <row r="7" spans="1:14" ht="27" customHeight="1">
      <c r="A7" s="62">
        <v>6</v>
      </c>
      <c r="B7" s="5" t="s">
        <v>1861</v>
      </c>
      <c r="C7" s="8" t="s">
        <v>1862</v>
      </c>
      <c r="D7" s="5"/>
      <c r="E7" s="5" t="s">
        <v>1863</v>
      </c>
      <c r="F7" s="5" t="s">
        <v>1864</v>
      </c>
      <c r="G7" s="5"/>
      <c r="H7" s="5"/>
      <c r="I7" s="5"/>
      <c r="J7" s="5"/>
      <c r="K7" s="5"/>
      <c r="L7" s="5"/>
      <c r="M7" s="5"/>
      <c r="N7" s="5"/>
    </row>
    <row r="8" spans="1:14" ht="21.75" customHeight="1">
      <c r="A8" s="5">
        <v>7</v>
      </c>
      <c r="B8" s="5" t="s">
        <v>1865</v>
      </c>
      <c r="C8" s="8" t="s">
        <v>1866</v>
      </c>
      <c r="D8" s="5"/>
      <c r="E8" s="5" t="s">
        <v>1863</v>
      </c>
      <c r="F8" s="5" t="s">
        <v>1867</v>
      </c>
      <c r="G8" s="5"/>
      <c r="H8" s="5"/>
      <c r="I8" s="5"/>
      <c r="J8" s="5"/>
      <c r="K8" s="5"/>
      <c r="L8" s="8"/>
      <c r="M8" s="5"/>
      <c r="N8" s="5"/>
    </row>
    <row r="9" spans="1:14" ht="27.75" customHeight="1">
      <c r="A9" s="5">
        <v>8</v>
      </c>
      <c r="B9" s="5" t="s">
        <v>1868</v>
      </c>
      <c r="C9" s="8" t="s">
        <v>1869</v>
      </c>
      <c r="D9" s="5"/>
      <c r="E9" s="5" t="s">
        <v>1863</v>
      </c>
      <c r="F9" s="8" t="s">
        <v>1870</v>
      </c>
      <c r="G9" s="5"/>
      <c r="H9" s="5"/>
      <c r="I9" s="5"/>
      <c r="J9" s="5"/>
      <c r="K9" s="5"/>
      <c r="L9" s="8"/>
      <c r="M9" s="5"/>
      <c r="N9" s="5"/>
    </row>
    <row r="10" spans="1:14" ht="246.75" customHeight="1">
      <c r="A10" s="62">
        <v>9</v>
      </c>
      <c r="B10" s="5" t="s">
        <v>1871</v>
      </c>
      <c r="C10" s="5" t="s">
        <v>1871</v>
      </c>
      <c r="D10" s="8" t="s">
        <v>1872</v>
      </c>
      <c r="E10" s="5" t="s">
        <v>1848</v>
      </c>
      <c r="F10" s="5"/>
      <c r="G10" s="8" t="s">
        <v>1873</v>
      </c>
      <c r="H10" s="8" t="s">
        <v>1874</v>
      </c>
      <c r="I10" s="8" t="s">
        <v>1875</v>
      </c>
      <c r="J10" s="8" t="s">
        <v>1876</v>
      </c>
      <c r="K10" s="8" t="s">
        <v>1877</v>
      </c>
      <c r="L10" s="8"/>
      <c r="M10" s="5"/>
      <c r="N10" s="5"/>
    </row>
    <row r="11" spans="1:14" ht="21.75" customHeight="1">
      <c r="A11" s="5">
        <v>10</v>
      </c>
      <c r="B11" s="5" t="s">
        <v>1878</v>
      </c>
      <c r="C11" s="5" t="s">
        <v>1878</v>
      </c>
      <c r="D11" s="5" t="s">
        <v>1879</v>
      </c>
      <c r="E11" s="5" t="s">
        <v>1880</v>
      </c>
      <c r="F11" s="8" t="s">
        <v>1878</v>
      </c>
      <c r="G11" s="5"/>
      <c r="H11" s="5"/>
      <c r="I11" s="5"/>
      <c r="J11" s="5"/>
      <c r="K11" s="5"/>
      <c r="L11" s="8"/>
      <c r="M11" s="5"/>
      <c r="N11" s="5"/>
    </row>
    <row r="12" spans="1:14" ht="30" customHeight="1">
      <c r="A12" s="62">
        <v>11</v>
      </c>
      <c r="B12" s="5" t="s">
        <v>1881</v>
      </c>
      <c r="C12" s="8" t="s">
        <v>1882</v>
      </c>
      <c r="D12" s="5" t="s">
        <v>1883</v>
      </c>
      <c r="E12" s="5" t="s">
        <v>1880</v>
      </c>
      <c r="F12" s="5" t="s">
        <v>1884</v>
      </c>
      <c r="G12" s="5"/>
      <c r="H12" s="5"/>
      <c r="I12" s="5"/>
      <c r="J12" s="5"/>
      <c r="K12" s="5"/>
      <c r="L12" s="8"/>
      <c r="M12" s="5"/>
      <c r="N12" s="5"/>
    </row>
    <row r="13" spans="1:14" ht="30" customHeight="1">
      <c r="A13" s="5">
        <v>12</v>
      </c>
      <c r="B13" s="5" t="s">
        <v>1885</v>
      </c>
      <c r="C13" s="8" t="s">
        <v>1886</v>
      </c>
      <c r="D13" s="5" t="s">
        <v>1887</v>
      </c>
      <c r="E13" s="5" t="s">
        <v>1880</v>
      </c>
      <c r="F13" s="5" t="s">
        <v>1888</v>
      </c>
      <c r="G13" s="5"/>
      <c r="H13" s="5"/>
      <c r="I13" s="5"/>
      <c r="J13" s="5"/>
      <c r="K13" s="5"/>
      <c r="L13" s="8"/>
      <c r="M13" s="5"/>
      <c r="N13" s="5"/>
    </row>
    <row r="14" spans="1:14" ht="18" customHeight="1">
      <c r="A14" s="5">
        <v>13</v>
      </c>
      <c r="B14" s="64" t="s">
        <v>1889</v>
      </c>
      <c r="C14" s="65" t="s">
        <v>1890</v>
      </c>
      <c r="D14" s="64" t="s">
        <v>1891</v>
      </c>
      <c r="E14" s="5" t="s">
        <v>1880</v>
      </c>
      <c r="F14" s="64" t="s">
        <v>1892</v>
      </c>
      <c r="G14" s="5"/>
      <c r="H14" s="5"/>
      <c r="I14" s="5"/>
      <c r="J14" s="5"/>
      <c r="K14" s="5"/>
      <c r="L14" s="8"/>
      <c r="M14" s="5"/>
      <c r="N14" s="5"/>
    </row>
    <row r="15" spans="1:14" ht="45.75" customHeight="1">
      <c r="A15" s="62">
        <v>14</v>
      </c>
      <c r="B15" s="5" t="s">
        <v>1893</v>
      </c>
      <c r="C15" s="8" t="s">
        <v>1894</v>
      </c>
      <c r="D15" s="8" t="s">
        <v>1895</v>
      </c>
      <c r="E15" s="5" t="s">
        <v>1880</v>
      </c>
      <c r="F15" s="8" t="s">
        <v>1896</v>
      </c>
      <c r="G15" s="5"/>
      <c r="H15" s="5"/>
      <c r="I15" s="5"/>
      <c r="J15" s="5"/>
      <c r="K15" s="5"/>
      <c r="L15" s="8"/>
      <c r="M15" s="5"/>
      <c r="N15" s="5"/>
    </row>
    <row r="16" spans="1:14" ht="28.5" customHeight="1">
      <c r="A16" s="5">
        <v>15</v>
      </c>
      <c r="B16" s="5" t="s">
        <v>1897</v>
      </c>
      <c r="C16" s="8" t="s">
        <v>1898</v>
      </c>
      <c r="D16" s="5" t="s">
        <v>1899</v>
      </c>
      <c r="E16" s="5" t="s">
        <v>1880</v>
      </c>
      <c r="F16" s="5" t="s">
        <v>1900</v>
      </c>
      <c r="G16" s="5"/>
      <c r="H16" s="5"/>
      <c r="I16" s="5"/>
      <c r="J16" s="5"/>
      <c r="K16" s="5"/>
      <c r="L16" s="8"/>
      <c r="M16" s="5"/>
      <c r="N16" s="5"/>
    </row>
    <row r="17" spans="1:14" ht="30" customHeight="1">
      <c r="A17" s="62">
        <v>16</v>
      </c>
      <c r="B17" s="5" t="s">
        <v>1901</v>
      </c>
      <c r="C17" s="8" t="s">
        <v>1902</v>
      </c>
      <c r="D17" s="5" t="s">
        <v>1903</v>
      </c>
      <c r="E17" s="5" t="s">
        <v>1880</v>
      </c>
      <c r="F17" s="5" t="s">
        <v>1902</v>
      </c>
      <c r="G17" s="5"/>
      <c r="H17" s="5"/>
      <c r="I17" s="5"/>
      <c r="J17" s="5"/>
      <c r="K17" s="5"/>
      <c r="L17" s="8"/>
      <c r="M17" s="5"/>
      <c r="N17" s="5"/>
    </row>
    <row r="18" spans="1:14" ht="255" customHeight="1">
      <c r="A18" s="5">
        <v>17</v>
      </c>
      <c r="B18" s="5" t="s">
        <v>1904</v>
      </c>
      <c r="C18" s="8" t="s">
        <v>1905</v>
      </c>
      <c r="D18" s="5" t="s">
        <v>1906</v>
      </c>
      <c r="E18" s="5" t="s">
        <v>1880</v>
      </c>
      <c r="F18" s="5" t="s">
        <v>1907</v>
      </c>
      <c r="G18" s="66" t="s">
        <v>1908</v>
      </c>
      <c r="H18" s="8" t="s">
        <v>1909</v>
      </c>
      <c r="I18" s="5"/>
      <c r="J18" s="5"/>
      <c r="K18" s="5"/>
      <c r="L18" s="8"/>
      <c r="M18" s="5"/>
      <c r="N18" s="5"/>
    </row>
    <row r="19" spans="1:14" ht="26.25" customHeight="1">
      <c r="A19" s="5">
        <v>18</v>
      </c>
      <c r="B19" s="5" t="s">
        <v>1910</v>
      </c>
      <c r="C19" s="8" t="s">
        <v>1911</v>
      </c>
      <c r="D19" s="5"/>
      <c r="E19" s="5" t="s">
        <v>1912</v>
      </c>
      <c r="F19" s="5" t="s">
        <v>1913</v>
      </c>
      <c r="G19" s="5"/>
      <c r="H19" s="5"/>
      <c r="I19" s="5"/>
      <c r="J19" s="5"/>
      <c r="K19" s="5"/>
      <c r="L19" s="5"/>
      <c r="M19" s="5"/>
      <c r="N19" s="5"/>
    </row>
    <row r="20" spans="1:14" ht="28.5">
      <c r="A20" s="62">
        <v>19</v>
      </c>
      <c r="B20" s="8" t="s">
        <v>1914</v>
      </c>
      <c r="C20" s="8" t="s">
        <v>1915</v>
      </c>
      <c r="D20" s="5"/>
      <c r="E20" s="5" t="s">
        <v>1912</v>
      </c>
      <c r="F20" s="8" t="s">
        <v>1916</v>
      </c>
      <c r="G20" s="5"/>
      <c r="H20" s="5"/>
      <c r="I20" s="5"/>
      <c r="J20" s="5"/>
      <c r="K20" s="5"/>
      <c r="L20" s="5"/>
      <c r="M20" s="5"/>
      <c r="N20" s="5"/>
    </row>
    <row r="21" spans="1:14" ht="28.5">
      <c r="A21" s="5">
        <v>20</v>
      </c>
      <c r="B21" s="8" t="s">
        <v>1917</v>
      </c>
      <c r="C21" s="8" t="s">
        <v>1918</v>
      </c>
      <c r="D21" s="5"/>
      <c r="E21" s="5" t="s">
        <v>1912</v>
      </c>
      <c r="F21" s="8" t="s">
        <v>1919</v>
      </c>
      <c r="G21" s="5"/>
      <c r="H21" s="5"/>
      <c r="I21" s="5"/>
      <c r="J21" s="5"/>
      <c r="K21" s="5"/>
      <c r="L21" s="5"/>
      <c r="M21" s="5"/>
      <c r="N21" s="5"/>
    </row>
    <row r="22" spans="1:14" ht="28.5">
      <c r="A22" s="62">
        <v>21</v>
      </c>
      <c r="B22" s="5" t="s">
        <v>1920</v>
      </c>
      <c r="C22" s="8" t="s">
        <v>1921</v>
      </c>
      <c r="D22" s="5"/>
      <c r="E22" s="5" t="s">
        <v>1912</v>
      </c>
      <c r="F22" s="8" t="s">
        <v>1922</v>
      </c>
      <c r="G22" s="5"/>
      <c r="H22" s="5"/>
      <c r="I22" s="5"/>
      <c r="J22" s="5"/>
      <c r="K22" s="5"/>
      <c r="L22" s="8"/>
      <c r="M22" s="5"/>
      <c r="N22" s="5"/>
    </row>
    <row r="23" spans="1:14" ht="28.5">
      <c r="A23" s="5">
        <v>22</v>
      </c>
      <c r="B23" s="5" t="s">
        <v>1923</v>
      </c>
      <c r="C23" s="8" t="s">
        <v>1924</v>
      </c>
      <c r="D23" s="5"/>
      <c r="E23" s="5" t="s">
        <v>1912</v>
      </c>
      <c r="F23" s="8" t="s">
        <v>1925</v>
      </c>
      <c r="G23" s="5"/>
      <c r="H23" s="5"/>
      <c r="I23" s="5"/>
      <c r="J23" s="5"/>
      <c r="K23" s="5"/>
      <c r="L23" s="8"/>
      <c r="M23" s="5"/>
      <c r="N23" s="5"/>
    </row>
    <row r="24" spans="1:14" ht="28.5">
      <c r="A24" s="5">
        <v>23</v>
      </c>
      <c r="B24" s="5" t="s">
        <v>1926</v>
      </c>
      <c r="C24" s="8" t="s">
        <v>1927</v>
      </c>
      <c r="D24" s="5"/>
      <c r="E24" s="5" t="s">
        <v>1912</v>
      </c>
      <c r="F24" s="8" t="s">
        <v>1928</v>
      </c>
      <c r="G24" s="5"/>
      <c r="H24" s="5"/>
      <c r="I24" s="5"/>
      <c r="J24" s="5"/>
      <c r="K24" s="5"/>
      <c r="L24" s="8"/>
      <c r="M24" s="5"/>
      <c r="N24" s="5"/>
    </row>
    <row r="25" spans="1:14" ht="176.25" customHeight="1">
      <c r="A25" s="62">
        <v>24</v>
      </c>
      <c r="B25" s="5" t="s">
        <v>1929</v>
      </c>
      <c r="C25" s="5" t="s">
        <v>1929</v>
      </c>
      <c r="D25" s="8" t="s">
        <v>1930</v>
      </c>
      <c r="E25" s="5" t="s">
        <v>1848</v>
      </c>
      <c r="F25" s="5"/>
      <c r="G25" s="8" t="s">
        <v>1931</v>
      </c>
      <c r="H25" s="8" t="s">
        <v>1932</v>
      </c>
      <c r="I25" s="5"/>
      <c r="J25" s="5"/>
      <c r="K25" s="5"/>
      <c r="L25" s="5"/>
      <c r="M25" s="5"/>
      <c r="N25" s="5"/>
    </row>
    <row r="26" spans="1:14" ht="27.75" customHeight="1">
      <c r="A26" s="5">
        <v>25</v>
      </c>
      <c r="B26" s="5" t="s">
        <v>1933</v>
      </c>
      <c r="C26" s="8" t="s">
        <v>1934</v>
      </c>
      <c r="D26" s="5" t="s">
        <v>1935</v>
      </c>
      <c r="E26" s="5" t="s">
        <v>1880</v>
      </c>
      <c r="F26" s="5" t="s">
        <v>1934</v>
      </c>
      <c r="G26" s="5"/>
      <c r="H26" s="5"/>
      <c r="I26" s="5"/>
      <c r="J26" s="5"/>
      <c r="K26" s="5"/>
      <c r="L26" s="5"/>
      <c r="M26" s="5"/>
      <c r="N26" s="5"/>
    </row>
    <row r="27" spans="1:14" ht="28.5">
      <c r="A27" s="62">
        <v>26</v>
      </c>
      <c r="B27" s="5" t="s">
        <v>1936</v>
      </c>
      <c r="C27" s="8" t="s">
        <v>1937</v>
      </c>
      <c r="D27" s="5" t="s">
        <v>1938</v>
      </c>
      <c r="E27" s="5" t="s">
        <v>1880</v>
      </c>
      <c r="F27" s="8" t="s">
        <v>1937</v>
      </c>
      <c r="G27" s="5"/>
      <c r="H27" s="5"/>
      <c r="I27" s="5"/>
      <c r="J27" s="5"/>
      <c r="K27" s="5"/>
      <c r="L27" s="5"/>
      <c r="M27" s="5"/>
      <c r="N27" s="5"/>
    </row>
    <row r="28" spans="1:14" ht="42.75">
      <c r="A28" s="5">
        <v>27</v>
      </c>
      <c r="B28" s="5" t="s">
        <v>1939</v>
      </c>
      <c r="C28" s="8" t="s">
        <v>1940</v>
      </c>
      <c r="D28" s="8" t="s">
        <v>1941</v>
      </c>
      <c r="E28" s="5" t="s">
        <v>1880</v>
      </c>
      <c r="F28" s="8" t="s">
        <v>1942</v>
      </c>
      <c r="G28" s="5"/>
      <c r="H28" s="5"/>
      <c r="I28" s="5"/>
      <c r="J28" s="5"/>
      <c r="K28" s="5"/>
      <c r="L28" s="5"/>
      <c r="M28" s="5"/>
      <c r="N28" s="5"/>
    </row>
    <row r="29" spans="1:14" ht="32.25" customHeight="1">
      <c r="A29" s="5">
        <v>28</v>
      </c>
      <c r="B29" s="5" t="s">
        <v>1943</v>
      </c>
      <c r="C29" s="8" t="s">
        <v>1944</v>
      </c>
      <c r="D29" s="5" t="s">
        <v>1945</v>
      </c>
      <c r="E29" s="5" t="s">
        <v>1880</v>
      </c>
      <c r="F29" s="8" t="s">
        <v>1944</v>
      </c>
      <c r="G29" s="5"/>
      <c r="H29" s="5"/>
      <c r="I29" s="5"/>
      <c r="J29" s="5"/>
      <c r="K29" s="5"/>
      <c r="L29" s="5"/>
      <c r="M29" s="5"/>
      <c r="N29" s="5"/>
    </row>
    <row r="30" spans="1:14" ht="28.5">
      <c r="A30" s="62">
        <v>29</v>
      </c>
      <c r="B30" s="5" t="s">
        <v>1946</v>
      </c>
      <c r="C30" s="8" t="s">
        <v>1947</v>
      </c>
      <c r="D30" s="5" t="s">
        <v>1948</v>
      </c>
      <c r="E30" s="5" t="s">
        <v>1880</v>
      </c>
      <c r="F30" s="8" t="s">
        <v>1947</v>
      </c>
      <c r="G30" s="5"/>
      <c r="H30" s="5"/>
      <c r="I30" s="5"/>
      <c r="J30" s="5"/>
      <c r="K30" s="5"/>
      <c r="L30" s="5"/>
      <c r="M30" s="5"/>
      <c r="N30" s="5"/>
    </row>
    <row r="31" spans="1:14" ht="28.5">
      <c r="A31" s="5">
        <v>30</v>
      </c>
      <c r="B31" s="5" t="s">
        <v>1949</v>
      </c>
      <c r="C31" s="8" t="s">
        <v>1950</v>
      </c>
      <c r="D31" s="5" t="s">
        <v>1951</v>
      </c>
      <c r="E31" s="5" t="s">
        <v>1880</v>
      </c>
      <c r="F31" s="8" t="s">
        <v>1950</v>
      </c>
      <c r="G31" s="5"/>
      <c r="H31" s="5"/>
      <c r="I31" s="5"/>
      <c r="J31" s="5"/>
      <c r="K31" s="5"/>
      <c r="L31" s="5"/>
      <c r="M31" s="5"/>
      <c r="N31" s="5"/>
    </row>
    <row r="32" spans="1:14" ht="42.75">
      <c r="A32" s="62">
        <v>31</v>
      </c>
      <c r="B32" s="5" t="s">
        <v>1952</v>
      </c>
      <c r="C32" s="8" t="s">
        <v>1953</v>
      </c>
      <c r="D32" s="5" t="s">
        <v>1954</v>
      </c>
      <c r="E32" s="5" t="s">
        <v>1880</v>
      </c>
      <c r="F32" s="8" t="s">
        <v>1953</v>
      </c>
      <c r="G32" s="5"/>
      <c r="H32" s="5"/>
      <c r="I32" s="5"/>
      <c r="J32" s="5"/>
      <c r="K32" s="5"/>
      <c r="L32" s="5"/>
      <c r="M32" s="5"/>
      <c r="N32" s="5"/>
    </row>
    <row r="33" spans="1:14" ht="42.75">
      <c r="A33" s="5">
        <v>32</v>
      </c>
      <c r="B33" s="5" t="s">
        <v>1955</v>
      </c>
      <c r="C33" s="8" t="s">
        <v>1956</v>
      </c>
      <c r="D33" s="5" t="s">
        <v>1957</v>
      </c>
      <c r="E33" s="5" t="s">
        <v>1880</v>
      </c>
      <c r="F33" s="8" t="s">
        <v>1956</v>
      </c>
      <c r="G33" s="5"/>
      <c r="H33" s="5"/>
      <c r="I33" s="5"/>
      <c r="J33" s="5"/>
      <c r="K33" s="5"/>
      <c r="L33" s="8"/>
      <c r="M33" s="5"/>
      <c r="N33" s="5"/>
    </row>
    <row r="34" spans="1:14" ht="57">
      <c r="A34" s="5">
        <v>33</v>
      </c>
      <c r="B34" s="5" t="s">
        <v>1958</v>
      </c>
      <c r="C34" s="8" t="s">
        <v>1959</v>
      </c>
      <c r="D34" s="5"/>
      <c r="E34" s="5" t="s">
        <v>1912</v>
      </c>
      <c r="F34" s="8" t="s">
        <v>1960</v>
      </c>
      <c r="G34" s="5"/>
      <c r="H34" s="5"/>
      <c r="I34" s="5"/>
      <c r="J34" s="5"/>
      <c r="K34" s="5"/>
      <c r="L34" s="8"/>
      <c r="M34" s="5"/>
      <c r="N34" s="5"/>
    </row>
    <row r="35" spans="1:14">
      <c r="A35" s="62">
        <v>34</v>
      </c>
      <c r="B35" s="5" t="s">
        <v>1961</v>
      </c>
      <c r="C35" s="5" t="s">
        <v>1962</v>
      </c>
      <c r="D35" s="5"/>
      <c r="E35" s="5" t="s">
        <v>1912</v>
      </c>
      <c r="F35" s="8" t="s">
        <v>1963</v>
      </c>
      <c r="G35" s="5"/>
      <c r="H35" s="5"/>
      <c r="I35" s="5"/>
      <c r="J35" s="5"/>
      <c r="K35" s="5"/>
      <c r="L35" s="5"/>
      <c r="M35" s="5"/>
      <c r="N35" s="5"/>
    </row>
    <row r="36" spans="1:14" ht="28.5">
      <c r="A36" s="5">
        <v>35</v>
      </c>
      <c r="B36" s="5" t="s">
        <v>1964</v>
      </c>
      <c r="C36" s="5" t="s">
        <v>1962</v>
      </c>
      <c r="D36" s="5"/>
      <c r="E36" s="5" t="s">
        <v>1912</v>
      </c>
      <c r="F36" s="8" t="s">
        <v>1965</v>
      </c>
      <c r="G36" s="5"/>
      <c r="H36" s="5"/>
      <c r="I36" s="5"/>
      <c r="J36" s="5"/>
      <c r="K36" s="5"/>
      <c r="L36" s="5"/>
      <c r="M36" s="5"/>
      <c r="N36" s="5"/>
    </row>
    <row r="37" spans="1:14" ht="28.5">
      <c r="A37" s="62">
        <v>36</v>
      </c>
      <c r="B37" s="5" t="s">
        <v>1966</v>
      </c>
      <c r="C37" s="5" t="s">
        <v>1962</v>
      </c>
      <c r="D37" s="5"/>
      <c r="E37" s="5" t="s">
        <v>1912</v>
      </c>
      <c r="F37" s="8" t="s">
        <v>1967</v>
      </c>
      <c r="G37" s="5"/>
      <c r="H37" s="5"/>
      <c r="I37" s="5"/>
      <c r="J37" s="5"/>
      <c r="K37" s="5"/>
      <c r="L37" s="8"/>
      <c r="M37" s="5"/>
      <c r="N37" s="5"/>
    </row>
    <row r="38" spans="1:14" ht="27.75" customHeight="1">
      <c r="A38" s="5">
        <v>37</v>
      </c>
      <c r="B38" s="5" t="s">
        <v>1968</v>
      </c>
      <c r="C38" s="5" t="s">
        <v>1962</v>
      </c>
      <c r="D38" s="5"/>
      <c r="E38" s="5" t="s">
        <v>1912</v>
      </c>
      <c r="F38" s="8" t="s">
        <v>1969</v>
      </c>
      <c r="G38" s="5"/>
      <c r="H38" s="5"/>
      <c r="I38" s="5"/>
      <c r="J38" s="5"/>
      <c r="K38" s="5"/>
      <c r="L38" s="5"/>
      <c r="M38" s="5"/>
      <c r="N38" s="5"/>
    </row>
    <row r="39" spans="1:14" ht="28.5">
      <c r="A39" s="5">
        <v>38</v>
      </c>
      <c r="B39" s="5" t="s">
        <v>1970</v>
      </c>
      <c r="C39" s="5" t="s">
        <v>1962</v>
      </c>
      <c r="D39" s="5"/>
      <c r="E39" s="5" t="s">
        <v>1912</v>
      </c>
      <c r="F39" s="8" t="s">
        <v>1971</v>
      </c>
      <c r="G39" s="5"/>
      <c r="H39" s="5"/>
      <c r="I39" s="5"/>
      <c r="J39" s="5"/>
      <c r="K39" s="5"/>
      <c r="L39" s="5"/>
      <c r="M39" s="5"/>
      <c r="N39" s="5"/>
    </row>
    <row r="40" spans="1:14" ht="20.25" customHeight="1">
      <c r="A40" s="62">
        <v>39</v>
      </c>
      <c r="B40" s="5" t="s">
        <v>1972</v>
      </c>
      <c r="C40" s="5" t="s">
        <v>1962</v>
      </c>
      <c r="D40" s="5"/>
      <c r="E40" s="5" t="s">
        <v>1912</v>
      </c>
      <c r="F40" s="5" t="s">
        <v>1973</v>
      </c>
      <c r="G40" s="5"/>
      <c r="H40" s="5"/>
      <c r="I40" s="5"/>
      <c r="J40" s="5"/>
      <c r="K40" s="5"/>
      <c r="L40" s="5"/>
      <c r="M40" s="5"/>
      <c r="N40" s="5"/>
    </row>
    <row r="41" spans="1:14" ht="25.5" customHeight="1">
      <c r="A41" s="5">
        <v>40</v>
      </c>
      <c r="B41" s="5" t="s">
        <v>1974</v>
      </c>
      <c r="C41" s="5" t="s">
        <v>1962</v>
      </c>
      <c r="D41" s="5"/>
      <c r="E41" s="5" t="s">
        <v>1912</v>
      </c>
      <c r="F41" s="67" t="s">
        <v>1975</v>
      </c>
      <c r="G41" s="5"/>
      <c r="H41" s="5"/>
      <c r="I41" s="5"/>
      <c r="J41" s="5"/>
      <c r="K41" s="5"/>
      <c r="L41" s="5"/>
      <c r="M41" s="5"/>
      <c r="N41" s="5"/>
    </row>
    <row r="42" spans="1:14" ht="20.25" customHeight="1">
      <c r="A42" s="62">
        <v>41</v>
      </c>
      <c r="B42" s="5" t="s">
        <v>1976</v>
      </c>
      <c r="C42" s="5" t="s">
        <v>1977</v>
      </c>
      <c r="D42" s="5"/>
      <c r="E42" s="5" t="s">
        <v>1912</v>
      </c>
      <c r="F42" s="5" t="s">
        <v>1978</v>
      </c>
      <c r="G42" s="5"/>
      <c r="H42" s="5"/>
      <c r="I42" s="5"/>
      <c r="J42" s="5"/>
      <c r="K42" s="5"/>
      <c r="L42" s="8"/>
      <c r="M42" s="5"/>
      <c r="N42" s="5"/>
    </row>
    <row r="43" spans="1:14" ht="24.75" customHeight="1">
      <c r="A43" s="5">
        <v>42</v>
      </c>
      <c r="B43" s="5" t="s">
        <v>1979</v>
      </c>
      <c r="C43" s="5" t="s">
        <v>1977</v>
      </c>
      <c r="D43" s="5"/>
      <c r="E43" s="5" t="s">
        <v>1912</v>
      </c>
      <c r="F43" s="5" t="s">
        <v>1980</v>
      </c>
      <c r="G43" s="5"/>
      <c r="H43" s="5"/>
      <c r="I43" s="5"/>
      <c r="J43" s="5"/>
      <c r="K43" s="5"/>
      <c r="L43" s="8"/>
      <c r="M43" s="5"/>
      <c r="N43" s="5"/>
    </row>
    <row r="44" spans="1:14" ht="30" customHeight="1">
      <c r="A44" s="5">
        <v>43</v>
      </c>
      <c r="B44" s="8" t="s">
        <v>1981</v>
      </c>
      <c r="C44" s="5" t="s">
        <v>1977</v>
      </c>
      <c r="D44" s="5"/>
      <c r="E44" s="5" t="s">
        <v>1912</v>
      </c>
      <c r="F44" s="8" t="s">
        <v>1982</v>
      </c>
      <c r="G44" s="5"/>
      <c r="H44" s="5"/>
      <c r="I44" s="5"/>
      <c r="J44" s="5"/>
      <c r="K44" s="5"/>
      <c r="L44" s="5"/>
      <c r="M44" s="5"/>
      <c r="N44" s="5"/>
    </row>
    <row r="45" spans="1:14" ht="18" customHeight="1">
      <c r="A45" s="62">
        <v>44</v>
      </c>
      <c r="B45" s="5" t="s">
        <v>1983</v>
      </c>
      <c r="C45" s="5" t="s">
        <v>1977</v>
      </c>
      <c r="D45" s="5"/>
      <c r="E45" s="5" t="s">
        <v>1912</v>
      </c>
      <c r="F45" s="5" t="s">
        <v>1984</v>
      </c>
      <c r="G45" s="5"/>
      <c r="H45" s="5"/>
      <c r="I45" s="5"/>
      <c r="J45" s="5"/>
      <c r="K45" s="5"/>
      <c r="L45" s="5"/>
      <c r="M45" s="5"/>
      <c r="N45" s="5"/>
    </row>
    <row r="46" spans="1:14" ht="21.75" customHeight="1">
      <c r="A46" s="5">
        <v>45</v>
      </c>
      <c r="B46" s="5" t="s">
        <v>1985</v>
      </c>
      <c r="C46" s="5" t="s">
        <v>1977</v>
      </c>
      <c r="D46" s="5"/>
      <c r="E46" s="5" t="s">
        <v>1912</v>
      </c>
      <c r="F46" s="5" t="s">
        <v>1986</v>
      </c>
      <c r="G46" s="5"/>
      <c r="H46" s="5"/>
      <c r="I46" s="5"/>
      <c r="J46" s="5"/>
      <c r="K46" s="5"/>
      <c r="L46" s="8"/>
      <c r="M46" s="5"/>
      <c r="N46" s="5"/>
    </row>
    <row r="47" spans="1:14" ht="18.75" customHeight="1">
      <c r="A47" s="62">
        <v>46</v>
      </c>
      <c r="B47" s="5" t="s">
        <v>1987</v>
      </c>
      <c r="C47" s="5" t="s">
        <v>1977</v>
      </c>
      <c r="D47" s="5"/>
      <c r="E47" s="5" t="s">
        <v>1912</v>
      </c>
      <c r="F47" s="5" t="s">
        <v>1988</v>
      </c>
      <c r="G47" s="5"/>
      <c r="H47" s="5"/>
      <c r="I47" s="5"/>
      <c r="J47" s="5"/>
      <c r="K47" s="5"/>
      <c r="L47" s="8"/>
      <c r="M47" s="5"/>
      <c r="N47" s="5"/>
    </row>
    <row r="48" spans="1:14" ht="20.25" customHeight="1">
      <c r="A48" s="5">
        <v>47</v>
      </c>
      <c r="B48" s="5" t="s">
        <v>1989</v>
      </c>
      <c r="C48" s="5" t="s">
        <v>1977</v>
      </c>
      <c r="D48" s="5"/>
      <c r="E48" s="5" t="s">
        <v>1912</v>
      </c>
      <c r="F48" s="5" t="s">
        <v>1990</v>
      </c>
      <c r="G48" s="5"/>
      <c r="H48" s="5"/>
      <c r="I48" s="5"/>
      <c r="J48" s="5"/>
      <c r="K48" s="5"/>
      <c r="L48" s="8"/>
      <c r="M48" s="5"/>
      <c r="N48" s="5"/>
    </row>
    <row r="49" spans="1:14" ht="21.75" customHeight="1">
      <c r="A49" s="5">
        <v>48</v>
      </c>
      <c r="B49" s="5" t="s">
        <v>1991</v>
      </c>
      <c r="C49" s="5" t="s">
        <v>1977</v>
      </c>
      <c r="D49" s="5"/>
      <c r="E49" s="5" t="s">
        <v>1912</v>
      </c>
      <c r="F49" s="5" t="s">
        <v>1992</v>
      </c>
      <c r="G49" s="5"/>
      <c r="H49" s="5"/>
      <c r="I49" s="5"/>
      <c r="J49" s="5"/>
      <c r="K49" s="5"/>
      <c r="L49" s="8"/>
      <c r="M49" s="5"/>
      <c r="N49" s="5"/>
    </row>
    <row r="50" spans="1:14" ht="42.75">
      <c r="A50" s="62">
        <v>49</v>
      </c>
      <c r="B50" s="64" t="s">
        <v>1993</v>
      </c>
      <c r="C50" s="8" t="s">
        <v>1994</v>
      </c>
      <c r="D50" s="5" t="s">
        <v>1995</v>
      </c>
      <c r="E50" s="5" t="s">
        <v>1880</v>
      </c>
      <c r="F50" s="5"/>
      <c r="G50" s="5"/>
      <c r="H50" s="5"/>
      <c r="I50" s="5"/>
      <c r="J50" s="5"/>
      <c r="K50" s="5"/>
      <c r="L50" s="8"/>
      <c r="M50" s="5"/>
      <c r="N50" s="5"/>
    </row>
    <row r="51" spans="1:14" ht="42.75">
      <c r="A51" s="5">
        <v>50</v>
      </c>
      <c r="B51" s="5" t="s">
        <v>1996</v>
      </c>
      <c r="C51" s="8" t="s">
        <v>1997</v>
      </c>
      <c r="D51" s="5" t="s">
        <v>1998</v>
      </c>
      <c r="E51" s="5" t="s">
        <v>1880</v>
      </c>
      <c r="F51" s="5"/>
      <c r="G51" s="5"/>
      <c r="H51" s="5"/>
      <c r="I51" s="5"/>
      <c r="J51" s="5"/>
      <c r="K51" s="5"/>
      <c r="L51" s="8"/>
      <c r="M51" s="5"/>
      <c r="N51" s="5"/>
    </row>
    <row r="52" spans="1:14" ht="44.25" customHeight="1">
      <c r="A52" s="62">
        <v>51</v>
      </c>
      <c r="B52" s="5" t="s">
        <v>1999</v>
      </c>
      <c r="C52" s="8" t="s">
        <v>2000</v>
      </c>
      <c r="D52" s="5"/>
      <c r="E52" s="5" t="s">
        <v>1912</v>
      </c>
      <c r="F52" s="8" t="s">
        <v>2001</v>
      </c>
      <c r="G52" s="5"/>
      <c r="H52" s="5"/>
      <c r="I52" s="5"/>
      <c r="J52" s="5"/>
      <c r="K52" s="5"/>
      <c r="L52" s="5"/>
      <c r="M52" s="5"/>
      <c r="N52" s="5"/>
    </row>
    <row r="53" spans="1:14" ht="36" customHeight="1">
      <c r="A53" s="5">
        <v>52</v>
      </c>
      <c r="B53" s="5" t="s">
        <v>2002</v>
      </c>
      <c r="C53" s="8" t="s">
        <v>2003</v>
      </c>
      <c r="D53" s="5" t="s">
        <v>2004</v>
      </c>
      <c r="E53" s="5" t="s">
        <v>1880</v>
      </c>
      <c r="F53" s="5"/>
      <c r="G53" s="5"/>
      <c r="H53" s="5"/>
      <c r="I53" s="5"/>
      <c r="J53" s="5"/>
      <c r="K53" s="5"/>
      <c r="L53" s="67"/>
      <c r="M53" s="5"/>
      <c r="N53" s="5"/>
    </row>
    <row r="54" spans="1:14" ht="54" customHeight="1">
      <c r="A54" s="5">
        <v>53</v>
      </c>
      <c r="B54" s="5" t="s">
        <v>2005</v>
      </c>
      <c r="C54" s="8" t="s">
        <v>2006</v>
      </c>
      <c r="D54" s="5" t="s">
        <v>2007</v>
      </c>
      <c r="E54" s="5" t="s">
        <v>1880</v>
      </c>
      <c r="F54" s="5"/>
      <c r="G54" s="5"/>
      <c r="H54" s="5"/>
      <c r="I54" s="5"/>
      <c r="J54" s="5"/>
      <c r="K54" s="5"/>
      <c r="L54" s="5"/>
      <c r="M54" s="5"/>
      <c r="N54" s="5"/>
    </row>
    <row r="55" spans="1:14" ht="40.5" customHeight="1">
      <c r="A55" s="62">
        <v>54</v>
      </c>
      <c r="B55" s="5" t="s">
        <v>2008</v>
      </c>
      <c r="C55" s="8" t="s">
        <v>2009</v>
      </c>
      <c r="D55" s="5" t="s">
        <v>2010</v>
      </c>
      <c r="E55" s="5" t="s">
        <v>1880</v>
      </c>
      <c r="F55" s="5"/>
      <c r="G55" s="5"/>
      <c r="H55" s="5"/>
      <c r="I55" s="5"/>
      <c r="J55" s="5"/>
      <c r="K55" s="5"/>
      <c r="L55" s="5"/>
      <c r="M55" s="5"/>
      <c r="N55" s="5"/>
    </row>
    <row r="56" spans="1:14" ht="48" customHeight="1">
      <c r="A56" s="5">
        <v>55</v>
      </c>
      <c r="B56" s="8" t="s">
        <v>2011</v>
      </c>
      <c r="C56" s="8" t="s">
        <v>2012</v>
      </c>
      <c r="D56" s="5"/>
      <c r="E56" s="5" t="s">
        <v>1912</v>
      </c>
      <c r="F56" s="8" t="s">
        <v>2013</v>
      </c>
      <c r="G56" s="5"/>
      <c r="H56" s="5"/>
      <c r="I56" s="5"/>
      <c r="J56" s="5"/>
      <c r="K56" s="5"/>
      <c r="L56" s="8"/>
      <c r="M56" s="5"/>
      <c r="N56" s="5"/>
    </row>
    <row r="57" spans="1:14" ht="39" customHeight="1">
      <c r="A57" s="62">
        <v>56</v>
      </c>
      <c r="B57" s="5" t="s">
        <v>2014</v>
      </c>
      <c r="C57" s="8" t="s">
        <v>2015</v>
      </c>
      <c r="D57" s="5"/>
      <c r="E57" s="5" t="s">
        <v>1912</v>
      </c>
      <c r="F57" s="5" t="s">
        <v>2016</v>
      </c>
      <c r="G57" s="5"/>
      <c r="H57" s="5"/>
      <c r="I57" s="5"/>
      <c r="J57" s="5"/>
      <c r="K57" s="5"/>
      <c r="L57" s="5"/>
      <c r="M57" s="5"/>
      <c r="N57" s="5"/>
    </row>
    <row r="58" spans="1:14" ht="30.75" customHeight="1">
      <c r="A58" s="5">
        <v>57</v>
      </c>
      <c r="B58" s="5" t="s">
        <v>2017</v>
      </c>
      <c r="C58" s="8" t="s">
        <v>2018</v>
      </c>
      <c r="D58" s="5"/>
      <c r="E58" s="5" t="s">
        <v>1912</v>
      </c>
      <c r="F58" s="8" t="s">
        <v>2019</v>
      </c>
      <c r="G58" s="5"/>
      <c r="H58" s="5"/>
      <c r="I58" s="5"/>
      <c r="J58" s="5"/>
      <c r="K58" s="5"/>
      <c r="L58" s="5"/>
      <c r="M58" s="5"/>
      <c r="N58" s="5"/>
    </row>
    <row r="59" spans="1:14" ht="28.5" customHeight="1">
      <c r="A59" s="5">
        <v>58</v>
      </c>
      <c r="B59" s="5" t="s">
        <v>2020</v>
      </c>
      <c r="C59" s="8" t="s">
        <v>2021</v>
      </c>
      <c r="D59" s="5"/>
      <c r="E59" s="5" t="s">
        <v>1912</v>
      </c>
      <c r="F59" s="8" t="s">
        <v>2022</v>
      </c>
      <c r="G59" s="5"/>
      <c r="H59" s="5"/>
      <c r="I59" s="5"/>
      <c r="J59" s="5"/>
      <c r="K59" s="5"/>
      <c r="L59" s="5"/>
      <c r="M59" s="5"/>
      <c r="N59" s="5"/>
    </row>
    <row r="60" spans="1:14" ht="27" customHeight="1">
      <c r="A60" s="62">
        <v>59</v>
      </c>
      <c r="B60" s="5" t="s">
        <v>2023</v>
      </c>
      <c r="C60" s="8" t="s">
        <v>2024</v>
      </c>
      <c r="D60" s="5"/>
      <c r="E60" s="5" t="s">
        <v>1912</v>
      </c>
      <c r="F60" s="5" t="s">
        <v>2025</v>
      </c>
      <c r="G60" s="5"/>
      <c r="H60" s="5"/>
      <c r="I60" s="5"/>
      <c r="J60" s="5"/>
      <c r="K60" s="5"/>
      <c r="L60" s="5"/>
      <c r="M60" s="5"/>
      <c r="N60" s="5"/>
    </row>
    <row r="61" spans="1:14" ht="28.5" customHeight="1">
      <c r="A61" s="5">
        <v>60</v>
      </c>
      <c r="B61" s="5" t="s">
        <v>2026</v>
      </c>
      <c r="C61" s="8" t="s">
        <v>2027</v>
      </c>
      <c r="D61" s="5"/>
      <c r="E61" s="5" t="s">
        <v>1912</v>
      </c>
      <c r="F61" s="5" t="s">
        <v>2028</v>
      </c>
      <c r="G61" s="5"/>
      <c r="H61" s="5"/>
      <c r="I61" s="5"/>
      <c r="J61" s="5"/>
      <c r="K61" s="5"/>
      <c r="L61" s="5"/>
      <c r="M61" s="5"/>
      <c r="N61" s="5"/>
    </row>
    <row r="62" spans="1:14" ht="28.5">
      <c r="A62" s="62">
        <v>61</v>
      </c>
      <c r="B62" s="5" t="s">
        <v>2029</v>
      </c>
      <c r="C62" s="8" t="s">
        <v>2030</v>
      </c>
      <c r="D62" s="5"/>
      <c r="E62" s="5" t="s">
        <v>1912</v>
      </c>
      <c r="F62" s="8" t="s">
        <v>2031</v>
      </c>
      <c r="G62" s="5"/>
      <c r="H62" s="5"/>
      <c r="I62" s="5"/>
      <c r="J62" s="5"/>
      <c r="K62" s="5"/>
      <c r="L62" s="8"/>
      <c r="M62" s="5"/>
      <c r="N62" s="5"/>
    </row>
    <row r="63" spans="1:14" ht="28.5">
      <c r="A63" s="5">
        <v>62</v>
      </c>
      <c r="B63" s="8" t="s">
        <v>2032</v>
      </c>
      <c r="C63" s="8" t="s">
        <v>2033</v>
      </c>
      <c r="D63" s="5" t="s">
        <v>2034</v>
      </c>
      <c r="E63" s="5" t="s">
        <v>1880</v>
      </c>
      <c r="F63" s="8" t="s">
        <v>2035</v>
      </c>
      <c r="G63" s="5"/>
      <c r="H63" s="5"/>
      <c r="I63" s="5"/>
      <c r="J63" s="5"/>
      <c r="K63" s="5"/>
      <c r="L63" s="8"/>
      <c r="M63" s="5"/>
      <c r="N63" s="5"/>
    </row>
    <row r="64" spans="1:14" ht="28.5">
      <c r="A64" s="5">
        <v>63</v>
      </c>
      <c r="B64" s="8" t="s">
        <v>2036</v>
      </c>
      <c r="C64" s="8" t="s">
        <v>2037</v>
      </c>
      <c r="D64" s="5" t="s">
        <v>2038</v>
      </c>
      <c r="E64" s="5" t="s">
        <v>1912</v>
      </c>
      <c r="F64" s="8" t="s">
        <v>2039</v>
      </c>
      <c r="G64" s="5"/>
      <c r="H64" s="5"/>
      <c r="I64" s="5"/>
      <c r="J64" s="5"/>
      <c r="K64" s="5"/>
      <c r="L64" s="5"/>
      <c r="M64" s="5"/>
      <c r="N64" s="5"/>
    </row>
    <row r="65" spans="1:14" ht="28.5">
      <c r="A65" s="62">
        <v>64</v>
      </c>
      <c r="B65" s="8" t="s">
        <v>2040</v>
      </c>
      <c r="C65" s="8" t="s">
        <v>2041</v>
      </c>
      <c r="D65" s="5" t="s">
        <v>2042</v>
      </c>
      <c r="E65" s="5" t="s">
        <v>1880</v>
      </c>
      <c r="F65" s="8"/>
      <c r="G65" s="5"/>
      <c r="H65" s="5"/>
      <c r="I65" s="5"/>
      <c r="J65" s="5"/>
      <c r="K65" s="5"/>
      <c r="L65" s="5"/>
      <c r="M65" s="5"/>
      <c r="N65" s="5"/>
    </row>
    <row r="66" spans="1:14" ht="28.5">
      <c r="A66" s="5">
        <v>65</v>
      </c>
      <c r="B66" s="8" t="s">
        <v>2043</v>
      </c>
      <c r="C66" s="8" t="s">
        <v>2044</v>
      </c>
      <c r="D66" s="5" t="s">
        <v>2045</v>
      </c>
      <c r="E66" s="5" t="s">
        <v>1880</v>
      </c>
      <c r="F66" s="8"/>
      <c r="G66" s="5"/>
      <c r="H66" s="5"/>
      <c r="I66" s="5"/>
      <c r="J66" s="5"/>
      <c r="K66" s="5"/>
      <c r="L66" s="8"/>
      <c r="M66" s="5"/>
      <c r="N66" s="5"/>
    </row>
    <row r="67" spans="1:14" ht="28.5">
      <c r="A67" s="62">
        <v>66</v>
      </c>
      <c r="B67" s="8" t="s">
        <v>2046</v>
      </c>
      <c r="C67" s="8" t="s">
        <v>2047</v>
      </c>
      <c r="D67" s="5" t="s">
        <v>2048</v>
      </c>
      <c r="E67" s="5" t="s">
        <v>1880</v>
      </c>
      <c r="F67" s="8" t="s">
        <v>2049</v>
      </c>
      <c r="G67" s="5"/>
      <c r="H67" s="5"/>
      <c r="I67" s="5"/>
      <c r="J67" s="5"/>
      <c r="K67" s="5"/>
      <c r="L67" s="8"/>
      <c r="M67" s="5"/>
      <c r="N67" s="5"/>
    </row>
    <row r="68" spans="1:14">
      <c r="A68" s="5">
        <v>67</v>
      </c>
      <c r="B68" s="5" t="s">
        <v>2050</v>
      </c>
      <c r="C68" s="5" t="s">
        <v>2051</v>
      </c>
      <c r="D68" s="5"/>
      <c r="E68" s="5" t="s">
        <v>1912</v>
      </c>
      <c r="F68" s="8" t="s">
        <v>2052</v>
      </c>
      <c r="G68" s="5"/>
      <c r="H68" s="5"/>
      <c r="I68" s="5"/>
      <c r="J68" s="5"/>
      <c r="K68" s="5"/>
      <c r="L68" s="8"/>
      <c r="M68" s="5"/>
      <c r="N68" s="5"/>
    </row>
    <row r="69" spans="1:14" ht="28.5">
      <c r="A69" s="5">
        <v>68</v>
      </c>
      <c r="B69" s="8" t="s">
        <v>2053</v>
      </c>
      <c r="C69" s="5"/>
      <c r="D69" s="5"/>
      <c r="E69" s="5" t="s">
        <v>1912</v>
      </c>
      <c r="F69" s="8" t="s">
        <v>2054</v>
      </c>
      <c r="G69" s="5"/>
      <c r="H69" s="5"/>
      <c r="I69" s="5"/>
      <c r="J69" s="5"/>
      <c r="K69" s="5"/>
      <c r="L69" s="8"/>
      <c r="M69" s="5"/>
      <c r="N69" s="5"/>
    </row>
    <row r="70" spans="1:14" ht="28.5">
      <c r="A70" s="62">
        <v>69</v>
      </c>
      <c r="B70" s="8" t="s">
        <v>2055</v>
      </c>
      <c r="C70" s="5"/>
      <c r="D70" s="5"/>
      <c r="E70" s="5" t="s">
        <v>1912</v>
      </c>
      <c r="F70" s="8" t="s">
        <v>2056</v>
      </c>
      <c r="G70" s="5"/>
      <c r="H70" s="5"/>
      <c r="I70" s="5"/>
      <c r="J70" s="5"/>
      <c r="K70" s="5"/>
      <c r="L70" s="8"/>
      <c r="M70" s="5"/>
      <c r="N70" s="5"/>
    </row>
    <row r="71" spans="1:14" ht="28.5">
      <c r="A71" s="5">
        <v>70</v>
      </c>
      <c r="B71" s="8" t="s">
        <v>2057</v>
      </c>
      <c r="C71" s="5"/>
      <c r="D71" s="5"/>
      <c r="E71" s="5" t="s">
        <v>1912</v>
      </c>
      <c r="F71" s="8" t="s">
        <v>2058</v>
      </c>
      <c r="G71" s="5"/>
      <c r="H71" s="5"/>
      <c r="I71" s="5"/>
      <c r="J71" s="5"/>
      <c r="K71" s="5"/>
      <c r="L71" s="8"/>
      <c r="M71" s="5"/>
      <c r="N71" s="5"/>
    </row>
    <row r="72" spans="1:14" ht="28.5">
      <c r="A72" s="62">
        <v>71</v>
      </c>
      <c r="B72" s="8" t="s">
        <v>2059</v>
      </c>
      <c r="C72" s="5"/>
      <c r="D72" s="5"/>
      <c r="E72" s="5" t="s">
        <v>1912</v>
      </c>
      <c r="F72" s="8" t="s">
        <v>2060</v>
      </c>
      <c r="G72" s="5"/>
      <c r="H72" s="5"/>
      <c r="I72" s="5"/>
      <c r="J72" s="5"/>
      <c r="K72" s="5"/>
      <c r="L72" s="8"/>
      <c r="M72" s="5"/>
      <c r="N72" s="5"/>
    </row>
    <row r="73" spans="1:14" ht="27.75" customHeight="1">
      <c r="A73" s="5">
        <v>72</v>
      </c>
      <c r="B73" s="8" t="s">
        <v>2061</v>
      </c>
      <c r="C73" s="5"/>
      <c r="D73" s="5"/>
      <c r="E73" s="5" t="s">
        <v>1912</v>
      </c>
      <c r="F73" s="8" t="s">
        <v>2062</v>
      </c>
      <c r="G73" s="5"/>
      <c r="H73" s="5"/>
      <c r="I73" s="5"/>
      <c r="J73" s="5"/>
      <c r="K73" s="5"/>
      <c r="L73" s="5"/>
      <c r="M73" s="5"/>
      <c r="N73" s="5"/>
    </row>
    <row r="74" spans="1:14" ht="17.25" customHeight="1">
      <c r="A74" s="5">
        <v>73</v>
      </c>
      <c r="B74" s="5" t="s">
        <v>2063</v>
      </c>
      <c r="C74" s="5"/>
      <c r="D74" s="5"/>
      <c r="E74" s="5"/>
      <c r="F74" s="5" t="s">
        <v>2064</v>
      </c>
      <c r="G74" s="5"/>
      <c r="H74" s="5"/>
      <c r="I74" s="5"/>
      <c r="J74" s="5"/>
      <c r="K74" s="5"/>
      <c r="L74" s="5"/>
      <c r="M74" s="5"/>
      <c r="N74" s="5"/>
    </row>
    <row r="75" spans="1:14" ht="28.5">
      <c r="A75" s="62">
        <v>74</v>
      </c>
      <c r="B75" s="8" t="s">
        <v>2065</v>
      </c>
      <c r="C75" s="8" t="s">
        <v>2066</v>
      </c>
      <c r="D75" s="5" t="s">
        <v>2067</v>
      </c>
      <c r="E75" s="5" t="s">
        <v>1880</v>
      </c>
      <c r="F75" s="8" t="s">
        <v>2068</v>
      </c>
      <c r="G75" s="5"/>
      <c r="H75" s="5"/>
      <c r="I75" s="5"/>
      <c r="J75" s="5"/>
      <c r="K75" s="5"/>
      <c r="L75" s="5"/>
      <c r="M75" s="5"/>
      <c r="N75" s="5"/>
    </row>
    <row r="76" spans="1:14" ht="28.5">
      <c r="A76" s="5">
        <v>75</v>
      </c>
      <c r="B76" s="8" t="s">
        <v>2069</v>
      </c>
      <c r="C76" s="8" t="s">
        <v>2070</v>
      </c>
      <c r="D76" s="5" t="s">
        <v>2071</v>
      </c>
      <c r="E76" s="5" t="s">
        <v>1912</v>
      </c>
      <c r="F76" s="8" t="s">
        <v>2072</v>
      </c>
      <c r="G76" s="5"/>
      <c r="H76" s="5"/>
      <c r="I76" s="5"/>
      <c r="J76" s="5"/>
      <c r="K76" s="5"/>
      <c r="L76" s="5"/>
      <c r="M76" s="5"/>
      <c r="N76" s="5"/>
    </row>
    <row r="77" spans="1:14" ht="28.5">
      <c r="A77" s="62">
        <v>76</v>
      </c>
      <c r="B77" s="8" t="s">
        <v>2073</v>
      </c>
      <c r="C77" s="8" t="s">
        <v>2074</v>
      </c>
      <c r="D77" s="5" t="s">
        <v>2075</v>
      </c>
      <c r="E77" s="5" t="s">
        <v>1880</v>
      </c>
      <c r="F77" s="8"/>
      <c r="G77" s="5"/>
      <c r="H77" s="5"/>
      <c r="I77" s="5"/>
      <c r="J77" s="5"/>
      <c r="K77" s="5"/>
      <c r="L77" s="5"/>
      <c r="M77" s="5"/>
      <c r="N77" s="5"/>
    </row>
    <row r="78" spans="1:14" ht="28.5">
      <c r="A78" s="5">
        <v>77</v>
      </c>
      <c r="B78" s="8" t="s">
        <v>2076</v>
      </c>
      <c r="C78" s="8" t="s">
        <v>2077</v>
      </c>
      <c r="D78" s="5" t="s">
        <v>2078</v>
      </c>
      <c r="E78" s="5" t="s">
        <v>1880</v>
      </c>
      <c r="F78" s="8"/>
      <c r="G78" s="5"/>
      <c r="H78" s="5"/>
      <c r="I78" s="5"/>
      <c r="J78" s="5"/>
      <c r="K78" s="5"/>
      <c r="L78" s="5"/>
      <c r="M78" s="5"/>
      <c r="N78" s="5"/>
    </row>
    <row r="79" spans="1:14" ht="37.5" customHeight="1">
      <c r="A79" s="5">
        <v>78</v>
      </c>
      <c r="B79" s="8" t="s">
        <v>2079</v>
      </c>
      <c r="C79" s="8" t="s">
        <v>2080</v>
      </c>
      <c r="D79" s="5" t="s">
        <v>2081</v>
      </c>
      <c r="E79" s="5" t="s">
        <v>1880</v>
      </c>
      <c r="F79" s="8" t="s">
        <v>2082</v>
      </c>
      <c r="G79" s="5"/>
      <c r="H79" s="5"/>
      <c r="I79" s="5"/>
      <c r="J79" s="5"/>
      <c r="K79" s="5"/>
      <c r="L79" s="5"/>
      <c r="M79" s="5"/>
      <c r="N79" s="5"/>
    </row>
    <row r="80" spans="1:14" ht="28.5">
      <c r="A80" s="62">
        <v>79</v>
      </c>
      <c r="B80" s="5" t="s">
        <v>2083</v>
      </c>
      <c r="C80" s="8" t="s">
        <v>2084</v>
      </c>
      <c r="D80" s="5"/>
      <c r="E80" s="5" t="s">
        <v>1912</v>
      </c>
      <c r="F80" s="8" t="s">
        <v>2085</v>
      </c>
      <c r="G80" s="5"/>
      <c r="H80" s="5"/>
      <c r="I80" s="5"/>
      <c r="J80" s="5"/>
      <c r="K80" s="5"/>
      <c r="L80" s="8"/>
      <c r="M80" s="5"/>
      <c r="N80" s="5"/>
    </row>
    <row r="81" spans="1:14" ht="28.5">
      <c r="A81" s="5">
        <v>80</v>
      </c>
      <c r="B81" s="8" t="s">
        <v>2086</v>
      </c>
      <c r="C81" s="5"/>
      <c r="D81" s="5"/>
      <c r="E81" s="5" t="s">
        <v>1912</v>
      </c>
      <c r="F81" s="8" t="s">
        <v>2087</v>
      </c>
      <c r="G81" s="5"/>
      <c r="H81" s="5"/>
      <c r="I81" s="5"/>
      <c r="J81" s="5"/>
      <c r="K81" s="5"/>
      <c r="L81" s="8"/>
      <c r="M81" s="5"/>
      <c r="N81" s="5"/>
    </row>
    <row r="82" spans="1:14" ht="28.5">
      <c r="A82" s="62">
        <v>81</v>
      </c>
      <c r="B82" s="8" t="s">
        <v>2088</v>
      </c>
      <c r="C82" s="5"/>
      <c r="D82" s="5"/>
      <c r="E82" s="5" t="s">
        <v>1912</v>
      </c>
      <c r="F82" s="8" t="s">
        <v>2089</v>
      </c>
      <c r="G82" s="5"/>
      <c r="H82" s="5"/>
      <c r="I82" s="5"/>
      <c r="J82" s="5"/>
      <c r="K82" s="5"/>
      <c r="L82" s="8"/>
      <c r="M82" s="5"/>
      <c r="N82" s="5"/>
    </row>
    <row r="83" spans="1:14" ht="28.5">
      <c r="A83" s="5">
        <v>82</v>
      </c>
      <c r="B83" s="8" t="s">
        <v>2090</v>
      </c>
      <c r="C83" s="5"/>
      <c r="D83" s="5"/>
      <c r="E83" s="5" t="s">
        <v>1912</v>
      </c>
      <c r="F83" s="8" t="s">
        <v>2091</v>
      </c>
      <c r="G83" s="5"/>
      <c r="H83" s="5"/>
      <c r="I83" s="5"/>
      <c r="J83" s="5"/>
      <c r="K83" s="5"/>
      <c r="L83" s="8"/>
      <c r="M83" s="5"/>
      <c r="N83" s="5"/>
    </row>
    <row r="84" spans="1:14" ht="28.5">
      <c r="A84" s="5">
        <v>83</v>
      </c>
      <c r="B84" s="8" t="s">
        <v>2092</v>
      </c>
      <c r="C84" s="5"/>
      <c r="D84" s="5"/>
      <c r="E84" s="5" t="s">
        <v>1912</v>
      </c>
      <c r="F84" s="8" t="s">
        <v>2093</v>
      </c>
      <c r="G84" s="5"/>
      <c r="H84" s="5"/>
      <c r="I84" s="5"/>
      <c r="J84" s="5"/>
      <c r="K84" s="5"/>
      <c r="L84" s="8"/>
      <c r="M84" s="5"/>
      <c r="N84" s="5"/>
    </row>
    <row r="85" spans="1:14" ht="22.5" customHeight="1">
      <c r="A85" s="62">
        <v>84</v>
      </c>
      <c r="B85" s="8" t="s">
        <v>2094</v>
      </c>
      <c r="C85" s="5"/>
      <c r="D85" s="5"/>
      <c r="E85" s="5" t="s">
        <v>1912</v>
      </c>
      <c r="F85" s="8" t="s">
        <v>2095</v>
      </c>
      <c r="G85" s="5"/>
      <c r="H85" s="5"/>
      <c r="I85" s="5"/>
      <c r="J85" s="5"/>
      <c r="K85" s="5"/>
      <c r="L85" s="5"/>
      <c r="M85" s="5"/>
      <c r="N85" s="5"/>
    </row>
    <row r="86" spans="1:14" ht="23.25" customHeight="1">
      <c r="A86" s="5">
        <v>85</v>
      </c>
      <c r="B86" s="5" t="s">
        <v>2096</v>
      </c>
      <c r="C86" s="5"/>
      <c r="D86" s="5"/>
      <c r="E86" s="5" t="s">
        <v>1912</v>
      </c>
      <c r="F86" s="5" t="s">
        <v>2097</v>
      </c>
      <c r="G86" s="5"/>
      <c r="H86" s="5"/>
      <c r="I86" s="5"/>
      <c r="J86" s="5"/>
      <c r="K86" s="5"/>
      <c r="L86" s="5"/>
      <c r="M86" s="5"/>
      <c r="N86" s="5"/>
    </row>
    <row r="87" spans="1:14" ht="28.5">
      <c r="A87" s="62">
        <v>86</v>
      </c>
      <c r="B87" s="8" t="s">
        <v>2098</v>
      </c>
      <c r="C87" s="5"/>
      <c r="D87" s="5" t="s">
        <v>2099</v>
      </c>
      <c r="E87" s="5" t="s">
        <v>1880</v>
      </c>
      <c r="F87" s="5"/>
      <c r="G87" s="5"/>
      <c r="H87" s="5"/>
      <c r="I87" s="5"/>
      <c r="J87" s="5"/>
      <c r="K87" s="5"/>
      <c r="L87" s="5"/>
      <c r="M87" s="5"/>
      <c r="N87" s="5"/>
    </row>
    <row r="88" spans="1:14" ht="28.5">
      <c r="A88" s="5">
        <v>87</v>
      </c>
      <c r="B88" s="8" t="s">
        <v>2100</v>
      </c>
      <c r="C88" s="5"/>
      <c r="D88" s="5" t="s">
        <v>2101</v>
      </c>
      <c r="E88" s="5" t="s">
        <v>1880</v>
      </c>
      <c r="F88" s="5"/>
      <c r="G88" s="5"/>
      <c r="H88" s="5"/>
      <c r="I88" s="5"/>
      <c r="J88" s="5"/>
      <c r="K88" s="5"/>
      <c r="L88" s="5"/>
      <c r="M88" s="5"/>
      <c r="N88" s="5"/>
    </row>
    <row r="89" spans="1:14" ht="28.5">
      <c r="A89" s="5">
        <v>88</v>
      </c>
      <c r="B89" s="8" t="s">
        <v>2102</v>
      </c>
      <c r="C89" s="5"/>
      <c r="D89" s="8" t="s">
        <v>2103</v>
      </c>
      <c r="E89" s="5" t="s">
        <v>1880</v>
      </c>
      <c r="F89" s="5"/>
      <c r="G89" s="5"/>
      <c r="H89" s="5"/>
      <c r="I89" s="5"/>
      <c r="J89" s="5"/>
      <c r="K89" s="5"/>
      <c r="L89" s="5"/>
      <c r="M89" s="5"/>
      <c r="N89" s="5"/>
    </row>
    <row r="90" spans="1:14" ht="28.5">
      <c r="A90" s="62">
        <v>89</v>
      </c>
      <c r="B90" s="8" t="s">
        <v>2104</v>
      </c>
      <c r="C90" s="5"/>
      <c r="D90" s="8" t="s">
        <v>2105</v>
      </c>
      <c r="E90" s="5" t="s">
        <v>1880</v>
      </c>
      <c r="F90" s="5"/>
      <c r="G90" s="5"/>
      <c r="H90" s="5"/>
      <c r="I90" s="5"/>
      <c r="J90" s="5"/>
      <c r="K90" s="5"/>
      <c r="L90" s="5"/>
      <c r="M90" s="5"/>
      <c r="N90" s="5"/>
    </row>
    <row r="91" spans="1:14" ht="28.5">
      <c r="A91" s="5">
        <v>90</v>
      </c>
      <c r="B91" s="8" t="s">
        <v>2106</v>
      </c>
      <c r="C91" s="5"/>
      <c r="D91" s="8" t="s">
        <v>2107</v>
      </c>
      <c r="E91" s="5" t="s">
        <v>1880</v>
      </c>
      <c r="F91" s="5"/>
      <c r="G91" s="5"/>
      <c r="H91" s="5"/>
      <c r="I91" s="5"/>
      <c r="J91" s="5"/>
      <c r="K91" s="5"/>
      <c r="L91" s="5"/>
      <c r="M91" s="5"/>
      <c r="N91" s="5"/>
    </row>
    <row r="92" spans="1:14" ht="28.5">
      <c r="A92" s="62">
        <v>91</v>
      </c>
      <c r="B92" s="8" t="s">
        <v>2108</v>
      </c>
      <c r="C92" s="5"/>
      <c r="D92" s="5"/>
      <c r="E92" s="5" t="s">
        <v>1912</v>
      </c>
      <c r="F92" s="5"/>
      <c r="G92" s="5"/>
      <c r="H92" s="5"/>
      <c r="I92" s="5"/>
      <c r="J92" s="5"/>
      <c r="K92" s="5"/>
      <c r="L92" s="5"/>
      <c r="M92" s="5"/>
      <c r="N92" s="5"/>
    </row>
    <row r="93" spans="1:14" ht="28.5">
      <c r="A93" s="5">
        <v>92</v>
      </c>
      <c r="B93" s="8" t="s">
        <v>2109</v>
      </c>
      <c r="C93" s="5"/>
      <c r="D93" s="5"/>
      <c r="E93" s="5" t="s">
        <v>1912</v>
      </c>
      <c r="F93" s="5"/>
      <c r="G93" s="5"/>
      <c r="H93" s="5"/>
      <c r="I93" s="5"/>
      <c r="J93" s="5"/>
      <c r="K93" s="5"/>
      <c r="L93" s="5"/>
      <c r="M93" s="5"/>
      <c r="N93" s="5"/>
    </row>
    <row r="94" spans="1:14" ht="28.5">
      <c r="A94" s="5">
        <v>93</v>
      </c>
      <c r="B94" s="8" t="s">
        <v>2110</v>
      </c>
      <c r="C94" s="5"/>
      <c r="D94" s="5"/>
      <c r="E94" s="5" t="s">
        <v>1912</v>
      </c>
      <c r="F94" s="5"/>
      <c r="G94" s="5"/>
      <c r="H94" s="5"/>
      <c r="I94" s="5"/>
      <c r="J94" s="5"/>
      <c r="K94" s="5"/>
      <c r="L94" s="5"/>
      <c r="M94" s="5"/>
      <c r="N94" s="5"/>
    </row>
    <row r="95" spans="1:14" ht="28.5">
      <c r="A95" s="62">
        <v>94</v>
      </c>
      <c r="B95" s="8" t="s">
        <v>2111</v>
      </c>
      <c r="C95" s="5"/>
      <c r="D95" s="5"/>
      <c r="E95" s="5" t="s">
        <v>1912</v>
      </c>
      <c r="F95" s="5"/>
      <c r="G95" s="5"/>
      <c r="H95" s="5"/>
      <c r="I95" s="5"/>
      <c r="J95" s="5"/>
      <c r="K95" s="5"/>
      <c r="L95" s="5"/>
      <c r="M95" s="5"/>
      <c r="N95" s="5"/>
    </row>
    <row r="96" spans="1:14" ht="28.5">
      <c r="A96" s="5">
        <v>95</v>
      </c>
      <c r="B96" s="8" t="s">
        <v>2112</v>
      </c>
      <c r="C96" s="5"/>
      <c r="D96" s="5"/>
      <c r="E96" s="5" t="s">
        <v>1912</v>
      </c>
      <c r="F96" s="5"/>
      <c r="G96" s="5"/>
      <c r="H96" s="5"/>
      <c r="I96" s="5"/>
      <c r="J96" s="5"/>
      <c r="K96" s="5"/>
      <c r="L96" s="5"/>
      <c r="M96" s="5"/>
      <c r="N96" s="5"/>
    </row>
    <row r="97" spans="1:14" ht="28.5">
      <c r="A97" s="62">
        <v>96</v>
      </c>
      <c r="B97" s="8" t="s">
        <v>2113</v>
      </c>
      <c r="C97" s="5"/>
      <c r="D97" s="5"/>
      <c r="E97" s="5" t="s">
        <v>1912</v>
      </c>
      <c r="F97" s="5"/>
      <c r="G97" s="5"/>
      <c r="H97" s="5"/>
      <c r="I97" s="5"/>
      <c r="J97" s="5"/>
      <c r="K97" s="5"/>
      <c r="L97" s="5"/>
      <c r="M97" s="5"/>
      <c r="N97" s="5"/>
    </row>
    <row r="98" spans="1:14" ht="28.5">
      <c r="A98" s="5">
        <v>97</v>
      </c>
      <c r="B98" s="8" t="s">
        <v>2114</v>
      </c>
      <c r="C98" s="5"/>
      <c r="D98" s="5"/>
      <c r="E98" s="5" t="s">
        <v>1912</v>
      </c>
      <c r="F98" s="5"/>
      <c r="G98" s="5"/>
      <c r="H98" s="5"/>
      <c r="I98" s="5"/>
      <c r="J98" s="5"/>
      <c r="K98" s="5"/>
      <c r="L98" s="5"/>
      <c r="M98" s="5"/>
      <c r="N98" s="5"/>
    </row>
    <row r="99" spans="1:14">
      <c r="A99" s="5">
        <v>98</v>
      </c>
      <c r="B99" s="8" t="s">
        <v>2115</v>
      </c>
      <c r="C99" s="5"/>
      <c r="D99" s="5" t="s">
        <v>2116</v>
      </c>
      <c r="E99" s="5" t="s">
        <v>1880</v>
      </c>
      <c r="F99" s="5"/>
      <c r="G99" s="5"/>
      <c r="H99" s="5"/>
      <c r="I99" s="5"/>
      <c r="J99" s="5"/>
      <c r="K99" s="5"/>
      <c r="L99" s="5"/>
      <c r="M99" s="5"/>
      <c r="N99" s="5"/>
    </row>
    <row r="100" spans="1:14">
      <c r="A100" s="62">
        <v>99</v>
      </c>
      <c r="B100" s="8" t="s">
        <v>2117</v>
      </c>
      <c r="C100" s="5"/>
      <c r="D100" s="5" t="s">
        <v>2118</v>
      </c>
      <c r="E100" s="5" t="s">
        <v>1880</v>
      </c>
      <c r="F100" s="5"/>
      <c r="G100" s="5"/>
      <c r="H100" s="5"/>
      <c r="I100" s="5"/>
      <c r="J100" s="5"/>
      <c r="K100" s="5"/>
      <c r="L100" s="5"/>
      <c r="M100" s="5"/>
      <c r="N100" s="5"/>
    </row>
    <row r="101" spans="1:14">
      <c r="A101" s="5">
        <v>100</v>
      </c>
      <c r="B101" s="8" t="s">
        <v>2119</v>
      </c>
      <c r="C101" s="5"/>
      <c r="D101" s="8" t="s">
        <v>2120</v>
      </c>
      <c r="E101" s="5" t="s">
        <v>1880</v>
      </c>
      <c r="F101" s="5"/>
      <c r="G101" s="5"/>
      <c r="H101" s="5"/>
      <c r="I101" s="5"/>
      <c r="J101" s="5"/>
      <c r="K101" s="5"/>
      <c r="L101" s="5"/>
      <c r="M101" s="5"/>
      <c r="N101" s="5"/>
    </row>
    <row r="102" spans="1:14">
      <c r="A102" s="62">
        <v>101</v>
      </c>
      <c r="B102" s="8" t="s">
        <v>2121</v>
      </c>
      <c r="C102" s="5"/>
      <c r="D102" s="8" t="s">
        <v>2122</v>
      </c>
      <c r="E102" s="5" t="s">
        <v>1880</v>
      </c>
      <c r="F102" s="5"/>
      <c r="G102" s="5"/>
      <c r="H102" s="5"/>
      <c r="I102" s="5"/>
      <c r="J102" s="5"/>
      <c r="K102" s="5"/>
      <c r="L102" s="5"/>
      <c r="M102" s="5"/>
      <c r="N102" s="5"/>
    </row>
    <row r="103" spans="1:14" ht="29.25" customHeight="1">
      <c r="A103" s="5">
        <v>102</v>
      </c>
      <c r="B103" s="8" t="s">
        <v>2123</v>
      </c>
      <c r="C103" s="5"/>
      <c r="D103" s="8" t="s">
        <v>2124</v>
      </c>
      <c r="E103" s="5" t="s">
        <v>1880</v>
      </c>
      <c r="F103" s="5"/>
      <c r="G103" s="5"/>
      <c r="H103" s="5"/>
      <c r="I103" s="5"/>
      <c r="J103" s="5"/>
      <c r="K103" s="5"/>
      <c r="L103" s="5"/>
      <c r="M103" s="5"/>
      <c r="N103" s="5"/>
    </row>
    <row r="104" spans="1:14" ht="24" customHeight="1">
      <c r="A104" s="5">
        <v>103</v>
      </c>
      <c r="B104" s="8" t="s">
        <v>2125</v>
      </c>
      <c r="C104" s="5"/>
      <c r="D104" s="5"/>
      <c r="E104" s="5" t="s">
        <v>1912</v>
      </c>
      <c r="F104" s="5"/>
      <c r="G104" s="5"/>
      <c r="H104" s="5"/>
      <c r="I104" s="5"/>
      <c r="J104" s="5"/>
      <c r="K104" s="5"/>
      <c r="L104" s="5"/>
      <c r="M104" s="5"/>
      <c r="N104" s="5"/>
    </row>
    <row r="105" spans="1:14">
      <c r="A105" s="62">
        <v>104</v>
      </c>
      <c r="B105" s="8" t="s">
        <v>2126</v>
      </c>
      <c r="C105" s="5"/>
      <c r="D105" s="5"/>
      <c r="E105" s="5" t="s">
        <v>1912</v>
      </c>
      <c r="F105" s="5"/>
      <c r="G105" s="5"/>
      <c r="H105" s="5"/>
      <c r="I105" s="5"/>
      <c r="J105" s="5"/>
      <c r="K105" s="5"/>
      <c r="L105" s="5"/>
      <c r="M105" s="5"/>
      <c r="N105" s="5"/>
    </row>
    <row r="106" spans="1:14">
      <c r="A106" s="5">
        <v>105</v>
      </c>
      <c r="B106" s="8" t="s">
        <v>2127</v>
      </c>
      <c r="C106" s="5"/>
      <c r="D106" s="5"/>
      <c r="E106" s="5" t="s">
        <v>1912</v>
      </c>
      <c r="F106" s="5"/>
      <c r="G106" s="5"/>
      <c r="H106" s="5"/>
      <c r="I106" s="5"/>
      <c r="J106" s="5"/>
      <c r="K106" s="5"/>
      <c r="L106" s="5"/>
      <c r="M106" s="5"/>
      <c r="N106" s="5"/>
    </row>
    <row r="107" spans="1:14">
      <c r="A107" s="62">
        <v>106</v>
      </c>
      <c r="B107" s="8" t="s">
        <v>2128</v>
      </c>
      <c r="C107" s="5"/>
      <c r="D107" s="5"/>
      <c r="E107" s="5" t="s">
        <v>1912</v>
      </c>
      <c r="F107" s="5"/>
      <c r="G107" s="5"/>
      <c r="H107" s="5"/>
      <c r="I107" s="5"/>
      <c r="J107" s="5"/>
      <c r="K107" s="5"/>
      <c r="L107" s="5"/>
      <c r="M107" s="5"/>
      <c r="N107" s="5"/>
    </row>
    <row r="108" spans="1:14">
      <c r="A108" s="5">
        <v>107</v>
      </c>
      <c r="B108" s="8" t="s">
        <v>2129</v>
      </c>
      <c r="C108" s="5"/>
      <c r="D108" s="5"/>
      <c r="E108" s="5" t="s">
        <v>1912</v>
      </c>
      <c r="F108" s="5"/>
      <c r="G108" s="5"/>
      <c r="H108" s="5"/>
      <c r="I108" s="5"/>
      <c r="J108" s="5"/>
      <c r="K108" s="5"/>
      <c r="L108" s="5"/>
      <c r="M108" s="5"/>
      <c r="N108" s="5"/>
    </row>
    <row r="109" spans="1:14" ht="25.5" customHeight="1">
      <c r="A109" s="5">
        <v>108</v>
      </c>
      <c r="B109" s="8" t="s">
        <v>2130</v>
      </c>
      <c r="C109" s="5"/>
      <c r="D109" s="5"/>
      <c r="E109" s="5" t="s">
        <v>1912</v>
      </c>
      <c r="F109" s="5"/>
      <c r="G109" s="5"/>
      <c r="H109" s="5"/>
      <c r="I109" s="5"/>
      <c r="J109" s="5"/>
      <c r="K109" s="5"/>
      <c r="L109" s="5"/>
      <c r="M109" s="5"/>
      <c r="N109" s="5"/>
    </row>
    <row r="110" spans="1:14" ht="23.25" customHeight="1">
      <c r="A110" s="62">
        <v>109</v>
      </c>
      <c r="B110" s="8" t="s">
        <v>2131</v>
      </c>
      <c r="C110" s="5"/>
      <c r="D110" s="5"/>
      <c r="E110" s="5" t="s">
        <v>1912</v>
      </c>
      <c r="F110" s="5"/>
      <c r="G110" s="5"/>
      <c r="H110" s="5"/>
      <c r="I110" s="5"/>
      <c r="J110" s="5"/>
      <c r="K110" s="5"/>
      <c r="L110" s="5"/>
      <c r="M110" s="5"/>
      <c r="N110" s="5"/>
    </row>
    <row r="111" spans="1:14" ht="28.5">
      <c r="A111" s="5">
        <v>110</v>
      </c>
      <c r="B111" s="8" t="s">
        <v>2132</v>
      </c>
      <c r="C111" s="5"/>
      <c r="D111" s="5" t="s">
        <v>2133</v>
      </c>
      <c r="E111" s="5" t="s">
        <v>1880</v>
      </c>
      <c r="F111" s="5"/>
      <c r="G111" s="5"/>
      <c r="H111" s="5"/>
      <c r="I111" s="5"/>
      <c r="J111" s="5"/>
      <c r="K111" s="5"/>
      <c r="L111" s="5"/>
      <c r="M111" s="5"/>
      <c r="N111" s="5"/>
    </row>
    <row r="112" spans="1:14" ht="28.5">
      <c r="A112" s="62">
        <v>111</v>
      </c>
      <c r="B112" s="8" t="s">
        <v>2134</v>
      </c>
      <c r="C112" s="5"/>
      <c r="D112" s="5" t="s">
        <v>2135</v>
      </c>
      <c r="E112" s="5" t="s">
        <v>1880</v>
      </c>
      <c r="F112" s="5"/>
      <c r="G112" s="5"/>
      <c r="H112" s="5"/>
      <c r="I112" s="5"/>
      <c r="J112" s="5"/>
      <c r="K112" s="5"/>
      <c r="L112" s="5"/>
      <c r="M112" s="5"/>
      <c r="N112" s="5"/>
    </row>
    <row r="113" spans="1:14" ht="28.5">
      <c r="A113" s="5">
        <v>112</v>
      </c>
      <c r="B113" s="8" t="s">
        <v>2136</v>
      </c>
      <c r="C113" s="5"/>
      <c r="D113" s="8" t="s">
        <v>2137</v>
      </c>
      <c r="E113" s="5" t="s">
        <v>1880</v>
      </c>
      <c r="F113" s="5"/>
      <c r="G113" s="5"/>
      <c r="H113" s="5"/>
      <c r="I113" s="5"/>
      <c r="J113" s="5"/>
      <c r="K113" s="5"/>
      <c r="L113" s="5"/>
      <c r="M113" s="5"/>
      <c r="N113" s="5"/>
    </row>
    <row r="114" spans="1:14" ht="28.5">
      <c r="A114" s="5">
        <v>113</v>
      </c>
      <c r="B114" s="8" t="s">
        <v>2138</v>
      </c>
      <c r="C114" s="5"/>
      <c r="D114" s="8" t="s">
        <v>2139</v>
      </c>
      <c r="E114" s="5" t="s">
        <v>1880</v>
      </c>
      <c r="F114" s="5"/>
      <c r="G114" s="5"/>
      <c r="H114" s="5"/>
      <c r="I114" s="5"/>
      <c r="J114" s="5"/>
      <c r="K114" s="5"/>
      <c r="L114" s="5"/>
      <c r="M114" s="5"/>
      <c r="N114" s="5"/>
    </row>
    <row r="115" spans="1:14" ht="28.5">
      <c r="A115" s="62">
        <v>114</v>
      </c>
      <c r="B115" s="8" t="s">
        <v>2140</v>
      </c>
      <c r="C115" s="5"/>
      <c r="D115" s="8" t="s">
        <v>2141</v>
      </c>
      <c r="E115" s="5" t="s">
        <v>1880</v>
      </c>
      <c r="F115" s="5"/>
      <c r="G115" s="5"/>
      <c r="H115" s="5"/>
      <c r="I115" s="5"/>
      <c r="J115" s="5"/>
      <c r="K115" s="5"/>
      <c r="L115" s="5"/>
      <c r="M115" s="5"/>
      <c r="N115" s="5"/>
    </row>
    <row r="116" spans="1:14">
      <c r="A116" s="5">
        <v>115</v>
      </c>
      <c r="B116" s="8" t="s">
        <v>2142</v>
      </c>
      <c r="C116" s="5"/>
      <c r="D116" s="5"/>
      <c r="E116" s="5" t="s">
        <v>1912</v>
      </c>
      <c r="F116" s="5"/>
      <c r="G116" s="5"/>
      <c r="H116" s="5"/>
      <c r="I116" s="5"/>
      <c r="J116" s="5"/>
      <c r="K116" s="5"/>
      <c r="L116" s="5"/>
      <c r="M116" s="5"/>
      <c r="N116" s="5"/>
    </row>
    <row r="117" spans="1:14" ht="28.5">
      <c r="A117" s="62">
        <v>116</v>
      </c>
      <c r="B117" s="8" t="s">
        <v>2143</v>
      </c>
      <c r="C117" s="5"/>
      <c r="D117" s="5"/>
      <c r="E117" s="5" t="s">
        <v>1912</v>
      </c>
      <c r="F117" s="5"/>
      <c r="G117" s="5"/>
      <c r="H117" s="5"/>
      <c r="I117" s="5"/>
      <c r="J117" s="5"/>
      <c r="K117" s="5"/>
      <c r="L117" s="5"/>
      <c r="M117" s="5"/>
      <c r="N117" s="5"/>
    </row>
    <row r="118" spans="1:14" ht="28.5">
      <c r="A118" s="5">
        <v>117</v>
      </c>
      <c r="B118" s="8" t="s">
        <v>2144</v>
      </c>
      <c r="C118" s="5"/>
      <c r="D118" s="5"/>
      <c r="E118" s="5" t="s">
        <v>1912</v>
      </c>
      <c r="F118" s="5"/>
      <c r="G118" s="5"/>
      <c r="H118" s="5"/>
      <c r="I118" s="5"/>
      <c r="J118" s="5"/>
      <c r="K118" s="5"/>
      <c r="L118" s="5"/>
      <c r="M118" s="5"/>
      <c r="N118" s="5"/>
    </row>
    <row r="119" spans="1:14" ht="28.5">
      <c r="A119" s="5">
        <v>118</v>
      </c>
      <c r="B119" s="8" t="s">
        <v>2145</v>
      </c>
      <c r="C119" s="5"/>
      <c r="D119" s="5"/>
      <c r="E119" s="5" t="s">
        <v>1912</v>
      </c>
      <c r="F119" s="5"/>
      <c r="G119" s="5"/>
      <c r="H119" s="5"/>
      <c r="I119" s="5"/>
      <c r="J119" s="5"/>
      <c r="K119" s="5"/>
      <c r="L119" s="5"/>
      <c r="M119" s="5"/>
      <c r="N119" s="5"/>
    </row>
    <row r="120" spans="1:14" ht="28.5">
      <c r="A120" s="62">
        <v>119</v>
      </c>
      <c r="B120" s="8" t="s">
        <v>2146</v>
      </c>
      <c r="C120" s="5"/>
      <c r="D120" s="5"/>
      <c r="E120" s="5" t="s">
        <v>1880</v>
      </c>
      <c r="F120" s="5"/>
      <c r="G120" s="5"/>
      <c r="H120" s="5"/>
      <c r="I120" s="5"/>
      <c r="J120" s="5"/>
      <c r="K120" s="5"/>
      <c r="L120" s="5"/>
      <c r="M120" s="5"/>
      <c r="N120" s="5"/>
    </row>
    <row r="121" spans="1:14" ht="28.5">
      <c r="A121" s="5">
        <v>120</v>
      </c>
      <c r="B121" s="8" t="s">
        <v>2147</v>
      </c>
      <c r="C121" s="5"/>
      <c r="D121" s="5"/>
      <c r="E121" s="5" t="s">
        <v>1912</v>
      </c>
      <c r="F121" s="5"/>
      <c r="G121" s="5"/>
      <c r="H121" s="5"/>
      <c r="I121" s="5"/>
      <c r="J121" s="5"/>
      <c r="K121" s="5"/>
      <c r="L121" s="5"/>
      <c r="M121" s="5"/>
      <c r="N121" s="5"/>
    </row>
    <row r="122" spans="1:14">
      <c r="A122" s="62">
        <v>121</v>
      </c>
      <c r="B122" s="8" t="s">
        <v>2148</v>
      </c>
      <c r="C122" s="5"/>
      <c r="D122" s="5"/>
      <c r="E122" s="5" t="s">
        <v>1912</v>
      </c>
      <c r="F122" s="5"/>
      <c r="G122" s="5"/>
      <c r="H122" s="5"/>
      <c r="I122" s="5"/>
      <c r="J122" s="5"/>
      <c r="K122" s="5"/>
      <c r="L122" s="5"/>
      <c r="M122" s="5"/>
      <c r="N122" s="5"/>
    </row>
    <row r="123" spans="1:14">
      <c r="A123" s="5">
        <v>122</v>
      </c>
      <c r="B123" s="8" t="s">
        <v>2149</v>
      </c>
      <c r="C123" s="5"/>
      <c r="D123" s="5" t="s">
        <v>2150</v>
      </c>
      <c r="E123" s="5" t="s">
        <v>1880</v>
      </c>
      <c r="F123" s="5"/>
      <c r="G123" s="5"/>
      <c r="H123" s="5"/>
      <c r="I123" s="5"/>
      <c r="J123" s="5"/>
      <c r="K123" s="5"/>
      <c r="L123" s="5"/>
      <c r="M123" s="5"/>
      <c r="N123" s="5"/>
    </row>
    <row r="124" spans="1:14">
      <c r="A124" s="5">
        <v>123</v>
      </c>
      <c r="B124" s="8" t="s">
        <v>2151</v>
      </c>
      <c r="C124" s="5"/>
      <c r="D124" s="5" t="s">
        <v>2152</v>
      </c>
      <c r="E124" s="5" t="s">
        <v>1880</v>
      </c>
      <c r="F124" s="5"/>
      <c r="G124" s="5"/>
      <c r="H124" s="5"/>
      <c r="I124" s="5"/>
      <c r="J124" s="5"/>
      <c r="K124" s="5"/>
      <c r="L124" s="5"/>
      <c r="M124" s="5"/>
      <c r="N124" s="5"/>
    </row>
    <row r="125" spans="1:14">
      <c r="A125" s="62">
        <v>124</v>
      </c>
      <c r="B125" s="8" t="s">
        <v>2153</v>
      </c>
      <c r="C125" s="5"/>
      <c r="D125" s="8" t="s">
        <v>2154</v>
      </c>
      <c r="E125" s="5" t="s">
        <v>1880</v>
      </c>
      <c r="F125" s="5"/>
      <c r="G125" s="5"/>
      <c r="H125" s="5"/>
      <c r="I125" s="5"/>
      <c r="J125" s="5"/>
      <c r="K125" s="5"/>
      <c r="L125" s="5"/>
      <c r="M125" s="5"/>
      <c r="N125" s="5"/>
    </row>
    <row r="126" spans="1:14">
      <c r="A126" s="5">
        <v>125</v>
      </c>
      <c r="B126" s="8" t="s">
        <v>2155</v>
      </c>
      <c r="C126" s="5"/>
      <c r="D126" s="8" t="s">
        <v>2156</v>
      </c>
      <c r="E126" s="5" t="s">
        <v>1880</v>
      </c>
      <c r="F126" s="5"/>
      <c r="G126" s="5"/>
      <c r="H126" s="5"/>
      <c r="I126" s="5"/>
      <c r="J126" s="5"/>
      <c r="K126" s="5"/>
      <c r="L126" s="5"/>
      <c r="M126" s="5"/>
      <c r="N126" s="5"/>
    </row>
    <row r="127" spans="1:14">
      <c r="A127" s="62">
        <v>126</v>
      </c>
      <c r="B127" s="8" t="s">
        <v>2157</v>
      </c>
      <c r="C127" s="5"/>
      <c r="D127" s="8" t="s">
        <v>2158</v>
      </c>
      <c r="E127" s="5" t="s">
        <v>1880</v>
      </c>
      <c r="F127" s="5"/>
      <c r="G127" s="5"/>
      <c r="H127" s="5"/>
      <c r="I127" s="5"/>
      <c r="J127" s="5"/>
      <c r="K127" s="5"/>
      <c r="L127" s="5"/>
      <c r="M127" s="5"/>
      <c r="N127" s="5"/>
    </row>
    <row r="128" spans="1:14" ht="19.5" customHeight="1">
      <c r="A128" s="5">
        <v>127</v>
      </c>
      <c r="B128" s="8" t="s">
        <v>2159</v>
      </c>
      <c r="C128" s="5"/>
      <c r="D128" s="5"/>
      <c r="E128" s="5" t="s">
        <v>1912</v>
      </c>
      <c r="F128" s="5"/>
      <c r="G128" s="5"/>
      <c r="H128" s="5"/>
      <c r="I128" s="5"/>
      <c r="J128" s="5"/>
      <c r="K128" s="5"/>
      <c r="L128" s="5"/>
      <c r="M128" s="5"/>
      <c r="N128" s="5"/>
    </row>
    <row r="129" spans="1:14">
      <c r="A129" s="5">
        <v>128</v>
      </c>
      <c r="B129" s="8" t="s">
        <v>2160</v>
      </c>
      <c r="C129" s="5"/>
      <c r="D129" s="5"/>
      <c r="E129" s="5" t="s">
        <v>1912</v>
      </c>
      <c r="F129" s="5"/>
      <c r="G129" s="5"/>
      <c r="H129" s="5"/>
      <c r="I129" s="5"/>
      <c r="J129" s="5"/>
      <c r="K129" s="5"/>
      <c r="L129" s="5"/>
      <c r="M129" s="5"/>
      <c r="N129" s="5"/>
    </row>
    <row r="130" spans="1:14">
      <c r="A130" s="62">
        <v>129</v>
      </c>
      <c r="B130" s="8" t="s">
        <v>2161</v>
      </c>
      <c r="C130" s="5"/>
      <c r="D130" s="5"/>
      <c r="E130" s="5" t="s">
        <v>1912</v>
      </c>
      <c r="F130" s="5"/>
      <c r="G130" s="5"/>
      <c r="H130" s="5"/>
      <c r="I130" s="5"/>
      <c r="J130" s="5"/>
      <c r="K130" s="5"/>
      <c r="L130" s="5"/>
      <c r="M130" s="5"/>
      <c r="N130" s="5"/>
    </row>
    <row r="131" spans="1:14">
      <c r="A131" s="5">
        <v>130</v>
      </c>
      <c r="B131" s="8" t="s">
        <v>2162</v>
      </c>
      <c r="C131" s="5"/>
      <c r="D131" s="5"/>
      <c r="E131" s="5" t="s">
        <v>1912</v>
      </c>
      <c r="F131" s="5"/>
      <c r="G131" s="5"/>
      <c r="H131" s="5"/>
      <c r="I131" s="5"/>
      <c r="J131" s="5"/>
      <c r="K131" s="5"/>
      <c r="L131" s="5"/>
      <c r="M131" s="5"/>
      <c r="N131" s="5"/>
    </row>
    <row r="132" spans="1:14">
      <c r="A132" s="62">
        <v>131</v>
      </c>
      <c r="B132" s="8" t="s">
        <v>2163</v>
      </c>
      <c r="C132" s="5"/>
      <c r="D132" s="5"/>
      <c r="E132" s="5" t="s">
        <v>1912</v>
      </c>
      <c r="F132" s="5"/>
      <c r="G132" s="5"/>
      <c r="H132" s="5"/>
      <c r="I132" s="5"/>
      <c r="J132" s="5"/>
      <c r="K132" s="5"/>
      <c r="L132" s="5"/>
      <c r="M132" s="5"/>
      <c r="N132" s="5"/>
    </row>
    <row r="133" spans="1:14">
      <c r="A133" s="5">
        <v>132</v>
      </c>
      <c r="B133" s="8" t="s">
        <v>2164</v>
      </c>
      <c r="C133" s="5"/>
      <c r="D133" s="5"/>
      <c r="E133" s="5" t="s">
        <v>1912</v>
      </c>
      <c r="F133" s="5"/>
      <c r="G133" s="5"/>
      <c r="H133" s="5"/>
      <c r="I133" s="5"/>
      <c r="J133" s="5"/>
      <c r="K133" s="5"/>
      <c r="L133" s="5"/>
      <c r="M133" s="5"/>
      <c r="N133" s="5"/>
    </row>
    <row r="134" spans="1:14" ht="24" customHeight="1">
      <c r="A134" s="5">
        <v>133</v>
      </c>
      <c r="B134" s="8" t="s">
        <v>2165</v>
      </c>
      <c r="C134" s="5"/>
      <c r="D134" s="5"/>
      <c r="E134" s="5" t="s">
        <v>1912</v>
      </c>
      <c r="F134" s="5"/>
      <c r="G134" s="5"/>
      <c r="H134" s="5"/>
      <c r="I134" s="5"/>
      <c r="J134" s="5"/>
      <c r="K134" s="5"/>
      <c r="L134" s="5"/>
      <c r="M134" s="5"/>
      <c r="N134" s="5"/>
    </row>
    <row r="135" spans="1:14">
      <c r="A135" s="62">
        <v>134</v>
      </c>
      <c r="B135" s="8" t="s">
        <v>2166</v>
      </c>
      <c r="C135" s="5"/>
      <c r="D135" s="5" t="s">
        <v>2167</v>
      </c>
      <c r="E135" s="5" t="s">
        <v>1880</v>
      </c>
      <c r="F135" s="5"/>
      <c r="G135" s="5"/>
      <c r="H135" s="5"/>
      <c r="I135" s="5"/>
      <c r="J135" s="5"/>
      <c r="K135" s="5"/>
      <c r="L135" s="5"/>
      <c r="M135" s="5"/>
      <c r="N135" s="5"/>
    </row>
    <row r="136" spans="1:14">
      <c r="A136" s="5">
        <v>135</v>
      </c>
      <c r="B136" s="8" t="s">
        <v>2168</v>
      </c>
      <c r="C136" s="5"/>
      <c r="D136" s="5" t="s">
        <v>2169</v>
      </c>
      <c r="E136" s="5" t="s">
        <v>1880</v>
      </c>
      <c r="F136" s="5"/>
      <c r="G136" s="5"/>
      <c r="H136" s="5"/>
      <c r="I136" s="5"/>
      <c r="J136" s="5"/>
      <c r="K136" s="5"/>
      <c r="L136" s="5"/>
      <c r="M136" s="5"/>
      <c r="N136" s="5"/>
    </row>
    <row r="137" spans="1:14">
      <c r="A137" s="62">
        <v>136</v>
      </c>
      <c r="B137" s="8" t="s">
        <v>2170</v>
      </c>
      <c r="C137" s="5"/>
      <c r="D137" s="8" t="s">
        <v>2171</v>
      </c>
      <c r="E137" s="5" t="s">
        <v>1880</v>
      </c>
      <c r="F137" s="5"/>
      <c r="G137" s="5"/>
      <c r="H137" s="5"/>
      <c r="I137" s="5"/>
      <c r="J137" s="5"/>
      <c r="K137" s="5"/>
      <c r="L137" s="5"/>
      <c r="M137" s="5"/>
      <c r="N137" s="5"/>
    </row>
    <row r="138" spans="1:14">
      <c r="A138" s="5">
        <v>137</v>
      </c>
      <c r="B138" s="8" t="s">
        <v>2172</v>
      </c>
      <c r="C138" s="5"/>
      <c r="D138" s="8" t="s">
        <v>2173</v>
      </c>
      <c r="E138" s="5" t="s">
        <v>1880</v>
      </c>
      <c r="F138" s="5"/>
      <c r="G138" s="5"/>
      <c r="H138" s="5"/>
      <c r="I138" s="5"/>
      <c r="J138" s="5"/>
      <c r="K138" s="5"/>
      <c r="L138" s="5"/>
      <c r="M138" s="5"/>
      <c r="N138" s="5"/>
    </row>
    <row r="139" spans="1:14">
      <c r="A139" s="5">
        <v>138</v>
      </c>
      <c r="B139" s="8" t="s">
        <v>2174</v>
      </c>
      <c r="C139" s="5"/>
      <c r="D139" s="8" t="s">
        <v>2175</v>
      </c>
      <c r="E139" s="5" t="s">
        <v>1880</v>
      </c>
      <c r="F139" s="5"/>
      <c r="G139" s="5"/>
      <c r="H139" s="5"/>
      <c r="I139" s="5"/>
      <c r="J139" s="5"/>
      <c r="K139" s="5"/>
      <c r="L139" s="5"/>
      <c r="M139" s="5"/>
      <c r="N139" s="5"/>
    </row>
    <row r="140" spans="1:14" ht="18.75" customHeight="1">
      <c r="A140" s="62">
        <v>139</v>
      </c>
      <c r="B140" s="8" t="s">
        <v>2176</v>
      </c>
      <c r="C140" s="5"/>
      <c r="D140" s="5"/>
      <c r="E140" s="5" t="s">
        <v>1912</v>
      </c>
      <c r="F140" s="5"/>
      <c r="G140" s="5"/>
      <c r="H140" s="5"/>
      <c r="I140" s="5"/>
      <c r="J140" s="5"/>
      <c r="K140" s="5"/>
      <c r="L140" s="5"/>
      <c r="M140" s="5"/>
      <c r="N140" s="5"/>
    </row>
    <row r="141" spans="1:14">
      <c r="A141" s="5">
        <v>140</v>
      </c>
      <c r="B141" s="8" t="s">
        <v>2177</v>
      </c>
      <c r="C141" s="5"/>
      <c r="D141" s="5"/>
      <c r="E141" s="5" t="s">
        <v>1912</v>
      </c>
      <c r="F141" s="5"/>
      <c r="G141" s="5"/>
      <c r="H141" s="5"/>
      <c r="I141" s="5"/>
      <c r="J141" s="5"/>
      <c r="K141" s="5"/>
      <c r="L141" s="5"/>
      <c r="M141" s="5"/>
      <c r="N141" s="5"/>
    </row>
    <row r="142" spans="1:14">
      <c r="A142" s="62">
        <v>141</v>
      </c>
      <c r="B142" s="8" t="s">
        <v>2178</v>
      </c>
      <c r="C142" s="5"/>
      <c r="D142" s="5"/>
      <c r="E142" s="5" t="s">
        <v>1912</v>
      </c>
      <c r="F142" s="5"/>
      <c r="G142" s="5"/>
      <c r="H142" s="5"/>
      <c r="I142" s="5"/>
      <c r="J142" s="5"/>
      <c r="K142" s="5"/>
      <c r="L142" s="5"/>
      <c r="M142" s="5"/>
      <c r="N142" s="5"/>
    </row>
    <row r="143" spans="1:14">
      <c r="A143" s="5">
        <v>142</v>
      </c>
      <c r="B143" s="8" t="s">
        <v>2179</v>
      </c>
      <c r="C143" s="5"/>
      <c r="D143" s="5"/>
      <c r="E143" s="5" t="s">
        <v>1912</v>
      </c>
      <c r="F143" s="5"/>
      <c r="G143" s="5"/>
      <c r="H143" s="5"/>
      <c r="I143" s="5"/>
      <c r="J143" s="5"/>
      <c r="K143" s="5"/>
      <c r="L143" s="5"/>
      <c r="M143" s="5"/>
      <c r="N143" s="5"/>
    </row>
    <row r="144" spans="1:14">
      <c r="A144" s="5">
        <v>143</v>
      </c>
      <c r="B144" s="8" t="s">
        <v>2180</v>
      </c>
      <c r="C144" s="5"/>
      <c r="D144" s="5"/>
      <c r="E144" s="5" t="s">
        <v>1912</v>
      </c>
      <c r="F144" s="5"/>
      <c r="G144" s="5"/>
      <c r="H144" s="5"/>
      <c r="I144" s="5"/>
      <c r="J144" s="5"/>
      <c r="K144" s="5"/>
      <c r="L144" s="5"/>
      <c r="M144" s="5"/>
      <c r="N144" s="5"/>
    </row>
    <row r="145" spans="1:14">
      <c r="A145" s="62">
        <v>144</v>
      </c>
      <c r="B145" s="8" t="s">
        <v>2181</v>
      </c>
      <c r="C145" s="5"/>
      <c r="D145" s="5"/>
      <c r="E145" s="5" t="s">
        <v>1912</v>
      </c>
      <c r="F145" s="5"/>
      <c r="G145" s="5"/>
      <c r="H145" s="5"/>
      <c r="I145" s="5"/>
      <c r="J145" s="5"/>
      <c r="K145" s="5"/>
      <c r="L145" s="5"/>
      <c r="M145" s="5"/>
      <c r="N145" s="5"/>
    </row>
    <row r="146" spans="1:14">
      <c r="A146" s="5">
        <v>145</v>
      </c>
      <c r="B146" s="8" t="s">
        <v>2182</v>
      </c>
      <c r="C146" s="5"/>
      <c r="D146" s="5"/>
      <c r="E146" s="5" t="s">
        <v>1912</v>
      </c>
      <c r="F146" s="5"/>
      <c r="G146" s="5"/>
      <c r="H146" s="5"/>
      <c r="I146" s="5"/>
      <c r="J146" s="5"/>
      <c r="K146" s="5"/>
      <c r="L146" s="5"/>
      <c r="M146" s="5"/>
      <c r="N146" s="5"/>
    </row>
    <row r="147" spans="1:14">
      <c r="A147" s="62">
        <v>146</v>
      </c>
      <c r="B147" s="8" t="s">
        <v>2183</v>
      </c>
      <c r="C147" s="5"/>
      <c r="D147" s="5" t="s">
        <v>2184</v>
      </c>
      <c r="E147" s="5" t="s">
        <v>1880</v>
      </c>
      <c r="F147" s="5"/>
      <c r="G147" s="5"/>
      <c r="H147" s="5"/>
      <c r="I147" s="5"/>
      <c r="J147" s="5"/>
      <c r="K147" s="5"/>
      <c r="L147" s="5"/>
      <c r="M147" s="5"/>
      <c r="N147" s="5"/>
    </row>
    <row r="148" spans="1:14">
      <c r="A148" s="5">
        <v>147</v>
      </c>
      <c r="B148" s="8" t="s">
        <v>2185</v>
      </c>
      <c r="C148" s="5"/>
      <c r="D148" s="5" t="s">
        <v>2186</v>
      </c>
      <c r="E148" s="5" t="s">
        <v>1880</v>
      </c>
      <c r="F148" s="5"/>
      <c r="G148" s="5"/>
      <c r="H148" s="5"/>
      <c r="I148" s="5"/>
      <c r="J148" s="5"/>
      <c r="K148" s="5"/>
      <c r="L148" s="5"/>
      <c r="M148" s="5"/>
      <c r="N148" s="5"/>
    </row>
    <row r="149" spans="1:14">
      <c r="A149" s="5">
        <v>148</v>
      </c>
      <c r="B149" s="8" t="s">
        <v>2187</v>
      </c>
      <c r="C149" s="5"/>
      <c r="D149" s="8" t="s">
        <v>2188</v>
      </c>
      <c r="E149" s="5" t="s">
        <v>1880</v>
      </c>
      <c r="F149" s="5"/>
      <c r="G149" s="5"/>
      <c r="H149" s="5"/>
      <c r="I149" s="5"/>
      <c r="J149" s="5"/>
      <c r="K149" s="5"/>
      <c r="L149" s="5"/>
      <c r="M149" s="5"/>
      <c r="N149" s="5"/>
    </row>
    <row r="150" spans="1:14">
      <c r="A150" s="62">
        <v>149</v>
      </c>
      <c r="B150" s="8" t="s">
        <v>2189</v>
      </c>
      <c r="C150" s="5"/>
      <c r="D150" s="8" t="s">
        <v>2190</v>
      </c>
      <c r="E150" s="5" t="s">
        <v>1880</v>
      </c>
      <c r="F150" s="5"/>
      <c r="G150" s="5"/>
      <c r="H150" s="5"/>
      <c r="I150" s="5"/>
      <c r="J150" s="5"/>
      <c r="K150" s="5"/>
      <c r="L150" s="5"/>
      <c r="M150" s="5"/>
      <c r="N150" s="5"/>
    </row>
    <row r="151" spans="1:14" ht="28.5">
      <c r="A151" s="5">
        <v>150</v>
      </c>
      <c r="B151" s="8" t="s">
        <v>2191</v>
      </c>
      <c r="C151" s="5"/>
      <c r="D151" s="8" t="s">
        <v>2192</v>
      </c>
      <c r="E151" s="5" t="s">
        <v>1880</v>
      </c>
      <c r="F151" s="5"/>
      <c r="G151" s="5"/>
      <c r="H151" s="5"/>
      <c r="I151" s="5"/>
      <c r="J151" s="5"/>
      <c r="K151" s="5"/>
      <c r="L151" s="5"/>
      <c r="M151" s="5"/>
      <c r="N151" s="5"/>
    </row>
    <row r="152" spans="1:14" ht="23.25" customHeight="1">
      <c r="A152" s="62">
        <v>151</v>
      </c>
      <c r="B152" s="8" t="s">
        <v>2193</v>
      </c>
      <c r="C152" s="5"/>
      <c r="D152" s="5"/>
      <c r="E152" s="5" t="s">
        <v>1912</v>
      </c>
      <c r="F152" s="5"/>
      <c r="G152" s="5"/>
      <c r="H152" s="5"/>
      <c r="I152" s="5"/>
      <c r="J152" s="5"/>
      <c r="K152" s="5"/>
      <c r="L152" s="5"/>
      <c r="M152" s="5"/>
      <c r="N152" s="5"/>
    </row>
    <row r="153" spans="1:14">
      <c r="A153" s="5">
        <v>152</v>
      </c>
      <c r="B153" s="8" t="s">
        <v>2194</v>
      </c>
      <c r="C153" s="5"/>
      <c r="D153" s="5"/>
      <c r="E153" s="5" t="s">
        <v>1912</v>
      </c>
      <c r="F153" s="5"/>
      <c r="G153" s="5"/>
      <c r="H153" s="5"/>
      <c r="I153" s="5"/>
      <c r="J153" s="5"/>
      <c r="K153" s="5"/>
      <c r="L153" s="5"/>
      <c r="M153" s="5"/>
      <c r="N153" s="5"/>
    </row>
    <row r="154" spans="1:14">
      <c r="A154" s="5">
        <v>153</v>
      </c>
      <c r="B154" s="8" t="s">
        <v>2195</v>
      </c>
      <c r="C154" s="5"/>
      <c r="D154" s="5"/>
      <c r="E154" s="5" t="s">
        <v>1912</v>
      </c>
      <c r="F154" s="5"/>
      <c r="G154" s="5"/>
      <c r="H154" s="5"/>
      <c r="I154" s="5"/>
      <c r="J154" s="5"/>
      <c r="K154" s="5"/>
      <c r="L154" s="5"/>
      <c r="M154" s="5"/>
      <c r="N154" s="5"/>
    </row>
    <row r="155" spans="1:14">
      <c r="A155" s="62">
        <v>154</v>
      </c>
      <c r="B155" s="8" t="s">
        <v>2196</v>
      </c>
      <c r="C155" s="5"/>
      <c r="D155" s="5"/>
      <c r="E155" s="5" t="s">
        <v>1912</v>
      </c>
      <c r="F155" s="5"/>
      <c r="G155" s="5"/>
      <c r="H155" s="5"/>
      <c r="I155" s="5"/>
      <c r="J155" s="5"/>
      <c r="K155" s="5"/>
      <c r="L155" s="5"/>
      <c r="M155" s="5"/>
      <c r="N155" s="5"/>
    </row>
    <row r="156" spans="1:14">
      <c r="A156" s="5">
        <v>155</v>
      </c>
      <c r="B156" s="8" t="s">
        <v>2197</v>
      </c>
      <c r="C156" s="5"/>
      <c r="D156" s="5"/>
      <c r="E156" s="5" t="s">
        <v>1912</v>
      </c>
      <c r="F156" s="5"/>
      <c r="G156" s="5"/>
      <c r="H156" s="5"/>
      <c r="I156" s="5"/>
      <c r="J156" s="5"/>
      <c r="K156" s="5"/>
      <c r="L156" s="5"/>
      <c r="M156" s="5"/>
      <c r="N156" s="5"/>
    </row>
    <row r="157" spans="1:14" ht="28.5">
      <c r="A157" s="62">
        <v>156</v>
      </c>
      <c r="B157" s="8" t="s">
        <v>2198</v>
      </c>
      <c r="C157" s="5"/>
      <c r="D157" s="5"/>
      <c r="E157" s="5" t="s">
        <v>1912</v>
      </c>
      <c r="F157" s="5"/>
      <c r="G157" s="5"/>
      <c r="H157" s="5"/>
      <c r="I157" s="5"/>
      <c r="J157" s="5"/>
      <c r="K157" s="5"/>
      <c r="L157" s="5"/>
      <c r="M157" s="5"/>
      <c r="N157" s="5"/>
    </row>
    <row r="158" spans="1:14">
      <c r="A158" s="5">
        <v>157</v>
      </c>
      <c r="B158" s="8" t="s">
        <v>2199</v>
      </c>
      <c r="C158" s="5"/>
      <c r="D158" s="5"/>
      <c r="E158" s="5" t="s">
        <v>1912</v>
      </c>
      <c r="F158" s="5"/>
      <c r="G158" s="5"/>
      <c r="H158" s="5"/>
      <c r="I158" s="5"/>
      <c r="J158" s="5"/>
      <c r="K158" s="5"/>
      <c r="L158" s="8"/>
      <c r="M158" s="5"/>
      <c r="N158" s="5"/>
    </row>
    <row r="159" spans="1:14" ht="25.5" customHeight="1">
      <c r="A159" s="5">
        <v>158</v>
      </c>
      <c r="B159" s="5" t="s">
        <v>2200</v>
      </c>
      <c r="C159" s="5"/>
      <c r="D159" s="5"/>
      <c r="E159" s="5" t="s">
        <v>1912</v>
      </c>
      <c r="F159" s="8" t="s">
        <v>2201</v>
      </c>
      <c r="G159" s="5"/>
      <c r="H159" s="5"/>
      <c r="I159" s="5"/>
      <c r="J159" s="5"/>
      <c r="K159" s="5"/>
      <c r="L159" s="8"/>
      <c r="M159" s="5"/>
      <c r="N159" s="5"/>
    </row>
    <row r="160" spans="1:14" ht="18.600000000000001" customHeight="1">
      <c r="A160" s="62">
        <v>159</v>
      </c>
      <c r="B160" s="5" t="s">
        <v>2202</v>
      </c>
      <c r="C160" s="5"/>
      <c r="D160" s="5"/>
      <c r="E160" s="5" t="s">
        <v>1912</v>
      </c>
      <c r="F160" s="5"/>
      <c r="G160" s="5"/>
      <c r="H160" s="5"/>
      <c r="I160" s="5"/>
      <c r="J160" s="5"/>
      <c r="K160" s="5"/>
      <c r="L160" s="8"/>
      <c r="M160" s="5"/>
      <c r="N160" s="5"/>
    </row>
    <row r="161" spans="1:14" ht="18.600000000000001" customHeight="1">
      <c r="A161" s="5">
        <v>160</v>
      </c>
      <c r="B161" s="5" t="s">
        <v>2203</v>
      </c>
      <c r="C161" s="5"/>
      <c r="D161" s="5"/>
      <c r="E161" s="5" t="s">
        <v>1912</v>
      </c>
      <c r="F161" s="5"/>
      <c r="G161" s="5"/>
      <c r="H161" s="5"/>
      <c r="I161" s="5"/>
      <c r="J161" s="5"/>
      <c r="K161" s="5"/>
      <c r="L161" s="8"/>
      <c r="M161" s="5"/>
      <c r="N161" s="5"/>
    </row>
    <row r="162" spans="1:14" ht="18.75" customHeight="1">
      <c r="A162" s="62">
        <v>161</v>
      </c>
      <c r="B162" s="5" t="s">
        <v>2204</v>
      </c>
      <c r="C162" s="5"/>
      <c r="D162" s="5"/>
      <c r="E162" s="5" t="s">
        <v>1912</v>
      </c>
      <c r="F162" s="5"/>
      <c r="G162" s="5"/>
      <c r="H162" s="5"/>
      <c r="I162" s="5"/>
      <c r="J162" s="5"/>
      <c r="K162" s="5"/>
      <c r="L162" s="8"/>
      <c r="M162" s="5"/>
      <c r="N162" s="5"/>
    </row>
    <row r="163" spans="1:14" ht="25.5" customHeight="1">
      <c r="A163" s="5">
        <v>162</v>
      </c>
      <c r="B163" s="8" t="s">
        <v>2205</v>
      </c>
      <c r="C163" s="5"/>
      <c r="D163" s="5"/>
      <c r="E163" s="5" t="s">
        <v>1912</v>
      </c>
      <c r="F163" s="5"/>
      <c r="G163" s="5"/>
      <c r="H163" s="5"/>
      <c r="I163" s="5"/>
      <c r="J163" s="5"/>
      <c r="K163" s="5"/>
      <c r="L163" s="5"/>
      <c r="M163" s="5"/>
      <c r="N163" s="5"/>
    </row>
    <row r="164" spans="1:14" ht="162.75" customHeight="1">
      <c r="A164" s="5">
        <v>163</v>
      </c>
      <c r="B164" s="5" t="s">
        <v>2206</v>
      </c>
      <c r="C164" s="5" t="s">
        <v>2207</v>
      </c>
      <c r="D164" s="8" t="s">
        <v>2208</v>
      </c>
      <c r="E164" s="5" t="s">
        <v>1848</v>
      </c>
      <c r="F164" s="5"/>
      <c r="G164" s="8" t="s">
        <v>2209</v>
      </c>
      <c r="H164" s="5" t="s">
        <v>2210</v>
      </c>
      <c r="I164" s="8" t="s">
        <v>2211</v>
      </c>
      <c r="J164" s="8" t="s">
        <v>2212</v>
      </c>
      <c r="K164" s="5"/>
      <c r="L164" s="5"/>
      <c r="M164" s="5"/>
      <c r="N164" s="5"/>
    </row>
    <row r="165" spans="1:14" ht="23.25" customHeight="1">
      <c r="A165" s="62">
        <v>164</v>
      </c>
      <c r="B165" s="5" t="s">
        <v>2213</v>
      </c>
      <c r="C165" s="5"/>
      <c r="D165" s="5" t="s">
        <v>2214</v>
      </c>
      <c r="E165" s="5" t="s">
        <v>1880</v>
      </c>
      <c r="F165" s="5"/>
      <c r="G165" s="5"/>
      <c r="H165" s="5"/>
      <c r="I165" s="5"/>
      <c r="J165" s="5"/>
      <c r="K165" s="5"/>
      <c r="L165" s="5"/>
      <c r="M165" s="5"/>
      <c r="N165" s="5"/>
    </row>
    <row r="166" spans="1:14" ht="24" customHeight="1">
      <c r="A166" s="5">
        <v>165</v>
      </c>
      <c r="B166" s="5" t="s">
        <v>2215</v>
      </c>
      <c r="C166" s="5"/>
      <c r="D166" s="5" t="s">
        <v>2216</v>
      </c>
      <c r="E166" s="5" t="s">
        <v>1880</v>
      </c>
      <c r="F166" s="5"/>
      <c r="G166" s="5"/>
      <c r="H166" s="5"/>
      <c r="I166" s="5"/>
      <c r="J166" s="5"/>
      <c r="K166" s="5"/>
      <c r="L166" s="5"/>
      <c r="M166" s="5"/>
      <c r="N166" s="5"/>
    </row>
    <row r="167" spans="1:14" ht="22.5" customHeight="1">
      <c r="A167" s="62">
        <v>166</v>
      </c>
      <c r="B167" s="5" t="s">
        <v>2217</v>
      </c>
      <c r="C167" s="5"/>
      <c r="D167" s="5" t="s">
        <v>2218</v>
      </c>
      <c r="E167" s="5" t="s">
        <v>1880</v>
      </c>
      <c r="F167" s="5"/>
      <c r="G167" s="5"/>
      <c r="H167" s="5"/>
      <c r="I167" s="5"/>
      <c r="J167" s="5"/>
      <c r="K167" s="5"/>
      <c r="L167" s="5"/>
      <c r="M167" s="5"/>
      <c r="N167" s="5"/>
    </row>
    <row r="168" spans="1:14" ht="21.75" customHeight="1">
      <c r="A168" s="5">
        <v>167</v>
      </c>
      <c r="B168" s="5" t="s">
        <v>2219</v>
      </c>
      <c r="C168" s="5"/>
      <c r="D168" s="5" t="s">
        <v>2220</v>
      </c>
      <c r="E168" s="5" t="s">
        <v>1880</v>
      </c>
      <c r="F168" s="5"/>
      <c r="G168" s="5"/>
      <c r="H168" s="5"/>
      <c r="I168" s="5"/>
      <c r="J168" s="5"/>
      <c r="K168" s="5"/>
      <c r="L168" s="5"/>
      <c r="M168" s="5"/>
      <c r="N168" s="5"/>
    </row>
    <row r="169" spans="1:14" ht="42" customHeight="1">
      <c r="A169" s="5">
        <v>168</v>
      </c>
      <c r="B169" s="5" t="s">
        <v>2221</v>
      </c>
      <c r="C169" s="5" t="s">
        <v>2222</v>
      </c>
      <c r="D169" s="8"/>
      <c r="E169" s="5" t="s">
        <v>1912</v>
      </c>
      <c r="F169" s="8" t="s">
        <v>2223</v>
      </c>
      <c r="G169" s="5"/>
      <c r="H169" s="5"/>
      <c r="I169" s="5"/>
      <c r="J169" s="5"/>
      <c r="K169" s="5"/>
      <c r="L169" s="5"/>
      <c r="M169" s="5"/>
      <c r="N169" s="5"/>
    </row>
    <row r="170" spans="1:14" ht="18" customHeight="1">
      <c r="A170" s="62">
        <v>169</v>
      </c>
      <c r="B170" s="5" t="s">
        <v>2224</v>
      </c>
      <c r="C170" s="5"/>
      <c r="D170" s="5" t="s">
        <v>2225</v>
      </c>
      <c r="E170" s="5" t="s">
        <v>1880</v>
      </c>
      <c r="F170" s="5"/>
      <c r="G170" s="5"/>
      <c r="H170" s="5"/>
      <c r="I170" s="5"/>
      <c r="J170" s="5"/>
      <c r="K170" s="5"/>
      <c r="L170" s="5"/>
      <c r="M170" s="5"/>
      <c r="N170" s="5"/>
    </row>
    <row r="171" spans="1:14" ht="18" customHeight="1">
      <c r="A171" s="5">
        <v>170</v>
      </c>
      <c r="B171" s="5" t="s">
        <v>2226</v>
      </c>
      <c r="C171" s="5"/>
      <c r="D171" s="5" t="s">
        <v>2227</v>
      </c>
      <c r="E171" s="5" t="s">
        <v>1880</v>
      </c>
      <c r="F171" s="5"/>
      <c r="G171" s="5"/>
      <c r="H171" s="5"/>
      <c r="I171" s="5"/>
      <c r="J171" s="5"/>
      <c r="K171" s="5"/>
      <c r="L171" s="5"/>
      <c r="M171" s="5"/>
      <c r="N171" s="5"/>
    </row>
    <row r="172" spans="1:14" ht="18" customHeight="1">
      <c r="A172" s="62">
        <v>171</v>
      </c>
      <c r="B172" s="5" t="s">
        <v>2228</v>
      </c>
      <c r="C172" s="5"/>
      <c r="D172" s="5" t="s">
        <v>2229</v>
      </c>
      <c r="E172" s="5" t="s">
        <v>1880</v>
      </c>
      <c r="F172" s="5"/>
      <c r="G172" s="5"/>
      <c r="H172" s="5"/>
      <c r="I172" s="5"/>
      <c r="J172" s="5"/>
      <c r="K172" s="5"/>
      <c r="L172" s="5"/>
      <c r="M172" s="5"/>
      <c r="N172" s="5"/>
    </row>
    <row r="173" spans="1:14" ht="33.75" customHeight="1">
      <c r="A173" s="5">
        <v>172</v>
      </c>
      <c r="B173" s="5" t="s">
        <v>2230</v>
      </c>
      <c r="C173" s="5" t="s">
        <v>2231</v>
      </c>
      <c r="D173" s="5"/>
      <c r="E173" s="5" t="s">
        <v>1912</v>
      </c>
      <c r="F173" s="8" t="s">
        <v>2232</v>
      </c>
      <c r="G173" s="5"/>
      <c r="H173" s="5"/>
      <c r="I173" s="5"/>
      <c r="J173" s="5"/>
      <c r="K173" s="5"/>
      <c r="L173" s="5"/>
      <c r="M173" s="5"/>
      <c r="N173" s="5"/>
    </row>
    <row r="174" spans="1:14" ht="18" customHeight="1">
      <c r="A174" s="5">
        <v>173</v>
      </c>
      <c r="B174" s="5" t="s">
        <v>2233</v>
      </c>
      <c r="C174" s="5"/>
      <c r="D174" s="5" t="s">
        <v>2234</v>
      </c>
      <c r="E174" s="5" t="s">
        <v>1880</v>
      </c>
      <c r="F174" s="5"/>
      <c r="G174" s="5"/>
      <c r="H174" s="5"/>
      <c r="I174" s="5"/>
      <c r="J174" s="5"/>
      <c r="K174" s="5"/>
      <c r="L174" s="5"/>
      <c r="M174" s="5"/>
      <c r="N174" s="5"/>
    </row>
    <row r="175" spans="1:14" ht="23.25" customHeight="1">
      <c r="A175" s="62">
        <v>174</v>
      </c>
      <c r="B175" s="5" t="s">
        <v>2235</v>
      </c>
      <c r="C175" s="5"/>
      <c r="D175" s="5" t="s">
        <v>2236</v>
      </c>
      <c r="E175" s="5" t="s">
        <v>1880</v>
      </c>
      <c r="F175" s="8"/>
      <c r="G175" s="5"/>
      <c r="H175" s="5"/>
      <c r="I175" s="5"/>
      <c r="J175" s="5"/>
      <c r="K175" s="5"/>
      <c r="L175" s="5"/>
      <c r="M175" s="5"/>
      <c r="N175" s="5"/>
    </row>
    <row r="176" spans="1:14" ht="18" customHeight="1">
      <c r="A176" s="5">
        <v>175</v>
      </c>
      <c r="B176" s="5" t="s">
        <v>2237</v>
      </c>
      <c r="C176" s="5"/>
      <c r="D176" s="5" t="s">
        <v>2238</v>
      </c>
      <c r="E176" s="5" t="s">
        <v>1880</v>
      </c>
      <c r="F176" s="5"/>
      <c r="G176" s="5"/>
      <c r="H176" s="5"/>
      <c r="I176" s="5"/>
      <c r="J176" s="5"/>
      <c r="K176" s="5"/>
      <c r="L176" s="5"/>
      <c r="M176" s="5"/>
      <c r="N176" s="5"/>
    </row>
    <row r="177" spans="1:14" ht="33" customHeight="1">
      <c r="A177" s="62">
        <v>176</v>
      </c>
      <c r="B177" s="5" t="s">
        <v>2239</v>
      </c>
      <c r="C177" s="5" t="s">
        <v>2240</v>
      </c>
      <c r="D177" s="5"/>
      <c r="E177" s="5" t="s">
        <v>1912</v>
      </c>
      <c r="F177" s="8" t="s">
        <v>2241</v>
      </c>
      <c r="G177" s="5"/>
      <c r="H177" s="5"/>
      <c r="I177" s="5"/>
      <c r="J177" s="5"/>
      <c r="K177" s="5"/>
      <c r="L177" s="5"/>
      <c r="M177" s="5"/>
      <c r="N177" s="5"/>
    </row>
    <row r="178" spans="1:14" ht="18" customHeight="1">
      <c r="A178" s="5">
        <v>177</v>
      </c>
      <c r="B178" s="5" t="s">
        <v>2242</v>
      </c>
      <c r="C178" s="5"/>
      <c r="D178" s="5" t="s">
        <v>2243</v>
      </c>
      <c r="E178" s="5" t="s">
        <v>1880</v>
      </c>
      <c r="F178" s="5"/>
      <c r="G178" s="5"/>
      <c r="H178" s="5"/>
      <c r="I178" s="5"/>
      <c r="J178" s="5"/>
      <c r="K178" s="5"/>
      <c r="L178" s="5"/>
      <c r="M178" s="5"/>
      <c r="N178" s="5"/>
    </row>
    <row r="179" spans="1:14" ht="18" customHeight="1">
      <c r="A179" s="5">
        <v>178</v>
      </c>
      <c r="B179" s="5" t="s">
        <v>2244</v>
      </c>
      <c r="C179" s="5"/>
      <c r="D179" s="5" t="s">
        <v>2245</v>
      </c>
      <c r="E179" s="5" t="s">
        <v>1880</v>
      </c>
      <c r="F179" s="8"/>
      <c r="G179" s="5"/>
      <c r="H179" s="5"/>
      <c r="I179" s="5"/>
      <c r="J179" s="5"/>
      <c r="K179" s="5"/>
      <c r="L179" s="5"/>
      <c r="M179" s="5"/>
      <c r="N179" s="5"/>
    </row>
    <row r="180" spans="1:14" ht="18" customHeight="1">
      <c r="A180" s="62">
        <v>179</v>
      </c>
      <c r="B180" s="5" t="s">
        <v>2246</v>
      </c>
      <c r="C180" s="5"/>
      <c r="D180" s="5" t="s">
        <v>2247</v>
      </c>
      <c r="E180" s="5" t="s">
        <v>1880</v>
      </c>
      <c r="F180" s="5"/>
      <c r="G180" s="5"/>
      <c r="H180" s="5"/>
      <c r="I180" s="5"/>
      <c r="J180" s="5"/>
      <c r="K180" s="5"/>
      <c r="L180" s="5"/>
      <c r="M180" s="5"/>
      <c r="N180" s="5"/>
    </row>
    <row r="181" spans="1:14" ht="37.5" customHeight="1">
      <c r="A181" s="5">
        <v>180</v>
      </c>
      <c r="B181" s="5" t="s">
        <v>2248</v>
      </c>
      <c r="C181" s="5" t="s">
        <v>2249</v>
      </c>
      <c r="D181" s="5"/>
      <c r="E181" s="5" t="s">
        <v>1912</v>
      </c>
      <c r="F181" s="8" t="s">
        <v>2250</v>
      </c>
      <c r="G181" s="5"/>
      <c r="H181" s="5"/>
      <c r="I181" s="5"/>
      <c r="J181" s="5"/>
      <c r="K181" s="5"/>
      <c r="L181" s="5"/>
      <c r="M181" s="5"/>
      <c r="N181" s="5"/>
    </row>
    <row r="182" spans="1:14" ht="25.5" customHeight="1">
      <c r="A182" s="62">
        <v>181</v>
      </c>
      <c r="B182" s="5" t="s">
        <v>2251</v>
      </c>
      <c r="C182" s="5"/>
      <c r="D182" s="5"/>
      <c r="E182" s="5" t="s">
        <v>1912</v>
      </c>
      <c r="F182" s="8" t="s">
        <v>2252</v>
      </c>
      <c r="G182" s="5"/>
      <c r="H182" s="5"/>
      <c r="I182" s="5"/>
      <c r="J182" s="5"/>
      <c r="K182" s="5"/>
      <c r="L182" s="5"/>
      <c r="M182" s="5"/>
      <c r="N182" s="5"/>
    </row>
    <row r="183" spans="1:14" ht="144" customHeight="1">
      <c r="A183" s="5">
        <v>182</v>
      </c>
      <c r="B183" s="5" t="s">
        <v>2253</v>
      </c>
      <c r="C183" s="5" t="s">
        <v>2254</v>
      </c>
      <c r="D183" s="8" t="s">
        <v>2255</v>
      </c>
      <c r="E183" s="5" t="s">
        <v>1848</v>
      </c>
      <c r="F183" s="5"/>
      <c r="G183" s="8" t="s">
        <v>2256</v>
      </c>
      <c r="H183" s="8" t="s">
        <v>2257</v>
      </c>
      <c r="I183" s="68" t="s">
        <v>2258</v>
      </c>
      <c r="J183" s="8" t="s">
        <v>2259</v>
      </c>
      <c r="K183" s="5"/>
      <c r="L183" s="5"/>
      <c r="M183" s="5"/>
      <c r="N183" s="5"/>
    </row>
    <row r="184" spans="1:14" ht="18" customHeight="1">
      <c r="A184" s="5">
        <v>183</v>
      </c>
      <c r="B184" s="5" t="s">
        <v>2260</v>
      </c>
      <c r="C184" s="5"/>
      <c r="D184" s="5" t="s">
        <v>2261</v>
      </c>
      <c r="E184" s="5" t="s">
        <v>1880</v>
      </c>
      <c r="F184" s="5"/>
      <c r="G184" s="5"/>
      <c r="H184" s="5"/>
      <c r="I184" s="5"/>
      <c r="J184" s="5"/>
      <c r="K184" s="5"/>
      <c r="L184" s="5"/>
      <c r="M184" s="5"/>
      <c r="N184" s="5"/>
    </row>
    <row r="185" spans="1:14" ht="18" customHeight="1">
      <c r="A185" s="62">
        <v>184</v>
      </c>
      <c r="B185" s="5" t="s">
        <v>2262</v>
      </c>
      <c r="C185" s="5"/>
      <c r="D185" s="5" t="s">
        <v>2263</v>
      </c>
      <c r="E185" s="5" t="s">
        <v>1880</v>
      </c>
      <c r="F185" s="5"/>
      <c r="G185" s="5"/>
      <c r="H185" s="5"/>
      <c r="I185" s="5"/>
      <c r="J185" s="5"/>
      <c r="K185" s="5"/>
      <c r="L185" s="5"/>
      <c r="M185" s="5"/>
      <c r="N185" s="5"/>
    </row>
    <row r="186" spans="1:14" ht="18" customHeight="1">
      <c r="A186" s="5">
        <v>185</v>
      </c>
      <c r="B186" s="5" t="s">
        <v>2264</v>
      </c>
      <c r="C186" s="5"/>
      <c r="D186" s="5" t="s">
        <v>2265</v>
      </c>
      <c r="E186" s="5" t="s">
        <v>1880</v>
      </c>
      <c r="F186" s="5"/>
      <c r="G186" s="5"/>
      <c r="H186" s="5"/>
      <c r="I186" s="5"/>
      <c r="J186" s="5"/>
      <c r="K186" s="5"/>
      <c r="L186" s="5"/>
      <c r="M186" s="5"/>
      <c r="N186" s="5"/>
    </row>
    <row r="187" spans="1:14" ht="18" customHeight="1">
      <c r="A187" s="62">
        <v>186</v>
      </c>
      <c r="B187" s="5" t="s">
        <v>2266</v>
      </c>
      <c r="C187" s="5"/>
      <c r="D187" s="5" t="s">
        <v>2267</v>
      </c>
      <c r="E187" s="5" t="s">
        <v>1880</v>
      </c>
      <c r="F187" s="5"/>
      <c r="G187" s="5"/>
      <c r="H187" s="5"/>
      <c r="I187" s="5"/>
      <c r="J187" s="5"/>
      <c r="K187" s="5"/>
      <c r="L187" s="5"/>
      <c r="M187" s="5"/>
      <c r="N187" s="5"/>
    </row>
    <row r="188" spans="1:14" ht="18" customHeight="1">
      <c r="A188" s="5">
        <v>187</v>
      </c>
      <c r="B188" s="5" t="s">
        <v>2268</v>
      </c>
      <c r="C188" s="5"/>
      <c r="D188" s="5"/>
      <c r="E188" s="5" t="s">
        <v>1912</v>
      </c>
      <c r="F188" s="5" t="s">
        <v>2269</v>
      </c>
      <c r="G188" s="5"/>
      <c r="H188" s="5"/>
      <c r="I188" s="5"/>
      <c r="J188" s="5"/>
      <c r="K188" s="5"/>
      <c r="L188" s="5"/>
      <c r="M188" s="5"/>
      <c r="N188" s="5"/>
    </row>
    <row r="189" spans="1:14" ht="18" customHeight="1">
      <c r="A189" s="5">
        <v>188</v>
      </c>
      <c r="B189" s="5" t="s">
        <v>2270</v>
      </c>
      <c r="C189" s="5" t="s">
        <v>2271</v>
      </c>
      <c r="D189" s="5"/>
      <c r="E189" s="5" t="s">
        <v>1880</v>
      </c>
      <c r="F189" s="5"/>
      <c r="G189" s="5"/>
      <c r="H189" s="5"/>
      <c r="I189" s="5"/>
      <c r="J189" s="5"/>
      <c r="K189" s="5"/>
      <c r="L189" s="5"/>
      <c r="M189" s="5"/>
      <c r="N189" s="5"/>
    </row>
    <row r="190" spans="1:14" ht="18" customHeight="1">
      <c r="A190" s="62">
        <v>189</v>
      </c>
      <c r="B190" s="5" t="s">
        <v>2272</v>
      </c>
      <c r="C190" s="5"/>
      <c r="D190" s="5"/>
      <c r="E190" s="5" t="s">
        <v>1880</v>
      </c>
      <c r="F190" s="5" t="s">
        <v>2273</v>
      </c>
      <c r="G190" s="5"/>
      <c r="H190" s="5"/>
      <c r="I190" s="5"/>
      <c r="J190" s="5"/>
      <c r="K190" s="5"/>
      <c r="L190" s="5"/>
      <c r="M190" s="5"/>
      <c r="N190" s="5"/>
    </row>
    <row r="191" spans="1:14" ht="18" customHeight="1">
      <c r="A191" s="5">
        <v>190</v>
      </c>
      <c r="B191" s="5" t="s">
        <v>2274</v>
      </c>
      <c r="C191" s="5"/>
      <c r="D191" s="5"/>
      <c r="E191" s="5" t="s">
        <v>1912</v>
      </c>
      <c r="F191" s="5" t="s">
        <v>2275</v>
      </c>
      <c r="G191" s="5"/>
      <c r="H191" s="5"/>
      <c r="I191" s="5"/>
      <c r="J191" s="5"/>
      <c r="K191" s="5"/>
      <c r="L191" s="5"/>
      <c r="M191" s="5"/>
      <c r="N191" s="5"/>
    </row>
    <row r="192" spans="1:14" ht="18" customHeight="1">
      <c r="A192" s="62">
        <v>191</v>
      </c>
      <c r="B192" s="5" t="s">
        <v>2276</v>
      </c>
      <c r="C192" s="5"/>
      <c r="D192" s="5"/>
      <c r="E192" s="5" t="s">
        <v>1912</v>
      </c>
      <c r="F192" s="5" t="s">
        <v>2277</v>
      </c>
      <c r="G192" s="5"/>
      <c r="H192" s="5"/>
      <c r="I192" s="5"/>
      <c r="J192" s="5"/>
      <c r="K192" s="5"/>
      <c r="L192" s="5"/>
      <c r="M192" s="5"/>
      <c r="N192" s="5"/>
    </row>
    <row r="193" spans="1:14">
      <c r="A193" s="5">
        <v>192</v>
      </c>
      <c r="B193" s="5" t="s">
        <v>2278</v>
      </c>
      <c r="C193" s="5"/>
      <c r="D193" s="5"/>
      <c r="E193" s="5" t="s">
        <v>1912</v>
      </c>
      <c r="F193" s="5" t="s">
        <v>2279</v>
      </c>
      <c r="G193" s="5"/>
      <c r="H193" s="5"/>
      <c r="I193" s="5"/>
      <c r="J193" s="5"/>
      <c r="K193" s="5"/>
      <c r="L193" s="8"/>
      <c r="M193" s="5"/>
      <c r="N193" s="5"/>
    </row>
    <row r="194" spans="1:14" ht="156" customHeight="1">
      <c r="A194" s="5">
        <v>193</v>
      </c>
      <c r="B194" s="5" t="s">
        <v>2280</v>
      </c>
      <c r="C194" s="5" t="s">
        <v>2281</v>
      </c>
      <c r="D194" s="8" t="s">
        <v>2282</v>
      </c>
      <c r="E194" s="5" t="s">
        <v>1848</v>
      </c>
      <c r="F194" s="5"/>
      <c r="G194" s="8" t="s">
        <v>2283</v>
      </c>
      <c r="H194" s="8" t="s">
        <v>2284</v>
      </c>
      <c r="I194" s="8" t="s">
        <v>2285</v>
      </c>
      <c r="J194" s="8" t="s">
        <v>2286</v>
      </c>
      <c r="K194" s="5"/>
      <c r="L194" s="8"/>
      <c r="M194" s="5"/>
      <c r="N194" s="5"/>
    </row>
    <row r="195" spans="1:14" ht="18" customHeight="1">
      <c r="A195" s="62">
        <v>194</v>
      </c>
      <c r="B195" s="5" t="s">
        <v>2287</v>
      </c>
      <c r="C195" s="5"/>
      <c r="D195" s="5" t="s">
        <v>2288</v>
      </c>
      <c r="E195" s="5" t="s">
        <v>1880</v>
      </c>
      <c r="F195" s="5" t="s">
        <v>2289</v>
      </c>
      <c r="G195" s="5"/>
      <c r="H195" s="5"/>
      <c r="I195" s="5"/>
      <c r="J195" s="5"/>
      <c r="K195" s="5"/>
      <c r="L195" s="5"/>
      <c r="M195" s="5"/>
      <c r="N195" s="5"/>
    </row>
    <row r="196" spans="1:14" ht="18" customHeight="1">
      <c r="A196" s="5">
        <v>195</v>
      </c>
      <c r="B196" s="5" t="s">
        <v>2290</v>
      </c>
      <c r="C196" s="5"/>
      <c r="D196" s="5" t="s">
        <v>2291</v>
      </c>
      <c r="E196" s="5" t="s">
        <v>1880</v>
      </c>
      <c r="F196" s="5" t="s">
        <v>2292</v>
      </c>
      <c r="G196" s="5"/>
      <c r="H196" s="5"/>
      <c r="I196" s="5"/>
      <c r="J196" s="5"/>
      <c r="K196" s="5"/>
      <c r="L196" s="5"/>
      <c r="M196" s="5"/>
      <c r="N196" s="5"/>
    </row>
    <row r="197" spans="1:14">
      <c r="A197" s="62">
        <v>196</v>
      </c>
      <c r="B197" s="5" t="s">
        <v>2293</v>
      </c>
      <c r="C197" s="5"/>
      <c r="D197" s="5" t="s">
        <v>2294</v>
      </c>
      <c r="E197" s="5" t="s">
        <v>1880</v>
      </c>
      <c r="F197" s="8" t="s">
        <v>2295</v>
      </c>
      <c r="G197" s="5"/>
      <c r="H197" s="5"/>
      <c r="I197" s="5"/>
      <c r="J197" s="5"/>
      <c r="K197" s="5"/>
      <c r="L197" s="8"/>
      <c r="M197" s="5"/>
      <c r="N197" s="5"/>
    </row>
    <row r="198" spans="1:14" ht="15" customHeight="1">
      <c r="A198" s="5">
        <v>197</v>
      </c>
      <c r="B198" s="5" t="s">
        <v>2296</v>
      </c>
      <c r="C198" s="5"/>
      <c r="D198" s="5" t="s">
        <v>2297</v>
      </c>
      <c r="E198" s="5" t="s">
        <v>1880</v>
      </c>
      <c r="F198" s="5" t="s">
        <v>2298</v>
      </c>
      <c r="G198" s="5"/>
      <c r="H198" s="5"/>
      <c r="I198" s="5"/>
      <c r="J198" s="5"/>
      <c r="K198" s="5"/>
      <c r="L198" s="5"/>
      <c r="M198" s="5"/>
      <c r="N198" s="5"/>
    </row>
    <row r="199" spans="1:14" ht="32.25" customHeight="1">
      <c r="A199" s="5">
        <v>198</v>
      </c>
      <c r="B199" s="5" t="s">
        <v>2299</v>
      </c>
      <c r="C199" s="5" t="s">
        <v>2300</v>
      </c>
      <c r="D199" s="8" t="s">
        <v>2301</v>
      </c>
      <c r="E199" s="5" t="s">
        <v>1880</v>
      </c>
      <c r="F199" s="5" t="s">
        <v>2302</v>
      </c>
      <c r="G199" s="5"/>
      <c r="H199" s="5"/>
      <c r="I199" s="5"/>
      <c r="J199" s="5"/>
      <c r="K199" s="5"/>
      <c r="L199" s="5"/>
      <c r="M199" s="5"/>
      <c r="N199" s="5"/>
    </row>
    <row r="200" spans="1:14" ht="30.75" customHeight="1">
      <c r="A200" s="62">
        <v>199</v>
      </c>
      <c r="B200" s="5" t="s">
        <v>2303</v>
      </c>
      <c r="C200" s="5" t="s">
        <v>2304</v>
      </c>
      <c r="D200" s="5" t="s">
        <v>2305</v>
      </c>
      <c r="E200" s="5" t="s">
        <v>1912</v>
      </c>
      <c r="F200" s="8" t="s">
        <v>2306</v>
      </c>
      <c r="G200" s="5"/>
      <c r="H200" s="5"/>
      <c r="I200" s="5"/>
      <c r="J200" s="5"/>
      <c r="K200" s="5"/>
      <c r="L200" s="5"/>
      <c r="M200" s="5"/>
      <c r="N200" s="5"/>
    </row>
    <row r="201" spans="1:14" ht="28.5">
      <c r="A201" s="5">
        <v>200</v>
      </c>
      <c r="B201" s="5" t="s">
        <v>2307</v>
      </c>
      <c r="C201" s="5" t="s">
        <v>2308</v>
      </c>
      <c r="D201" s="5" t="s">
        <v>2309</v>
      </c>
      <c r="E201" s="5" t="s">
        <v>1912</v>
      </c>
      <c r="F201" s="8" t="s">
        <v>2310</v>
      </c>
      <c r="G201" s="5"/>
      <c r="H201" s="5"/>
      <c r="I201" s="5"/>
      <c r="J201" s="5"/>
      <c r="K201" s="5"/>
      <c r="L201" s="8"/>
      <c r="M201" s="5"/>
      <c r="N201" s="5"/>
    </row>
    <row r="202" spans="1:14" ht="28.5">
      <c r="A202" s="62">
        <v>201</v>
      </c>
      <c r="B202" s="5" t="s">
        <v>2311</v>
      </c>
      <c r="C202" s="5" t="s">
        <v>2312</v>
      </c>
      <c r="D202" s="5" t="s">
        <v>2313</v>
      </c>
      <c r="E202" s="5" t="s">
        <v>1912</v>
      </c>
      <c r="F202" s="8" t="s">
        <v>2314</v>
      </c>
      <c r="G202" s="5"/>
      <c r="H202" s="5"/>
      <c r="I202" s="5"/>
      <c r="J202" s="5"/>
      <c r="K202" s="5"/>
      <c r="L202" s="8"/>
      <c r="M202" s="5"/>
      <c r="N202" s="5"/>
    </row>
    <row r="203" spans="1:14" ht="29.25" customHeight="1">
      <c r="A203" s="5">
        <v>202</v>
      </c>
      <c r="B203" s="5" t="s">
        <v>2315</v>
      </c>
      <c r="C203" s="5" t="s">
        <v>2316</v>
      </c>
      <c r="D203" s="5" t="s">
        <v>2317</v>
      </c>
      <c r="E203" s="5" t="s">
        <v>1912</v>
      </c>
      <c r="F203" s="8" t="s">
        <v>2318</v>
      </c>
      <c r="G203" s="5"/>
      <c r="H203" s="5"/>
      <c r="I203" s="5"/>
      <c r="J203" s="5"/>
      <c r="K203" s="5"/>
      <c r="L203" s="8"/>
      <c r="M203" s="5"/>
      <c r="N203" s="5"/>
    </row>
    <row r="204" spans="1:14" ht="19.5" customHeight="1">
      <c r="A204" s="5">
        <v>203</v>
      </c>
      <c r="B204" s="5" t="s">
        <v>2319</v>
      </c>
      <c r="C204" s="5"/>
      <c r="D204" s="5"/>
      <c r="E204" s="5" t="s">
        <v>1912</v>
      </c>
      <c r="F204" s="8" t="s">
        <v>2320</v>
      </c>
      <c r="G204" s="5"/>
      <c r="H204" s="5"/>
      <c r="I204" s="5"/>
      <c r="J204" s="5"/>
      <c r="K204" s="5"/>
      <c r="L204" s="8"/>
      <c r="M204" s="5"/>
      <c r="N204" s="5"/>
    </row>
    <row r="205" spans="1:14" ht="21" customHeight="1">
      <c r="A205" s="62">
        <v>204</v>
      </c>
      <c r="B205" s="5" t="s">
        <v>2321</v>
      </c>
      <c r="C205" s="5"/>
      <c r="D205" s="5"/>
      <c r="E205" s="5" t="s">
        <v>1912</v>
      </c>
      <c r="F205" s="8" t="s">
        <v>2322</v>
      </c>
      <c r="G205" s="5"/>
      <c r="H205" s="5"/>
      <c r="I205" s="5"/>
      <c r="J205" s="5"/>
      <c r="K205" s="5"/>
      <c r="L205" s="8"/>
      <c r="M205" s="5"/>
      <c r="N205" s="5"/>
    </row>
    <row r="206" spans="1:14">
      <c r="A206" s="5">
        <v>205</v>
      </c>
      <c r="B206" s="8" t="s">
        <v>2323</v>
      </c>
      <c r="C206" s="5"/>
      <c r="D206" s="5"/>
      <c r="E206" s="5" t="s">
        <v>1880</v>
      </c>
      <c r="F206" s="8" t="s">
        <v>2324</v>
      </c>
      <c r="G206" s="5"/>
      <c r="H206" s="5"/>
      <c r="I206" s="5"/>
      <c r="J206" s="5"/>
      <c r="K206" s="5"/>
      <c r="L206" s="8"/>
      <c r="M206" s="5"/>
      <c r="N206" s="5"/>
    </row>
    <row r="207" spans="1:14">
      <c r="A207" s="62">
        <v>206</v>
      </c>
      <c r="B207" s="8" t="s">
        <v>2325</v>
      </c>
      <c r="C207" s="5"/>
      <c r="D207" s="5"/>
      <c r="E207" s="5" t="s">
        <v>1912</v>
      </c>
      <c r="F207" s="8" t="s">
        <v>2326</v>
      </c>
      <c r="G207" s="5"/>
      <c r="H207" s="5"/>
      <c r="I207" s="5"/>
      <c r="J207" s="5"/>
      <c r="K207" s="5"/>
      <c r="L207" s="8"/>
      <c r="M207" s="5"/>
      <c r="N207" s="5"/>
    </row>
    <row r="208" spans="1:14" ht="28.5">
      <c r="A208" s="5">
        <v>207</v>
      </c>
      <c r="B208" s="8" t="s">
        <v>2327</v>
      </c>
      <c r="C208" s="5"/>
      <c r="D208" s="5"/>
      <c r="E208" s="5" t="s">
        <v>1912</v>
      </c>
      <c r="F208" s="8" t="s">
        <v>2328</v>
      </c>
      <c r="G208" s="5"/>
      <c r="H208" s="5"/>
      <c r="I208" s="5"/>
      <c r="J208" s="5"/>
      <c r="K208" s="5"/>
      <c r="L208" s="8"/>
      <c r="M208" s="5"/>
      <c r="N208" s="5"/>
    </row>
    <row r="209" spans="1:14" ht="22.5" customHeight="1">
      <c r="A209" s="5">
        <v>208</v>
      </c>
      <c r="B209" s="5" t="s">
        <v>2329</v>
      </c>
      <c r="C209" s="5" t="s">
        <v>2330</v>
      </c>
      <c r="D209" s="5"/>
      <c r="E209" s="5" t="s">
        <v>1912</v>
      </c>
      <c r="F209" s="5" t="s">
        <v>2331</v>
      </c>
      <c r="G209" s="5"/>
      <c r="H209" s="5"/>
      <c r="I209" s="5"/>
      <c r="J209" s="5"/>
      <c r="K209" s="5"/>
      <c r="L209" s="8"/>
      <c r="M209" s="5"/>
      <c r="N209" s="5"/>
    </row>
    <row r="210" spans="1:14" ht="18.600000000000001" customHeight="1">
      <c r="A210" s="62">
        <v>209</v>
      </c>
      <c r="B210" s="5" t="s">
        <v>2332</v>
      </c>
      <c r="C210" s="5" t="s">
        <v>2333</v>
      </c>
      <c r="D210" s="5"/>
      <c r="E210" s="5" t="s">
        <v>1912</v>
      </c>
      <c r="F210" s="5" t="s">
        <v>2334</v>
      </c>
      <c r="G210" s="5"/>
      <c r="H210" s="5"/>
      <c r="I210" s="5"/>
      <c r="J210" s="5"/>
      <c r="K210" s="5"/>
      <c r="L210" s="5"/>
      <c r="M210" s="5"/>
      <c r="N210" s="5"/>
    </row>
    <row r="211" spans="1:14" ht="18.600000000000001" customHeight="1">
      <c r="A211" s="5">
        <v>210</v>
      </c>
      <c r="B211" s="5" t="s">
        <v>2335</v>
      </c>
      <c r="C211" s="5" t="s">
        <v>2336</v>
      </c>
      <c r="D211" s="5"/>
      <c r="E211" s="5" t="s">
        <v>1912</v>
      </c>
      <c r="F211" s="5" t="s">
        <v>2337</v>
      </c>
      <c r="G211" s="5"/>
      <c r="H211" s="5"/>
      <c r="I211" s="5"/>
      <c r="J211" s="5"/>
      <c r="K211" s="5"/>
      <c r="L211" s="5"/>
      <c r="M211" s="5"/>
      <c r="N211" s="5"/>
    </row>
    <row r="212" spans="1:14" ht="18.600000000000001" customHeight="1">
      <c r="A212" s="62">
        <v>211</v>
      </c>
      <c r="B212" s="5" t="s">
        <v>2338</v>
      </c>
      <c r="C212" s="5" t="s">
        <v>2339</v>
      </c>
      <c r="D212" s="5"/>
      <c r="E212" s="5" t="s">
        <v>1912</v>
      </c>
      <c r="F212" s="5" t="s">
        <v>2340</v>
      </c>
      <c r="G212" s="5"/>
      <c r="H212" s="5"/>
      <c r="I212" s="5"/>
      <c r="J212" s="5"/>
      <c r="K212" s="5"/>
      <c r="L212" s="5"/>
      <c r="M212" s="5"/>
      <c r="N212" s="5"/>
    </row>
    <row r="213" spans="1:14" ht="18.600000000000001" customHeight="1">
      <c r="A213" s="5">
        <v>212</v>
      </c>
      <c r="B213" s="5" t="s">
        <v>2341</v>
      </c>
      <c r="C213" s="5" t="s">
        <v>2342</v>
      </c>
      <c r="D213" s="5"/>
      <c r="E213" s="5" t="s">
        <v>1912</v>
      </c>
      <c r="F213" s="5" t="s">
        <v>2343</v>
      </c>
      <c r="G213" s="5"/>
      <c r="H213" s="5"/>
      <c r="I213" s="5"/>
      <c r="J213" s="5"/>
      <c r="K213" s="5"/>
      <c r="L213" s="5"/>
      <c r="M213" s="5"/>
      <c r="N213" s="5"/>
    </row>
    <row r="214" spans="1:14" ht="35.25" customHeight="1">
      <c r="A214" s="5">
        <v>213</v>
      </c>
      <c r="B214" s="5" t="s">
        <v>2344</v>
      </c>
      <c r="C214" s="5" t="s">
        <v>2345</v>
      </c>
      <c r="D214" s="5"/>
      <c r="E214" s="5" t="s">
        <v>1848</v>
      </c>
      <c r="F214" s="5"/>
      <c r="G214" s="67" t="s">
        <v>2346</v>
      </c>
      <c r="H214" s="5"/>
      <c r="I214" s="5"/>
      <c r="J214" s="5"/>
      <c r="K214" s="5"/>
      <c r="L214" s="5"/>
      <c r="M214" s="5"/>
      <c r="N214" s="5"/>
    </row>
    <row r="215" spans="1:14" ht="17.25" customHeight="1">
      <c r="A215" s="62">
        <v>214</v>
      </c>
      <c r="B215" s="5" t="s">
        <v>2347</v>
      </c>
      <c r="C215" s="5" t="s">
        <v>2348</v>
      </c>
      <c r="D215" s="5"/>
      <c r="E215" s="5" t="s">
        <v>1848</v>
      </c>
      <c r="F215" s="5"/>
      <c r="G215" s="67" t="s">
        <v>2346</v>
      </c>
      <c r="H215" s="5"/>
      <c r="I215" s="5"/>
      <c r="J215" s="5"/>
      <c r="K215" s="5"/>
      <c r="L215" s="5"/>
      <c r="M215" s="5"/>
      <c r="N215" s="5"/>
    </row>
    <row r="216" spans="1:14" ht="42.75" customHeight="1">
      <c r="A216" s="5">
        <v>215</v>
      </c>
      <c r="B216" s="5" t="s">
        <v>2349</v>
      </c>
      <c r="C216" s="5"/>
      <c r="D216" s="8" t="s">
        <v>2350</v>
      </c>
      <c r="E216" s="5" t="s">
        <v>1848</v>
      </c>
      <c r="F216" s="5"/>
      <c r="G216" s="67" t="s">
        <v>2346</v>
      </c>
      <c r="H216" s="5"/>
      <c r="I216" s="5"/>
      <c r="J216" s="5"/>
      <c r="K216" s="5"/>
      <c r="L216" s="5"/>
      <c r="M216" s="5"/>
      <c r="N216" s="5"/>
    </row>
    <row r="217" spans="1:14" ht="21.75" customHeight="1">
      <c r="A217" s="62">
        <v>216</v>
      </c>
      <c r="B217" s="5" t="s">
        <v>2351</v>
      </c>
      <c r="C217" s="5"/>
      <c r="D217" s="5" t="s">
        <v>2352</v>
      </c>
      <c r="E217" s="5" t="s">
        <v>1880</v>
      </c>
      <c r="F217" s="5"/>
      <c r="G217" s="5"/>
      <c r="H217" s="5"/>
      <c r="I217" s="5"/>
      <c r="J217" s="5"/>
      <c r="K217" s="5"/>
      <c r="L217" s="5"/>
      <c r="M217" s="5"/>
      <c r="N217" s="5"/>
    </row>
    <row r="218" spans="1:14" ht="18.600000000000001" customHeight="1">
      <c r="A218" s="5">
        <v>217</v>
      </c>
      <c r="B218" s="5" t="s">
        <v>2353</v>
      </c>
      <c r="C218" s="5"/>
      <c r="D218" s="5" t="s">
        <v>2354</v>
      </c>
      <c r="E218" s="5" t="s">
        <v>1880</v>
      </c>
      <c r="F218" s="5"/>
      <c r="G218" s="5"/>
      <c r="H218" s="5"/>
      <c r="I218" s="5"/>
      <c r="J218" s="5"/>
      <c r="K218" s="5"/>
      <c r="L218" s="5"/>
      <c r="M218" s="5"/>
      <c r="N218" s="5"/>
    </row>
    <row r="219" spans="1:14" ht="18.600000000000001" customHeight="1">
      <c r="A219" s="5">
        <v>218</v>
      </c>
      <c r="B219" s="5" t="s">
        <v>2355</v>
      </c>
      <c r="C219" s="5"/>
      <c r="D219" s="5" t="s">
        <v>2356</v>
      </c>
      <c r="E219" s="5" t="s">
        <v>1880</v>
      </c>
      <c r="F219" s="5"/>
      <c r="G219" s="5"/>
      <c r="H219" s="5"/>
      <c r="I219" s="5"/>
      <c r="J219" s="5"/>
      <c r="K219" s="5"/>
      <c r="L219" s="5"/>
      <c r="M219" s="5"/>
      <c r="N219" s="5"/>
    </row>
    <row r="220" spans="1:14" ht="18.600000000000001" customHeight="1">
      <c r="A220" s="62">
        <v>219</v>
      </c>
      <c r="B220" s="5" t="s">
        <v>2357</v>
      </c>
      <c r="C220" s="5"/>
      <c r="D220" s="5" t="s">
        <v>2358</v>
      </c>
      <c r="E220" s="5" t="s">
        <v>1880</v>
      </c>
      <c r="F220" s="5"/>
      <c r="G220" s="5"/>
      <c r="H220" s="5"/>
      <c r="I220" s="5"/>
      <c r="J220" s="5"/>
      <c r="K220" s="5"/>
      <c r="L220" s="5"/>
      <c r="M220" s="5"/>
      <c r="N220" s="5"/>
    </row>
    <row r="221" spans="1:14" ht="18.600000000000001" customHeight="1">
      <c r="A221" s="5">
        <v>220</v>
      </c>
      <c r="B221" s="5" t="s">
        <v>2359</v>
      </c>
      <c r="C221" s="5"/>
      <c r="D221" s="5" t="s">
        <v>2360</v>
      </c>
      <c r="E221" s="5" t="s">
        <v>1880</v>
      </c>
      <c r="F221" s="5"/>
      <c r="G221" s="5"/>
      <c r="H221" s="5"/>
      <c r="I221" s="5"/>
      <c r="J221" s="5"/>
      <c r="K221" s="5"/>
      <c r="L221" s="5"/>
      <c r="M221" s="5"/>
      <c r="N221" s="5"/>
    </row>
    <row r="222" spans="1:14" ht="18.600000000000001" customHeight="1">
      <c r="A222" s="62">
        <v>221</v>
      </c>
      <c r="B222" s="5" t="s">
        <v>2361</v>
      </c>
      <c r="C222" s="5" t="s">
        <v>2362</v>
      </c>
      <c r="D222" s="5"/>
      <c r="E222" s="5" t="s">
        <v>1880</v>
      </c>
      <c r="F222" s="5" t="s">
        <v>2363</v>
      </c>
      <c r="G222" s="5"/>
      <c r="H222" s="5"/>
      <c r="I222" s="5"/>
      <c r="J222" s="5"/>
      <c r="K222" s="5"/>
      <c r="L222" s="5"/>
      <c r="M222" s="5"/>
      <c r="N222" s="5"/>
    </row>
    <row r="223" spans="1:14" ht="18.600000000000001" customHeight="1">
      <c r="A223" s="5">
        <v>222</v>
      </c>
      <c r="B223" s="5" t="s">
        <v>2364</v>
      </c>
      <c r="C223" s="5" t="s">
        <v>2365</v>
      </c>
      <c r="D223" s="5"/>
      <c r="E223" s="5" t="s">
        <v>1912</v>
      </c>
      <c r="F223" s="5" t="s">
        <v>2366</v>
      </c>
      <c r="G223" s="5"/>
      <c r="H223" s="5"/>
      <c r="I223" s="5"/>
      <c r="J223" s="5"/>
      <c r="K223" s="5"/>
      <c r="L223" s="5"/>
      <c r="M223" s="5"/>
      <c r="N223" s="5"/>
    </row>
    <row r="224" spans="1:14" ht="18.600000000000001" customHeight="1">
      <c r="A224" s="5">
        <v>223</v>
      </c>
      <c r="B224" s="5" t="s">
        <v>2367</v>
      </c>
      <c r="C224" s="5"/>
      <c r="D224" s="5"/>
      <c r="E224" s="5" t="s">
        <v>1880</v>
      </c>
      <c r="F224" s="5"/>
      <c r="G224" s="5"/>
      <c r="H224" s="5"/>
      <c r="I224" s="5"/>
      <c r="J224" s="5"/>
      <c r="K224" s="5"/>
      <c r="L224" s="5"/>
      <c r="M224" s="5"/>
      <c r="N224" s="5"/>
    </row>
    <row r="225" spans="1:14" ht="18.600000000000001" customHeight="1">
      <c r="A225" s="62">
        <v>224</v>
      </c>
      <c r="B225" s="5" t="s">
        <v>2368</v>
      </c>
      <c r="C225" s="5"/>
      <c r="D225" s="5"/>
      <c r="E225" s="5" t="s">
        <v>1912</v>
      </c>
      <c r="F225" s="5" t="s">
        <v>2369</v>
      </c>
      <c r="G225" s="5"/>
      <c r="H225" s="5"/>
      <c r="I225" s="5"/>
      <c r="J225" s="5"/>
      <c r="K225" s="5"/>
      <c r="L225" s="5"/>
      <c r="M225" s="5"/>
      <c r="N225" s="5"/>
    </row>
    <row r="226" spans="1:14" ht="18.600000000000001" customHeight="1">
      <c r="A226" s="5">
        <v>225</v>
      </c>
      <c r="B226" s="5" t="s">
        <v>2370</v>
      </c>
      <c r="C226" s="5"/>
      <c r="D226" s="5"/>
      <c r="E226" s="5" t="s">
        <v>1912</v>
      </c>
      <c r="F226" s="5" t="s">
        <v>2371</v>
      </c>
      <c r="G226" s="5"/>
      <c r="H226" s="5"/>
      <c r="I226" s="5"/>
      <c r="J226" s="5"/>
      <c r="K226" s="5"/>
      <c r="L226" s="5"/>
      <c r="M226" s="5"/>
      <c r="N226" s="5"/>
    </row>
    <row r="227" spans="1:14" ht="18.600000000000001" customHeight="1">
      <c r="A227" s="62">
        <v>226</v>
      </c>
      <c r="B227" s="5" t="s">
        <v>2372</v>
      </c>
      <c r="C227" s="5"/>
      <c r="D227" s="5"/>
      <c r="E227" s="5" t="s">
        <v>1912</v>
      </c>
      <c r="F227" s="8" t="s">
        <v>2373</v>
      </c>
      <c r="G227" s="5"/>
      <c r="H227" s="5"/>
      <c r="I227" s="5"/>
      <c r="J227" s="5"/>
      <c r="K227" s="5"/>
      <c r="L227" s="5"/>
      <c r="M227" s="5"/>
      <c r="N227" s="5"/>
    </row>
    <row r="228" spans="1:14" ht="18.600000000000001" customHeight="1">
      <c r="A228" s="5">
        <v>227</v>
      </c>
      <c r="B228" s="5" t="s">
        <v>2374</v>
      </c>
      <c r="C228" s="5"/>
      <c r="D228" s="5"/>
      <c r="E228" s="5" t="s">
        <v>1912</v>
      </c>
      <c r="F228" s="8" t="s">
        <v>2375</v>
      </c>
      <c r="G228" s="5"/>
      <c r="H228" s="5"/>
      <c r="I228" s="5"/>
      <c r="J228" s="5"/>
      <c r="K228" s="5"/>
      <c r="L228" s="5"/>
      <c r="M228" s="5"/>
      <c r="N228" s="5"/>
    </row>
    <row r="229" spans="1:14" ht="28.5">
      <c r="A229" s="5">
        <v>228</v>
      </c>
      <c r="B229" s="5" t="s">
        <v>2376</v>
      </c>
      <c r="C229" s="5"/>
      <c r="D229" s="5"/>
      <c r="E229" s="5" t="s">
        <v>1912</v>
      </c>
      <c r="F229" s="8" t="s">
        <v>2377</v>
      </c>
      <c r="G229" s="5"/>
      <c r="H229" s="5"/>
      <c r="I229" s="5"/>
      <c r="J229" s="5"/>
      <c r="K229" s="5"/>
      <c r="L229" s="8"/>
      <c r="M229" s="5"/>
      <c r="N229" s="5"/>
    </row>
    <row r="230" spans="1:14">
      <c r="A230" s="62">
        <v>229</v>
      </c>
      <c r="B230" s="5" t="s">
        <v>2378</v>
      </c>
      <c r="C230" s="5" t="s">
        <v>2379</v>
      </c>
      <c r="D230" s="5"/>
      <c r="E230" s="5" t="s">
        <v>1912</v>
      </c>
      <c r="F230" s="5" t="s">
        <v>2380</v>
      </c>
      <c r="G230" s="5"/>
      <c r="H230" s="5"/>
      <c r="I230" s="5"/>
      <c r="J230" s="5"/>
      <c r="K230" s="5"/>
      <c r="L230" s="8"/>
      <c r="M230" s="5"/>
      <c r="N230" s="5"/>
    </row>
    <row r="231" spans="1:14" ht="31.5" customHeight="1">
      <c r="A231" s="5">
        <v>230</v>
      </c>
      <c r="B231" s="5" t="s">
        <v>2381</v>
      </c>
      <c r="C231" s="5"/>
      <c r="D231" s="5" t="s">
        <v>2382</v>
      </c>
      <c r="E231" s="5" t="s">
        <v>1912</v>
      </c>
      <c r="F231" s="8" t="s">
        <v>2383</v>
      </c>
      <c r="G231" s="5"/>
      <c r="H231" s="5"/>
      <c r="I231" s="5"/>
      <c r="J231" s="5"/>
      <c r="K231" s="5"/>
      <c r="L231" s="8"/>
      <c r="M231" s="5"/>
      <c r="N231" s="5"/>
    </row>
    <row r="232" spans="1:14">
      <c r="A232" s="62">
        <v>231</v>
      </c>
      <c r="B232" s="5" t="s">
        <v>2384</v>
      </c>
      <c r="C232" s="5"/>
      <c r="D232" s="5" t="s">
        <v>2385</v>
      </c>
      <c r="E232" s="5" t="s">
        <v>1912</v>
      </c>
      <c r="F232" s="8" t="s">
        <v>2386</v>
      </c>
      <c r="G232" s="5"/>
      <c r="H232" s="5"/>
      <c r="I232" s="5"/>
      <c r="J232" s="5"/>
      <c r="K232" s="5"/>
      <c r="L232" s="8"/>
      <c r="M232" s="5"/>
      <c r="N232" s="5"/>
    </row>
    <row r="233" spans="1:14">
      <c r="A233" s="5">
        <v>232</v>
      </c>
      <c r="B233" s="5" t="s">
        <v>2387</v>
      </c>
      <c r="C233" s="5"/>
      <c r="D233" s="5" t="s">
        <v>2388</v>
      </c>
      <c r="E233" s="5" t="s">
        <v>1912</v>
      </c>
      <c r="F233" s="5"/>
      <c r="G233" s="5"/>
      <c r="H233" s="5"/>
      <c r="I233" s="5"/>
      <c r="J233" s="5"/>
      <c r="K233" s="5"/>
      <c r="L233" s="8"/>
      <c r="M233" s="5"/>
      <c r="N233" s="5"/>
    </row>
    <row r="234" spans="1:14" ht="18.600000000000001" customHeight="1">
      <c r="A234" s="5">
        <v>233</v>
      </c>
      <c r="B234" s="5" t="s">
        <v>2389</v>
      </c>
      <c r="C234" s="5"/>
      <c r="D234" s="5" t="s">
        <v>2390</v>
      </c>
      <c r="E234" s="5" t="s">
        <v>1912</v>
      </c>
      <c r="F234" s="5"/>
      <c r="G234" s="5"/>
      <c r="H234" s="5"/>
      <c r="I234" s="5"/>
      <c r="J234" s="5"/>
      <c r="K234" s="5"/>
      <c r="L234" s="5"/>
      <c r="M234" s="5"/>
      <c r="N234" s="5"/>
    </row>
    <row r="235" spans="1:14" ht="18.600000000000001" customHeight="1">
      <c r="A235" s="62">
        <v>234</v>
      </c>
      <c r="B235" s="5" t="s">
        <v>2391</v>
      </c>
      <c r="C235" s="5"/>
      <c r="D235" s="5" t="s">
        <v>2392</v>
      </c>
      <c r="E235" s="5" t="s">
        <v>1912</v>
      </c>
      <c r="F235" s="5"/>
      <c r="G235" s="5"/>
      <c r="H235" s="5"/>
      <c r="I235" s="5"/>
      <c r="J235" s="5"/>
      <c r="K235" s="5"/>
      <c r="L235" s="5"/>
      <c r="M235" s="5"/>
      <c r="N235" s="5"/>
    </row>
    <row r="236" spans="1:14" ht="18.600000000000001" customHeight="1">
      <c r="A236" s="5">
        <v>235</v>
      </c>
      <c r="B236" s="5" t="s">
        <v>2393</v>
      </c>
      <c r="C236" s="5"/>
      <c r="D236" s="5" t="s">
        <v>2394</v>
      </c>
      <c r="E236" s="5" t="s">
        <v>1912</v>
      </c>
      <c r="F236" s="5"/>
      <c r="G236" s="5"/>
      <c r="H236" s="5"/>
      <c r="I236" s="5"/>
      <c r="J236" s="5"/>
      <c r="K236" s="5"/>
      <c r="L236" s="5"/>
      <c r="M236" s="5"/>
      <c r="N236" s="5"/>
    </row>
    <row r="237" spans="1:14" ht="18.600000000000001" customHeight="1">
      <c r="A237" s="62">
        <v>236</v>
      </c>
      <c r="B237" s="5" t="s">
        <v>2395</v>
      </c>
      <c r="C237" s="5"/>
      <c r="D237" s="5" t="s">
        <v>2396</v>
      </c>
      <c r="E237" s="5" t="s">
        <v>1912</v>
      </c>
      <c r="F237" s="5"/>
      <c r="G237" s="5"/>
      <c r="H237" s="5"/>
      <c r="I237" s="5"/>
      <c r="J237" s="5"/>
      <c r="K237" s="5"/>
      <c r="L237" s="5"/>
      <c r="M237" s="5"/>
      <c r="N237" s="5"/>
    </row>
    <row r="238" spans="1:14">
      <c r="A238" s="5">
        <v>237</v>
      </c>
      <c r="B238" s="69"/>
      <c r="C238" s="69"/>
      <c r="D238" s="69"/>
      <c r="E238" s="69"/>
      <c r="F238" s="69"/>
      <c r="G238" s="69"/>
      <c r="H238" s="69"/>
      <c r="I238" s="69"/>
      <c r="J238" s="69"/>
      <c r="K238" s="69"/>
      <c r="L238" s="69"/>
      <c r="M238" s="69"/>
      <c r="N238" s="69"/>
    </row>
    <row r="239" spans="1:14" ht="18" customHeight="1">
      <c r="A239" s="5">
        <v>238</v>
      </c>
      <c r="B239" s="5" t="s">
        <v>2397</v>
      </c>
      <c r="C239" s="5" t="s">
        <v>2398</v>
      </c>
      <c r="D239" s="5" t="s">
        <v>2399</v>
      </c>
      <c r="E239" s="5" t="s">
        <v>1880</v>
      </c>
      <c r="F239" s="5"/>
      <c r="G239" s="5"/>
      <c r="H239" s="5"/>
      <c r="I239" s="5"/>
      <c r="J239" s="5"/>
      <c r="K239" s="5"/>
      <c r="L239" s="5"/>
      <c r="M239" s="5"/>
      <c r="N239" s="5"/>
    </row>
    <row r="240" spans="1:14" ht="42.75">
      <c r="A240" s="62">
        <v>239</v>
      </c>
      <c r="B240" s="5" t="s">
        <v>2400</v>
      </c>
      <c r="C240" s="8" t="s">
        <v>2401</v>
      </c>
      <c r="D240" s="5" t="s">
        <v>2402</v>
      </c>
      <c r="E240" s="5" t="s">
        <v>1880</v>
      </c>
      <c r="F240" s="5"/>
      <c r="G240" s="5"/>
      <c r="H240" s="5"/>
      <c r="I240" s="5"/>
      <c r="J240" s="5"/>
      <c r="K240" s="5"/>
      <c r="L240" s="5"/>
      <c r="M240" s="5"/>
      <c r="N240" s="5"/>
    </row>
    <row r="241" spans="1:14" ht="42.75">
      <c r="A241" s="5">
        <v>240</v>
      </c>
      <c r="B241" s="8" t="s">
        <v>2403</v>
      </c>
      <c r="C241" s="8" t="s">
        <v>2404</v>
      </c>
      <c r="D241" s="8" t="s">
        <v>2405</v>
      </c>
      <c r="E241" s="5" t="s">
        <v>1880</v>
      </c>
      <c r="F241" s="5"/>
      <c r="G241" s="5"/>
      <c r="H241" s="5"/>
      <c r="I241" s="5"/>
      <c r="J241" s="5"/>
      <c r="K241" s="5"/>
      <c r="L241" s="5"/>
      <c r="M241" s="5"/>
      <c r="N241" s="5"/>
    </row>
    <row r="242" spans="1:14" ht="42.75">
      <c r="A242" s="62">
        <v>241</v>
      </c>
      <c r="B242" s="8" t="s">
        <v>2406</v>
      </c>
      <c r="C242" s="8" t="s">
        <v>2407</v>
      </c>
      <c r="D242" s="8" t="s">
        <v>2408</v>
      </c>
      <c r="E242" s="5" t="s">
        <v>1880</v>
      </c>
      <c r="F242" s="5"/>
      <c r="G242" s="5"/>
      <c r="H242" s="5"/>
      <c r="I242" s="5"/>
      <c r="J242" s="5"/>
      <c r="K242" s="5"/>
      <c r="L242" s="5"/>
      <c r="M242" s="5"/>
      <c r="N242" s="5"/>
    </row>
    <row r="243" spans="1:14" ht="42.75">
      <c r="A243" s="5">
        <v>242</v>
      </c>
      <c r="B243" s="5" t="s">
        <v>2409</v>
      </c>
      <c r="C243" s="8" t="s">
        <v>2410</v>
      </c>
      <c r="D243" s="8" t="s">
        <v>2411</v>
      </c>
      <c r="E243" s="5" t="s">
        <v>1880</v>
      </c>
      <c r="F243" s="5"/>
      <c r="G243" s="5"/>
      <c r="H243" s="5"/>
      <c r="I243" s="5"/>
      <c r="J243" s="5"/>
      <c r="K243" s="5"/>
      <c r="L243" s="5"/>
      <c r="M243" s="5"/>
      <c r="N243" s="5"/>
    </row>
    <row r="244" spans="1:14" ht="28.5">
      <c r="A244" s="5">
        <v>243</v>
      </c>
      <c r="B244" s="5" t="s">
        <v>2412</v>
      </c>
      <c r="C244" s="8" t="s">
        <v>2413</v>
      </c>
      <c r="D244" s="5" t="s">
        <v>2414</v>
      </c>
      <c r="E244" s="5" t="s">
        <v>1880</v>
      </c>
      <c r="F244" s="5"/>
      <c r="G244" s="5"/>
      <c r="H244" s="5"/>
      <c r="I244" s="5"/>
      <c r="J244" s="5"/>
      <c r="K244" s="5"/>
      <c r="L244" s="5"/>
      <c r="M244" s="5"/>
      <c r="N244" s="5"/>
    </row>
    <row r="245" spans="1:14" ht="28.5">
      <c r="A245" s="62">
        <v>244</v>
      </c>
      <c r="B245" s="8" t="s">
        <v>2415</v>
      </c>
      <c r="C245" s="8" t="s">
        <v>2416</v>
      </c>
      <c r="D245" s="5" t="s">
        <v>2417</v>
      </c>
      <c r="E245" s="5" t="s">
        <v>1880</v>
      </c>
      <c r="F245" s="5"/>
      <c r="G245" s="5"/>
      <c r="H245" s="5"/>
      <c r="I245" s="5"/>
      <c r="J245" s="5"/>
      <c r="K245" s="5"/>
      <c r="L245" s="5"/>
      <c r="M245" s="5"/>
      <c r="N245" s="5"/>
    </row>
    <row r="246" spans="1:14" ht="28.5">
      <c r="A246" s="5">
        <v>245</v>
      </c>
      <c r="B246" s="5" t="s">
        <v>2418</v>
      </c>
      <c r="C246" s="8" t="s">
        <v>2419</v>
      </c>
      <c r="D246" s="5" t="s">
        <v>2420</v>
      </c>
      <c r="E246" s="5" t="s">
        <v>1880</v>
      </c>
      <c r="F246" s="5"/>
      <c r="G246" s="5"/>
      <c r="H246" s="5"/>
      <c r="I246" s="5"/>
      <c r="J246" s="5"/>
      <c r="K246" s="5"/>
      <c r="L246" s="5"/>
      <c r="M246" s="5"/>
      <c r="N246" s="5"/>
    </row>
    <row r="247" spans="1:14" ht="18" customHeight="1">
      <c r="A247" s="62">
        <v>246</v>
      </c>
      <c r="B247" s="5" t="s">
        <v>2421</v>
      </c>
      <c r="C247" s="5"/>
      <c r="D247" s="5"/>
      <c r="E247" s="5" t="s">
        <v>1912</v>
      </c>
      <c r="F247" s="5" t="s">
        <v>2422</v>
      </c>
      <c r="G247" s="5"/>
      <c r="H247" s="5"/>
      <c r="I247" s="5"/>
      <c r="J247" s="5"/>
      <c r="K247" s="5"/>
      <c r="L247" s="5"/>
      <c r="M247" s="5"/>
      <c r="N247" s="5"/>
    </row>
    <row r="248" spans="1:14" ht="160.5" customHeight="1">
      <c r="A248" s="5">
        <v>247</v>
      </c>
      <c r="B248" s="5" t="s">
        <v>2423</v>
      </c>
      <c r="C248" s="5"/>
      <c r="D248" s="8" t="s">
        <v>2424</v>
      </c>
      <c r="E248" s="5" t="s">
        <v>1848</v>
      </c>
      <c r="F248" s="5"/>
      <c r="G248" s="5" t="s">
        <v>2425</v>
      </c>
      <c r="H248" s="8" t="s">
        <v>2426</v>
      </c>
      <c r="I248" s="66" t="s">
        <v>2427</v>
      </c>
      <c r="J248" s="5"/>
      <c r="K248" s="5"/>
      <c r="L248" s="5"/>
      <c r="M248" s="5"/>
      <c r="N248" s="5"/>
    </row>
    <row r="249" spans="1:14" ht="18" customHeight="1">
      <c r="A249" s="5">
        <v>248</v>
      </c>
      <c r="B249" s="5" t="s">
        <v>2428</v>
      </c>
      <c r="C249" s="5"/>
      <c r="D249" s="5" t="s">
        <v>2429</v>
      </c>
      <c r="E249" s="5" t="s">
        <v>1880</v>
      </c>
      <c r="F249" s="5"/>
      <c r="G249" s="5"/>
      <c r="H249" s="5"/>
      <c r="I249" s="5"/>
      <c r="J249" s="5"/>
      <c r="K249" s="5"/>
      <c r="L249" s="5"/>
      <c r="M249" s="5"/>
      <c r="N249" s="5"/>
    </row>
    <row r="250" spans="1:14" ht="18" customHeight="1">
      <c r="A250" s="62">
        <v>249</v>
      </c>
      <c r="B250" s="5" t="s">
        <v>2430</v>
      </c>
      <c r="C250" s="5"/>
      <c r="D250" s="5" t="s">
        <v>2429</v>
      </c>
      <c r="E250" s="5" t="s">
        <v>1880</v>
      </c>
      <c r="F250" s="5"/>
      <c r="G250" s="5"/>
      <c r="H250" s="5"/>
      <c r="I250" s="5"/>
      <c r="J250" s="5"/>
      <c r="K250" s="5"/>
      <c r="L250" s="5"/>
      <c r="M250" s="5"/>
      <c r="N250" s="5"/>
    </row>
    <row r="251" spans="1:14" ht="18" customHeight="1">
      <c r="A251" s="5">
        <v>250</v>
      </c>
      <c r="B251" s="5" t="s">
        <v>2431</v>
      </c>
      <c r="C251" s="5"/>
      <c r="D251" s="5" t="s">
        <v>2432</v>
      </c>
      <c r="E251" s="5" t="s">
        <v>1880</v>
      </c>
      <c r="F251" s="5"/>
      <c r="G251" s="5"/>
      <c r="H251" s="5"/>
      <c r="I251" s="5"/>
      <c r="J251" s="5"/>
      <c r="K251" s="5"/>
      <c r="L251" s="5"/>
      <c r="M251" s="5"/>
      <c r="N251" s="5"/>
    </row>
    <row r="252" spans="1:14" ht="18" customHeight="1">
      <c r="A252" s="62">
        <v>251</v>
      </c>
      <c r="B252" s="5" t="s">
        <v>2433</v>
      </c>
      <c r="C252" s="5"/>
      <c r="D252" s="5" t="s">
        <v>2432</v>
      </c>
      <c r="E252" s="5" t="s">
        <v>1880</v>
      </c>
      <c r="F252" s="5"/>
      <c r="G252" s="5"/>
      <c r="H252" s="5"/>
      <c r="I252" s="5"/>
      <c r="J252" s="5"/>
      <c r="K252" s="5"/>
      <c r="L252" s="5"/>
      <c r="M252" s="5"/>
      <c r="N252" s="5"/>
    </row>
    <row r="253" spans="1:14" ht="18" customHeight="1">
      <c r="A253" s="5">
        <v>252</v>
      </c>
      <c r="B253" s="5" t="s">
        <v>2434</v>
      </c>
      <c r="C253" s="5"/>
      <c r="D253" s="5" t="s">
        <v>2435</v>
      </c>
      <c r="E253" s="5" t="s">
        <v>1880</v>
      </c>
      <c r="F253" s="5"/>
      <c r="G253" s="5"/>
      <c r="H253" s="5"/>
      <c r="I253" s="5"/>
      <c r="J253" s="5"/>
      <c r="K253" s="5"/>
      <c r="L253" s="5"/>
      <c r="M253" s="5"/>
      <c r="N253" s="5"/>
    </row>
    <row r="254" spans="1:14" ht="18" customHeight="1">
      <c r="A254" s="5">
        <v>253</v>
      </c>
      <c r="B254" s="5" t="s">
        <v>2436</v>
      </c>
      <c r="C254" s="5"/>
      <c r="D254" s="5" t="s">
        <v>2435</v>
      </c>
      <c r="E254" s="5" t="s">
        <v>1880</v>
      </c>
      <c r="F254" s="5"/>
      <c r="G254" s="5"/>
      <c r="H254" s="5"/>
      <c r="I254" s="5"/>
      <c r="J254" s="5"/>
      <c r="K254" s="5"/>
      <c r="L254" s="5"/>
      <c r="M254" s="5"/>
      <c r="N254" s="5"/>
    </row>
    <row r="255" spans="1:14" ht="18" customHeight="1">
      <c r="A255" s="62">
        <v>254</v>
      </c>
      <c r="B255" s="5" t="s">
        <v>2437</v>
      </c>
      <c r="C255" s="5"/>
      <c r="D255" s="5" t="s">
        <v>2438</v>
      </c>
      <c r="E255" s="5" t="s">
        <v>1880</v>
      </c>
      <c r="F255" s="5"/>
      <c r="G255" s="5"/>
      <c r="H255" s="5"/>
      <c r="I255" s="5"/>
      <c r="J255" s="5"/>
      <c r="K255" s="5"/>
      <c r="L255" s="5"/>
      <c r="M255" s="5"/>
      <c r="N255" s="5"/>
    </row>
    <row r="256" spans="1:14" ht="18" customHeight="1">
      <c r="A256" s="5">
        <v>255</v>
      </c>
      <c r="B256" s="5" t="s">
        <v>2439</v>
      </c>
      <c r="C256" s="5"/>
      <c r="D256" s="5" t="s">
        <v>2438</v>
      </c>
      <c r="E256" s="5" t="s">
        <v>1880</v>
      </c>
      <c r="F256" s="5"/>
      <c r="G256" s="5"/>
      <c r="H256" s="5"/>
      <c r="I256" s="5"/>
      <c r="J256" s="5"/>
      <c r="K256" s="5"/>
      <c r="L256" s="5"/>
      <c r="M256" s="5"/>
      <c r="N256" s="5"/>
    </row>
    <row r="257" spans="1:14" ht="18" customHeight="1">
      <c r="A257" s="62">
        <v>256</v>
      </c>
      <c r="B257" s="5" t="s">
        <v>2440</v>
      </c>
      <c r="C257" s="5" t="s">
        <v>2441</v>
      </c>
      <c r="D257" s="5" t="s">
        <v>2442</v>
      </c>
      <c r="E257" s="5" t="s">
        <v>1880</v>
      </c>
      <c r="F257" s="5"/>
      <c r="G257" s="5"/>
      <c r="H257" s="5"/>
      <c r="I257" s="5"/>
      <c r="J257" s="5"/>
      <c r="K257" s="5"/>
      <c r="L257" s="5"/>
      <c r="M257" s="5"/>
      <c r="N257" s="5"/>
    </row>
    <row r="258" spans="1:14" ht="18" customHeight="1">
      <c r="A258" s="5">
        <v>257</v>
      </c>
      <c r="B258" s="5" t="s">
        <v>2443</v>
      </c>
      <c r="C258" s="5" t="s">
        <v>2444</v>
      </c>
      <c r="D258" s="5"/>
      <c r="E258" s="5" t="s">
        <v>1912</v>
      </c>
      <c r="F258" s="5" t="s">
        <v>2445</v>
      </c>
      <c r="G258" s="5"/>
      <c r="H258" s="5"/>
      <c r="I258" s="5"/>
      <c r="J258" s="5"/>
      <c r="K258" s="5"/>
      <c r="L258" s="5" t="s">
        <v>2446</v>
      </c>
      <c r="M258" s="5"/>
      <c r="N258" s="5"/>
    </row>
    <row r="259" spans="1:14" ht="18" customHeight="1">
      <c r="A259" s="5">
        <v>258</v>
      </c>
      <c r="B259" s="5" t="s">
        <v>2447</v>
      </c>
      <c r="C259" s="5" t="s">
        <v>2448</v>
      </c>
      <c r="D259" s="5"/>
      <c r="E259" s="5" t="s">
        <v>1912</v>
      </c>
      <c r="F259" s="5" t="s">
        <v>2445</v>
      </c>
      <c r="G259" s="5"/>
      <c r="H259" s="5"/>
      <c r="I259" s="5"/>
      <c r="J259" s="5"/>
      <c r="K259" s="5"/>
      <c r="L259" s="5" t="s">
        <v>2446</v>
      </c>
      <c r="M259" s="5"/>
      <c r="N259" s="5"/>
    </row>
    <row r="260" spans="1:14" ht="18" customHeight="1">
      <c r="A260" s="62">
        <v>259</v>
      </c>
      <c r="B260" s="5" t="s">
        <v>2449</v>
      </c>
      <c r="C260" s="5" t="s">
        <v>2450</v>
      </c>
      <c r="D260" s="5"/>
      <c r="E260" s="5" t="s">
        <v>1912</v>
      </c>
      <c r="F260" s="5" t="s">
        <v>2445</v>
      </c>
      <c r="G260" s="5"/>
      <c r="H260" s="5"/>
      <c r="I260" s="5"/>
      <c r="J260" s="5"/>
      <c r="K260" s="5"/>
      <c r="L260" s="5" t="s">
        <v>2446</v>
      </c>
      <c r="M260" s="5"/>
      <c r="N260" s="5"/>
    </row>
    <row r="261" spans="1:14" ht="18" customHeight="1">
      <c r="A261" s="5">
        <v>260</v>
      </c>
      <c r="B261" s="5" t="s">
        <v>2451</v>
      </c>
      <c r="C261" s="5" t="s">
        <v>2452</v>
      </c>
      <c r="D261" s="5"/>
      <c r="E261" s="5" t="s">
        <v>1912</v>
      </c>
      <c r="F261" s="5" t="s">
        <v>2445</v>
      </c>
      <c r="G261" s="5"/>
      <c r="H261" s="5"/>
      <c r="I261" s="5"/>
      <c r="J261" s="5"/>
      <c r="K261" s="5"/>
      <c r="L261" s="5" t="s">
        <v>2446</v>
      </c>
      <c r="M261" s="5"/>
      <c r="N261" s="5"/>
    </row>
    <row r="262" spans="1:14">
      <c r="A262" s="62">
        <v>261</v>
      </c>
      <c r="B262" s="5"/>
      <c r="C262" s="5"/>
      <c r="D262" s="5"/>
      <c r="E262" s="5"/>
      <c r="F262" s="5"/>
      <c r="G262" s="5"/>
      <c r="H262" s="5"/>
      <c r="I262" s="5"/>
      <c r="J262" s="5"/>
      <c r="K262" s="5"/>
      <c r="L262" s="5"/>
      <c r="M262" s="5"/>
      <c r="N262" s="5"/>
    </row>
    <row r="263" spans="1:14">
      <c r="A263" s="5">
        <v>262</v>
      </c>
      <c r="B263" s="67" t="s">
        <v>2453</v>
      </c>
      <c r="C263" s="67" t="s">
        <v>2454</v>
      </c>
      <c r="D263" s="67" t="s">
        <v>1845</v>
      </c>
      <c r="E263" s="67"/>
      <c r="F263" s="67"/>
      <c r="G263" s="67"/>
      <c r="H263" s="67"/>
      <c r="I263" s="67"/>
      <c r="J263" s="67"/>
      <c r="K263" s="67"/>
      <c r="L263" s="67"/>
      <c r="M263" s="67"/>
      <c r="N263" s="67"/>
    </row>
    <row r="264" spans="1:14">
      <c r="A264" s="5">
        <v>263</v>
      </c>
      <c r="B264" s="5" t="s">
        <v>1846</v>
      </c>
      <c r="C264" s="5" t="s">
        <v>2455</v>
      </c>
      <c r="D264" s="5"/>
      <c r="E264" s="5" t="s">
        <v>1848</v>
      </c>
      <c r="F264" s="5" t="s">
        <v>2456</v>
      </c>
      <c r="G264" s="5"/>
      <c r="H264" s="5"/>
      <c r="I264" s="5"/>
      <c r="J264" s="5"/>
      <c r="K264" s="5"/>
      <c r="L264" s="5"/>
      <c r="M264" s="5"/>
      <c r="N264" s="5"/>
    </row>
    <row r="265" spans="1:14">
      <c r="A265" s="62">
        <v>264</v>
      </c>
      <c r="B265" s="5" t="s">
        <v>2457</v>
      </c>
      <c r="C265" s="5" t="s">
        <v>2458</v>
      </c>
      <c r="D265" s="5"/>
      <c r="E265" s="5" t="s">
        <v>1848</v>
      </c>
      <c r="F265" s="5" t="s">
        <v>2458</v>
      </c>
      <c r="G265" s="5"/>
      <c r="H265" s="5"/>
      <c r="I265" s="5"/>
      <c r="J265" s="5"/>
      <c r="K265" s="5"/>
      <c r="L265" s="5"/>
      <c r="M265" s="5"/>
      <c r="N265" s="5"/>
    </row>
    <row r="266" spans="1:14" ht="28.5">
      <c r="A266" s="5">
        <v>265</v>
      </c>
      <c r="B266" s="5" t="s">
        <v>2459</v>
      </c>
      <c r="C266" s="5"/>
      <c r="D266" s="8" t="s">
        <v>2460</v>
      </c>
      <c r="E266" s="5" t="s">
        <v>1848</v>
      </c>
      <c r="F266" s="5"/>
      <c r="G266" s="5"/>
      <c r="H266" s="5"/>
      <c r="I266" s="5"/>
      <c r="J266" s="5"/>
      <c r="K266" s="5"/>
      <c r="L266" s="5"/>
      <c r="M266" s="5"/>
      <c r="N266" s="5"/>
    </row>
    <row r="267" spans="1:14">
      <c r="A267" s="62">
        <v>266</v>
      </c>
      <c r="B267" s="5" t="s">
        <v>2461</v>
      </c>
      <c r="C267" s="5" t="s">
        <v>2462</v>
      </c>
      <c r="D267" s="5" t="s">
        <v>2463</v>
      </c>
      <c r="E267" s="5" t="s">
        <v>1880</v>
      </c>
      <c r="F267" s="5"/>
      <c r="G267" s="5"/>
      <c r="H267" s="5"/>
      <c r="I267" s="5"/>
      <c r="J267" s="5"/>
      <c r="K267" s="5"/>
      <c r="L267" s="5"/>
      <c r="M267" s="5"/>
      <c r="N267" s="5"/>
    </row>
    <row r="268" spans="1:14">
      <c r="A268" s="5">
        <v>267</v>
      </c>
      <c r="B268" s="5" t="s">
        <v>2464</v>
      </c>
      <c r="C268" s="5" t="s">
        <v>2465</v>
      </c>
      <c r="D268" s="5" t="s">
        <v>2466</v>
      </c>
      <c r="E268" s="5" t="s">
        <v>1880</v>
      </c>
      <c r="F268" s="5"/>
      <c r="G268" s="5"/>
      <c r="H268" s="5"/>
      <c r="I268" s="5"/>
      <c r="J268" s="5"/>
      <c r="K268" s="5"/>
      <c r="L268" s="5"/>
      <c r="M268" s="5"/>
      <c r="N268" s="5"/>
    </row>
    <row r="269" spans="1:14">
      <c r="A269" s="5">
        <v>268</v>
      </c>
      <c r="B269" s="5" t="s">
        <v>2467</v>
      </c>
      <c r="C269" s="5" t="s">
        <v>2468</v>
      </c>
      <c r="D269" s="5" t="s">
        <v>2469</v>
      </c>
      <c r="E269" s="5" t="s">
        <v>1880</v>
      </c>
      <c r="F269" s="5"/>
      <c r="G269" s="5"/>
      <c r="H269" s="5"/>
      <c r="I269" s="5"/>
      <c r="J269" s="5"/>
      <c r="K269" s="5"/>
      <c r="L269" s="5"/>
      <c r="M269" s="5"/>
      <c r="N269" s="5"/>
    </row>
    <row r="270" spans="1:14" ht="28.5">
      <c r="A270" s="62">
        <v>269</v>
      </c>
      <c r="B270" s="5" t="s">
        <v>2470</v>
      </c>
      <c r="C270" s="8" t="s">
        <v>2471</v>
      </c>
      <c r="D270" s="5" t="s">
        <v>2472</v>
      </c>
      <c r="E270" s="5" t="s">
        <v>1880</v>
      </c>
      <c r="F270" s="5"/>
      <c r="G270" s="5"/>
      <c r="H270" s="5"/>
      <c r="I270" s="5"/>
      <c r="J270" s="5"/>
      <c r="K270" s="5"/>
      <c r="L270" s="5"/>
      <c r="M270" s="5"/>
      <c r="N270" s="5"/>
    </row>
    <row r="271" spans="1:14" ht="28.5">
      <c r="A271" s="5">
        <v>270</v>
      </c>
      <c r="B271" s="5" t="s">
        <v>2473</v>
      </c>
      <c r="C271" s="8" t="s">
        <v>2471</v>
      </c>
      <c r="D271" s="5" t="s">
        <v>2474</v>
      </c>
      <c r="E271" s="5" t="s">
        <v>1880</v>
      </c>
      <c r="F271" s="5"/>
      <c r="G271" s="5"/>
      <c r="H271" s="5"/>
      <c r="I271" s="5"/>
      <c r="J271" s="5"/>
      <c r="K271" s="5"/>
      <c r="L271" s="5"/>
      <c r="M271" s="5"/>
      <c r="N271" s="5"/>
    </row>
    <row r="272" spans="1:14" ht="28.5">
      <c r="A272" s="62">
        <v>271</v>
      </c>
      <c r="B272" s="5" t="s">
        <v>2475</v>
      </c>
      <c r="C272" s="8" t="s">
        <v>2476</v>
      </c>
      <c r="D272" s="5" t="s">
        <v>2477</v>
      </c>
      <c r="E272" s="5" t="s">
        <v>1880</v>
      </c>
      <c r="F272" s="5"/>
      <c r="G272" s="5"/>
      <c r="H272" s="5"/>
      <c r="I272" s="5"/>
      <c r="J272" s="5"/>
      <c r="K272" s="5"/>
      <c r="L272" s="5"/>
      <c r="M272" s="5"/>
      <c r="N272" s="5"/>
    </row>
    <row r="273" spans="1:14" ht="28.5">
      <c r="A273" s="5">
        <v>272</v>
      </c>
      <c r="B273" s="5" t="s">
        <v>2478</v>
      </c>
      <c r="C273" s="8" t="s">
        <v>2476</v>
      </c>
      <c r="D273" s="5" t="s">
        <v>2479</v>
      </c>
      <c r="E273" s="5" t="s">
        <v>1880</v>
      </c>
      <c r="F273" s="5"/>
      <c r="G273" s="5"/>
      <c r="H273" s="5"/>
      <c r="I273" s="5"/>
      <c r="J273" s="5"/>
      <c r="K273" s="5"/>
      <c r="L273" s="5"/>
      <c r="M273" s="5"/>
      <c r="N273" s="5"/>
    </row>
    <row r="274" spans="1:14" ht="28.5">
      <c r="A274" s="5">
        <v>273</v>
      </c>
      <c r="B274" s="5" t="s">
        <v>2480</v>
      </c>
      <c r="C274" s="8" t="s">
        <v>2481</v>
      </c>
      <c r="D274" s="5" t="s">
        <v>2482</v>
      </c>
      <c r="E274" s="5" t="s">
        <v>1880</v>
      </c>
      <c r="F274" s="5" t="s">
        <v>2483</v>
      </c>
      <c r="G274" s="5"/>
      <c r="H274" s="5"/>
      <c r="I274" s="5"/>
      <c r="J274" s="5"/>
      <c r="K274" s="5"/>
      <c r="L274" s="5"/>
      <c r="M274" s="5"/>
      <c r="N274" s="5"/>
    </row>
    <row r="275" spans="1:14" ht="28.5">
      <c r="A275" s="62">
        <v>274</v>
      </c>
      <c r="B275" s="5" t="s">
        <v>2484</v>
      </c>
      <c r="C275" s="8" t="s">
        <v>2481</v>
      </c>
      <c r="D275" s="5" t="s">
        <v>2485</v>
      </c>
      <c r="E275" s="5" t="s">
        <v>1880</v>
      </c>
      <c r="F275" s="5"/>
      <c r="G275" s="5"/>
      <c r="H275" s="5"/>
      <c r="I275" s="5"/>
      <c r="J275" s="5"/>
      <c r="K275" s="5"/>
      <c r="L275" s="5"/>
      <c r="M275" s="5"/>
      <c r="N275" s="5"/>
    </row>
    <row r="276" spans="1:14" ht="42.75">
      <c r="A276" s="5">
        <v>275</v>
      </c>
      <c r="B276" s="5" t="s">
        <v>2486</v>
      </c>
      <c r="C276" s="8" t="s">
        <v>2487</v>
      </c>
      <c r="D276" s="5"/>
      <c r="E276" s="5" t="s">
        <v>1912</v>
      </c>
      <c r="F276" s="8" t="s">
        <v>2488</v>
      </c>
      <c r="G276" s="5"/>
      <c r="H276" s="5"/>
      <c r="I276" s="5"/>
      <c r="J276" s="5"/>
      <c r="K276" s="5"/>
      <c r="L276" s="5"/>
      <c r="M276" s="5"/>
      <c r="N276" s="5"/>
    </row>
    <row r="277" spans="1:14" ht="42.75">
      <c r="A277" s="62">
        <v>276</v>
      </c>
      <c r="B277" s="5" t="s">
        <v>2489</v>
      </c>
      <c r="C277" s="8" t="s">
        <v>2487</v>
      </c>
      <c r="D277" s="5"/>
      <c r="E277" s="5" t="s">
        <v>1912</v>
      </c>
      <c r="F277" s="8" t="s">
        <v>2490</v>
      </c>
      <c r="G277" s="5"/>
      <c r="H277" s="5"/>
      <c r="I277" s="5"/>
      <c r="J277" s="5"/>
      <c r="K277" s="5"/>
      <c r="L277" s="5"/>
      <c r="M277" s="5"/>
      <c r="N277" s="5"/>
    </row>
    <row r="278" spans="1:14" ht="28.5">
      <c r="A278" s="5">
        <v>277</v>
      </c>
      <c r="B278" s="5" t="s">
        <v>2491</v>
      </c>
      <c r="C278" s="8" t="s">
        <v>2492</v>
      </c>
      <c r="D278" s="5" t="s">
        <v>2493</v>
      </c>
      <c r="E278" s="5" t="s">
        <v>1880</v>
      </c>
      <c r="F278" s="5"/>
      <c r="G278" s="5"/>
      <c r="H278" s="5"/>
      <c r="I278" s="5"/>
      <c r="J278" s="5"/>
      <c r="K278" s="5"/>
      <c r="L278" s="5"/>
      <c r="M278" s="5"/>
      <c r="N278" s="5"/>
    </row>
    <row r="279" spans="1:14" ht="28.5">
      <c r="A279" s="5">
        <v>278</v>
      </c>
      <c r="B279" s="5" t="s">
        <v>2494</v>
      </c>
      <c r="C279" s="8" t="s">
        <v>2492</v>
      </c>
      <c r="D279" s="5" t="s">
        <v>2495</v>
      </c>
      <c r="E279" s="5" t="s">
        <v>1880</v>
      </c>
      <c r="F279" s="5"/>
      <c r="G279" s="5"/>
      <c r="H279" s="5"/>
      <c r="I279" s="5"/>
      <c r="J279" s="5"/>
      <c r="K279" s="5"/>
      <c r="L279" s="5"/>
      <c r="M279" s="5"/>
      <c r="N279" s="5"/>
    </row>
    <row r="280" spans="1:14" ht="178.5" customHeight="1">
      <c r="A280" s="62">
        <v>279</v>
      </c>
      <c r="B280" s="5" t="s">
        <v>2496</v>
      </c>
      <c r="C280" s="8"/>
      <c r="D280" s="8" t="s">
        <v>2497</v>
      </c>
      <c r="E280" s="5" t="s">
        <v>1848</v>
      </c>
      <c r="F280" s="5"/>
      <c r="G280" s="66" t="s">
        <v>2498</v>
      </c>
      <c r="H280" s="8" t="s">
        <v>2499</v>
      </c>
      <c r="I280" s="8" t="s">
        <v>2500</v>
      </c>
      <c r="J280" s="8" t="s">
        <v>2501</v>
      </c>
      <c r="K280" s="5"/>
      <c r="L280" s="5"/>
      <c r="M280" s="5"/>
      <c r="N280" s="5"/>
    </row>
    <row r="281" spans="1:14" ht="18" customHeight="1">
      <c r="A281" s="5">
        <v>280</v>
      </c>
      <c r="B281" s="5" t="s">
        <v>2502</v>
      </c>
      <c r="C281" s="5" t="s">
        <v>2503</v>
      </c>
      <c r="D281" s="5" t="s">
        <v>2504</v>
      </c>
      <c r="E281" s="5" t="s">
        <v>1880</v>
      </c>
      <c r="F281" s="5"/>
      <c r="G281" s="5"/>
      <c r="H281" s="5"/>
      <c r="I281" s="5"/>
      <c r="J281" s="5"/>
      <c r="K281" s="5"/>
      <c r="L281" s="5"/>
      <c r="M281" s="5"/>
      <c r="N281" s="5"/>
    </row>
    <row r="282" spans="1:14" ht="18" customHeight="1">
      <c r="A282" s="62">
        <v>281</v>
      </c>
      <c r="B282" s="5" t="s">
        <v>2505</v>
      </c>
      <c r="C282" s="5" t="s">
        <v>2503</v>
      </c>
      <c r="D282" s="5" t="s">
        <v>2506</v>
      </c>
      <c r="E282" s="5" t="s">
        <v>1880</v>
      </c>
      <c r="F282" s="5"/>
      <c r="G282" s="5"/>
      <c r="H282" s="5"/>
      <c r="I282" s="5"/>
      <c r="J282" s="5"/>
      <c r="K282" s="5"/>
      <c r="L282" s="5"/>
      <c r="M282" s="5"/>
      <c r="N282" s="5"/>
    </row>
    <row r="283" spans="1:14">
      <c r="A283" s="5">
        <v>282</v>
      </c>
      <c r="B283" s="5" t="s">
        <v>2507</v>
      </c>
      <c r="C283" s="5" t="s">
        <v>2508</v>
      </c>
      <c r="D283" s="5" t="s">
        <v>2509</v>
      </c>
      <c r="E283" s="5" t="s">
        <v>1880</v>
      </c>
      <c r="F283" s="5"/>
      <c r="G283" s="5"/>
      <c r="H283" s="5"/>
      <c r="I283" s="5"/>
      <c r="J283" s="5"/>
      <c r="K283" s="5"/>
      <c r="L283" s="5"/>
      <c r="M283" s="5"/>
      <c r="N283" s="5"/>
    </row>
    <row r="284" spans="1:14">
      <c r="A284" s="5">
        <v>283</v>
      </c>
      <c r="B284" s="5" t="s">
        <v>2510</v>
      </c>
      <c r="C284" s="5" t="s">
        <v>2508</v>
      </c>
      <c r="D284" s="5" t="s">
        <v>2511</v>
      </c>
      <c r="E284" s="5" t="s">
        <v>1880</v>
      </c>
      <c r="F284" s="5"/>
      <c r="G284" s="5"/>
      <c r="H284" s="5"/>
      <c r="I284" s="5"/>
      <c r="J284" s="5"/>
      <c r="K284" s="5"/>
      <c r="L284" s="5"/>
      <c r="M284" s="5"/>
      <c r="N284" s="5"/>
    </row>
    <row r="285" spans="1:14" ht="28.5">
      <c r="A285" s="62">
        <v>284</v>
      </c>
      <c r="B285" s="5" t="s">
        <v>2512</v>
      </c>
      <c r="C285" s="8" t="s">
        <v>2513</v>
      </c>
      <c r="D285" s="5"/>
      <c r="E285" s="5" t="s">
        <v>1912</v>
      </c>
      <c r="F285" s="8" t="s">
        <v>2514</v>
      </c>
      <c r="G285" s="5"/>
      <c r="H285" s="5"/>
      <c r="I285" s="5"/>
      <c r="J285" s="5"/>
      <c r="K285" s="5"/>
      <c r="L285" s="5"/>
      <c r="M285" s="5"/>
      <c r="N285" s="5"/>
    </row>
    <row r="286" spans="1:14" ht="28.5">
      <c r="A286" s="5">
        <v>285</v>
      </c>
      <c r="B286" s="5" t="s">
        <v>2515</v>
      </c>
      <c r="C286" s="8" t="s">
        <v>2513</v>
      </c>
      <c r="D286" s="5"/>
      <c r="E286" s="5" t="s">
        <v>1912</v>
      </c>
      <c r="F286" s="8" t="s">
        <v>2516</v>
      </c>
      <c r="G286" s="5"/>
      <c r="H286" s="5"/>
      <c r="I286" s="5"/>
      <c r="J286" s="5"/>
      <c r="K286" s="5"/>
      <c r="L286" s="5"/>
      <c r="M286" s="5"/>
      <c r="N286" s="5"/>
    </row>
    <row r="287" spans="1:14" ht="28.5">
      <c r="A287" s="62">
        <v>286</v>
      </c>
      <c r="B287" s="5" t="s">
        <v>2517</v>
      </c>
      <c r="C287" s="8" t="s">
        <v>2518</v>
      </c>
      <c r="D287" s="5"/>
      <c r="E287" s="5" t="s">
        <v>1912</v>
      </c>
      <c r="F287" s="8" t="s">
        <v>2519</v>
      </c>
      <c r="G287" s="5"/>
      <c r="H287" s="5"/>
      <c r="I287" s="5"/>
      <c r="J287" s="5"/>
      <c r="K287" s="5"/>
      <c r="L287" s="5"/>
      <c r="M287" s="5"/>
      <c r="N287" s="5"/>
    </row>
    <row r="288" spans="1:14" ht="28.5">
      <c r="A288" s="5">
        <v>287</v>
      </c>
      <c r="B288" s="5" t="s">
        <v>2520</v>
      </c>
      <c r="C288" s="8" t="s">
        <v>2518</v>
      </c>
      <c r="D288" s="5"/>
      <c r="E288" s="5" t="s">
        <v>1912</v>
      </c>
      <c r="F288" s="8" t="s">
        <v>2521</v>
      </c>
      <c r="G288" s="5"/>
      <c r="H288" s="5"/>
      <c r="I288" s="5"/>
      <c r="J288" s="5"/>
      <c r="K288" s="5"/>
      <c r="L288" s="5"/>
      <c r="M288" s="5"/>
      <c r="N288" s="5"/>
    </row>
    <row r="289" spans="1:14">
      <c r="A289" s="5">
        <v>288</v>
      </c>
      <c r="B289" s="5" t="s">
        <v>2522</v>
      </c>
      <c r="C289" s="5" t="s">
        <v>2523</v>
      </c>
      <c r="D289" s="5" t="s">
        <v>2524</v>
      </c>
      <c r="E289" s="5" t="s">
        <v>1880</v>
      </c>
      <c r="F289" s="5"/>
      <c r="G289" s="5"/>
      <c r="H289" s="5"/>
      <c r="I289" s="5"/>
      <c r="J289" s="5"/>
      <c r="K289" s="5"/>
      <c r="L289" s="5"/>
      <c r="M289" s="5"/>
      <c r="N289" s="5"/>
    </row>
    <row r="290" spans="1:14">
      <c r="A290" s="62">
        <v>289</v>
      </c>
      <c r="B290" s="5" t="s">
        <v>2525</v>
      </c>
      <c r="C290" s="5" t="s">
        <v>2523</v>
      </c>
      <c r="D290" s="5" t="s">
        <v>2526</v>
      </c>
      <c r="E290" s="5" t="s">
        <v>1880</v>
      </c>
      <c r="F290" s="5"/>
      <c r="G290" s="5"/>
      <c r="H290" s="5"/>
      <c r="I290" s="5"/>
      <c r="J290" s="5"/>
      <c r="K290" s="5"/>
      <c r="L290" s="5"/>
      <c r="M290" s="5"/>
      <c r="N290" s="5"/>
    </row>
    <row r="291" spans="1:14" ht="18.75" customHeight="1">
      <c r="A291" s="5">
        <v>290</v>
      </c>
      <c r="B291" s="5" t="s">
        <v>2527</v>
      </c>
      <c r="C291" s="5" t="s">
        <v>2528</v>
      </c>
      <c r="D291" s="5" t="s">
        <v>2529</v>
      </c>
      <c r="E291" s="5" t="s">
        <v>1880</v>
      </c>
      <c r="F291" s="5"/>
      <c r="G291" s="5"/>
      <c r="H291" s="5"/>
      <c r="I291" s="5"/>
      <c r="J291" s="5"/>
      <c r="K291" s="5"/>
      <c r="L291" s="5"/>
      <c r="M291" s="5"/>
      <c r="N291" s="5"/>
    </row>
    <row r="292" spans="1:14">
      <c r="A292" s="62">
        <v>291</v>
      </c>
      <c r="B292" s="5" t="s">
        <v>2530</v>
      </c>
      <c r="C292" s="5" t="s">
        <v>2528</v>
      </c>
      <c r="D292" s="5" t="s">
        <v>2531</v>
      </c>
      <c r="E292" s="5" t="s">
        <v>1880</v>
      </c>
      <c r="F292" s="5"/>
      <c r="G292" s="5"/>
      <c r="H292" s="5"/>
      <c r="I292" s="5"/>
      <c r="J292" s="5"/>
      <c r="K292" s="5"/>
      <c r="L292" s="5"/>
      <c r="M292" s="5"/>
      <c r="N292" s="5"/>
    </row>
    <row r="293" spans="1:14">
      <c r="A293" s="5">
        <v>292</v>
      </c>
      <c r="B293" s="5" t="s">
        <v>2532</v>
      </c>
      <c r="C293" s="5" t="s">
        <v>2533</v>
      </c>
      <c r="D293" s="5" t="s">
        <v>2534</v>
      </c>
      <c r="E293" s="5" t="s">
        <v>1880</v>
      </c>
      <c r="F293" s="5"/>
      <c r="G293" s="5"/>
      <c r="H293" s="5"/>
      <c r="I293" s="5"/>
      <c r="J293" s="5"/>
      <c r="K293" s="5"/>
      <c r="L293" s="5"/>
      <c r="M293" s="5"/>
      <c r="N293" s="5"/>
    </row>
    <row r="294" spans="1:14">
      <c r="A294" s="5">
        <v>293</v>
      </c>
      <c r="B294" s="5" t="s">
        <v>2535</v>
      </c>
      <c r="C294" s="5" t="s">
        <v>2533</v>
      </c>
      <c r="D294" s="5" t="s">
        <v>2536</v>
      </c>
      <c r="E294" s="5" t="s">
        <v>1880</v>
      </c>
      <c r="F294" s="5"/>
      <c r="G294" s="5"/>
      <c r="H294" s="5"/>
      <c r="I294" s="5"/>
      <c r="J294" s="5"/>
      <c r="K294" s="5"/>
      <c r="L294" s="5"/>
      <c r="M294" s="5"/>
      <c r="N294" s="5"/>
    </row>
    <row r="295" spans="1:14" ht="28.5">
      <c r="A295" s="62">
        <v>294</v>
      </c>
      <c r="B295" s="5" t="s">
        <v>2537</v>
      </c>
      <c r="C295" s="8" t="s">
        <v>2538</v>
      </c>
      <c r="D295" s="5"/>
      <c r="E295" s="5" t="s">
        <v>1912</v>
      </c>
      <c r="F295" s="8" t="s">
        <v>2539</v>
      </c>
      <c r="G295" s="5"/>
      <c r="H295" s="5"/>
      <c r="I295" s="5"/>
      <c r="J295" s="5"/>
      <c r="K295" s="5"/>
      <c r="L295" s="5"/>
      <c r="M295" s="5"/>
      <c r="N295" s="5"/>
    </row>
    <row r="296" spans="1:14" ht="28.5">
      <c r="A296" s="5">
        <v>295</v>
      </c>
      <c r="B296" s="5" t="s">
        <v>2540</v>
      </c>
      <c r="C296" s="8" t="s">
        <v>2541</v>
      </c>
      <c r="D296" s="5"/>
      <c r="E296" s="5" t="s">
        <v>1912</v>
      </c>
      <c r="F296" s="8" t="s">
        <v>2539</v>
      </c>
      <c r="G296" s="5"/>
      <c r="H296" s="5"/>
      <c r="I296" s="5"/>
      <c r="J296" s="5"/>
      <c r="K296" s="5"/>
      <c r="L296" s="5"/>
      <c r="M296" s="5"/>
      <c r="N296" s="5"/>
    </row>
    <row r="297" spans="1:14" ht="28.5">
      <c r="A297" s="62">
        <v>296</v>
      </c>
      <c r="B297" s="5" t="s">
        <v>2542</v>
      </c>
      <c r="C297" s="8" t="s">
        <v>2543</v>
      </c>
      <c r="D297" s="5"/>
      <c r="E297" s="5" t="s">
        <v>1912</v>
      </c>
      <c r="F297" s="5"/>
      <c r="G297" s="5"/>
      <c r="H297" s="5"/>
      <c r="I297" s="5"/>
      <c r="J297" s="5"/>
      <c r="K297" s="5"/>
      <c r="L297" s="5"/>
      <c r="M297" s="5"/>
      <c r="N297" s="5"/>
    </row>
    <row r="298" spans="1:14" ht="28.5">
      <c r="A298" s="5">
        <v>297</v>
      </c>
      <c r="B298" s="5" t="s">
        <v>2544</v>
      </c>
      <c r="C298" s="8" t="s">
        <v>2545</v>
      </c>
      <c r="D298" s="5"/>
      <c r="E298" s="5" t="s">
        <v>1912</v>
      </c>
      <c r="F298" s="5"/>
      <c r="G298" s="5"/>
      <c r="H298" s="5"/>
      <c r="I298" s="5"/>
      <c r="J298" s="5"/>
      <c r="K298" s="5"/>
      <c r="L298" s="5"/>
      <c r="M298" s="5"/>
      <c r="N298" s="5"/>
    </row>
    <row r="299" spans="1:14">
      <c r="A299" s="5">
        <v>298</v>
      </c>
      <c r="B299" s="5" t="s">
        <v>2546</v>
      </c>
      <c r="C299" s="5" t="s">
        <v>2547</v>
      </c>
      <c r="D299" s="5"/>
      <c r="E299" s="5" t="s">
        <v>1880</v>
      </c>
      <c r="F299" s="5"/>
      <c r="G299" s="5"/>
      <c r="H299" s="5"/>
      <c r="I299" s="5"/>
      <c r="J299" s="5"/>
      <c r="K299" s="5"/>
      <c r="L299" s="5"/>
      <c r="M299" s="5"/>
      <c r="N299" s="5"/>
    </row>
    <row r="300" spans="1:14">
      <c r="A300" s="62">
        <v>299</v>
      </c>
      <c r="B300" s="5" t="s">
        <v>2548</v>
      </c>
      <c r="C300" s="5" t="s">
        <v>2547</v>
      </c>
      <c r="D300" s="5"/>
      <c r="E300" s="5" t="s">
        <v>1880</v>
      </c>
      <c r="F300" s="5"/>
      <c r="G300" s="5"/>
      <c r="H300" s="5"/>
      <c r="I300" s="5"/>
      <c r="J300" s="5"/>
      <c r="K300" s="5"/>
      <c r="L300" s="5"/>
      <c r="M300" s="5"/>
      <c r="N300" s="5"/>
    </row>
    <row r="301" spans="1:14" ht="28.5">
      <c r="A301" s="5">
        <v>300</v>
      </c>
      <c r="B301" s="5" t="s">
        <v>2549</v>
      </c>
      <c r="C301" s="8" t="s">
        <v>2550</v>
      </c>
      <c r="D301" s="5" t="s">
        <v>2551</v>
      </c>
      <c r="E301" s="5" t="s">
        <v>1880</v>
      </c>
      <c r="F301" s="5"/>
      <c r="G301" s="5"/>
      <c r="H301" s="5"/>
      <c r="I301" s="5"/>
      <c r="J301" s="5"/>
      <c r="K301" s="5"/>
      <c r="L301" s="5"/>
      <c r="M301" s="5"/>
      <c r="N301" s="5"/>
    </row>
    <row r="302" spans="1:14" ht="28.5">
      <c r="A302" s="62">
        <v>301</v>
      </c>
      <c r="B302" s="5" t="s">
        <v>2552</v>
      </c>
      <c r="C302" s="8" t="s">
        <v>2550</v>
      </c>
      <c r="D302" s="5" t="s">
        <v>2553</v>
      </c>
      <c r="E302" s="5" t="s">
        <v>1880</v>
      </c>
      <c r="F302" s="5"/>
      <c r="G302" s="5"/>
      <c r="H302" s="5"/>
      <c r="I302" s="5"/>
      <c r="J302" s="5"/>
      <c r="K302" s="5"/>
      <c r="L302" s="5"/>
      <c r="M302" s="5"/>
      <c r="N302" s="5"/>
    </row>
    <row r="303" spans="1:14" ht="28.5">
      <c r="A303" s="5">
        <v>302</v>
      </c>
      <c r="B303" s="5" t="s">
        <v>2554</v>
      </c>
      <c r="C303" s="8" t="s">
        <v>2555</v>
      </c>
      <c r="D303" s="5" t="s">
        <v>2551</v>
      </c>
      <c r="E303" s="5" t="s">
        <v>1880</v>
      </c>
      <c r="F303" s="5"/>
      <c r="G303" s="5"/>
      <c r="H303" s="5"/>
      <c r="I303" s="5"/>
      <c r="J303" s="5"/>
      <c r="K303" s="5"/>
      <c r="L303" s="5"/>
      <c r="M303" s="5"/>
      <c r="N303" s="5"/>
    </row>
    <row r="304" spans="1:14" ht="28.5">
      <c r="A304" s="5">
        <v>303</v>
      </c>
      <c r="B304" s="5" t="s">
        <v>2556</v>
      </c>
      <c r="C304" s="8" t="s">
        <v>2557</v>
      </c>
      <c r="D304" s="5" t="s">
        <v>2553</v>
      </c>
      <c r="E304" s="5" t="s">
        <v>1880</v>
      </c>
      <c r="F304" s="5"/>
      <c r="G304" s="5"/>
      <c r="H304" s="5"/>
      <c r="I304" s="5"/>
      <c r="J304" s="5"/>
      <c r="K304" s="5"/>
      <c r="L304" s="5"/>
      <c r="M304" s="5"/>
      <c r="N304" s="5"/>
    </row>
    <row r="305" spans="1:14" ht="28.5">
      <c r="A305" s="62">
        <v>304</v>
      </c>
      <c r="B305" s="5" t="s">
        <v>2558</v>
      </c>
      <c r="C305" s="8" t="s">
        <v>2559</v>
      </c>
      <c r="D305" s="5" t="s">
        <v>2551</v>
      </c>
      <c r="E305" s="5" t="s">
        <v>1880</v>
      </c>
      <c r="F305" s="5"/>
      <c r="G305" s="5"/>
      <c r="H305" s="5"/>
      <c r="I305" s="5"/>
      <c r="J305" s="5"/>
      <c r="K305" s="5"/>
      <c r="L305" s="5"/>
      <c r="M305" s="5"/>
      <c r="N305" s="5"/>
    </row>
    <row r="306" spans="1:14" ht="28.5">
      <c r="A306" s="5">
        <v>305</v>
      </c>
      <c r="B306" s="5" t="s">
        <v>2560</v>
      </c>
      <c r="C306" s="8" t="s">
        <v>2561</v>
      </c>
      <c r="D306" s="5" t="s">
        <v>2553</v>
      </c>
      <c r="E306" s="5" t="s">
        <v>1880</v>
      </c>
      <c r="F306" s="5"/>
      <c r="G306" s="5"/>
      <c r="H306" s="5"/>
      <c r="I306" s="5"/>
      <c r="J306" s="5"/>
      <c r="K306" s="5"/>
      <c r="L306" s="5"/>
      <c r="M306" s="5"/>
      <c r="N306" s="5"/>
    </row>
    <row r="307" spans="1:14" ht="42.75">
      <c r="A307" s="62">
        <v>306</v>
      </c>
      <c r="B307" s="8" t="s">
        <v>2562</v>
      </c>
      <c r="C307" s="8" t="s">
        <v>2563</v>
      </c>
      <c r="D307" s="5" t="s">
        <v>2551</v>
      </c>
      <c r="E307" s="5" t="s">
        <v>1880</v>
      </c>
      <c r="F307" s="5"/>
      <c r="G307" s="5"/>
      <c r="H307" s="5"/>
      <c r="I307" s="5"/>
      <c r="J307" s="5"/>
      <c r="K307" s="5"/>
      <c r="L307" s="5"/>
      <c r="M307" s="5"/>
      <c r="N307" s="5"/>
    </row>
    <row r="308" spans="1:14" ht="42.75">
      <c r="A308" s="5">
        <v>307</v>
      </c>
      <c r="B308" s="8" t="s">
        <v>2564</v>
      </c>
      <c r="C308" s="8" t="s">
        <v>2565</v>
      </c>
      <c r="D308" s="5" t="s">
        <v>2553</v>
      </c>
      <c r="E308" s="5" t="s">
        <v>1880</v>
      </c>
      <c r="F308" s="5"/>
      <c r="G308" s="5"/>
      <c r="H308" s="5"/>
      <c r="I308" s="5"/>
      <c r="J308" s="5"/>
      <c r="K308" s="5"/>
      <c r="L308" s="5"/>
      <c r="M308" s="5"/>
      <c r="N308" s="5"/>
    </row>
    <row r="309" spans="1:14" ht="28.5">
      <c r="A309" s="5">
        <v>308</v>
      </c>
      <c r="B309" s="5" t="s">
        <v>2566</v>
      </c>
      <c r="C309" s="8" t="s">
        <v>2567</v>
      </c>
      <c r="D309" s="5"/>
      <c r="E309" s="5" t="s">
        <v>1912</v>
      </c>
      <c r="F309" s="8" t="s">
        <v>2568</v>
      </c>
      <c r="G309" s="5"/>
      <c r="H309" s="5"/>
      <c r="I309" s="5"/>
      <c r="J309" s="5"/>
      <c r="K309" s="5"/>
      <c r="L309" s="5"/>
      <c r="M309" s="5"/>
      <c r="N309" s="5"/>
    </row>
    <row r="310" spans="1:14" ht="28.5">
      <c r="A310" s="62">
        <v>309</v>
      </c>
      <c r="B310" s="5" t="s">
        <v>2569</v>
      </c>
      <c r="C310" s="8" t="s">
        <v>2567</v>
      </c>
      <c r="D310" s="5"/>
      <c r="E310" s="5" t="s">
        <v>1912</v>
      </c>
      <c r="F310" s="8" t="s">
        <v>2570</v>
      </c>
      <c r="G310" s="5"/>
      <c r="H310" s="5"/>
      <c r="I310" s="5"/>
      <c r="J310" s="5"/>
      <c r="K310" s="5"/>
      <c r="L310" s="5"/>
      <c r="M310" s="5"/>
      <c r="N310" s="5"/>
    </row>
    <row r="311" spans="1:14" ht="42.75">
      <c r="A311" s="5">
        <v>310</v>
      </c>
      <c r="B311" s="5" t="s">
        <v>2571</v>
      </c>
      <c r="C311" s="8" t="s">
        <v>2572</v>
      </c>
      <c r="D311" s="5"/>
      <c r="E311" s="5" t="s">
        <v>1912</v>
      </c>
      <c r="F311" s="8" t="s">
        <v>2573</v>
      </c>
      <c r="G311" s="5"/>
      <c r="H311" s="5"/>
      <c r="I311" s="5"/>
      <c r="J311" s="5"/>
      <c r="K311" s="5"/>
      <c r="L311" s="5"/>
      <c r="M311" s="5"/>
      <c r="N311" s="5"/>
    </row>
    <row r="312" spans="1:14" ht="42.75">
      <c r="A312" s="62">
        <v>311</v>
      </c>
      <c r="B312" s="5" t="s">
        <v>2574</v>
      </c>
      <c r="C312" s="8" t="s">
        <v>2572</v>
      </c>
      <c r="D312" s="5"/>
      <c r="E312" s="5" t="s">
        <v>1912</v>
      </c>
      <c r="F312" s="8" t="s">
        <v>2575</v>
      </c>
      <c r="G312" s="5"/>
      <c r="H312" s="5"/>
      <c r="I312" s="5"/>
      <c r="J312" s="5"/>
      <c r="K312" s="5"/>
      <c r="L312" s="5"/>
      <c r="M312" s="5"/>
      <c r="N312" s="5"/>
    </row>
    <row r="313" spans="1:14" ht="28.5">
      <c r="A313" s="5">
        <v>312</v>
      </c>
      <c r="B313" s="5" t="s">
        <v>2576</v>
      </c>
      <c r="C313" s="8" t="s">
        <v>2577</v>
      </c>
      <c r="D313" s="5"/>
      <c r="E313" s="5" t="s">
        <v>1912</v>
      </c>
      <c r="F313" s="8" t="s">
        <v>2578</v>
      </c>
      <c r="G313" s="5"/>
      <c r="H313" s="5"/>
      <c r="I313" s="5"/>
      <c r="J313" s="5"/>
      <c r="K313" s="5"/>
      <c r="L313" s="5"/>
      <c r="M313" s="5"/>
      <c r="N313" s="5"/>
    </row>
    <row r="314" spans="1:14" ht="28.5">
      <c r="A314" s="5">
        <v>313</v>
      </c>
      <c r="B314" s="5" t="s">
        <v>2579</v>
      </c>
      <c r="C314" s="8" t="s">
        <v>2577</v>
      </c>
      <c r="D314" s="5"/>
      <c r="E314" s="5" t="s">
        <v>1912</v>
      </c>
      <c r="F314" s="8" t="s">
        <v>2580</v>
      </c>
      <c r="G314" s="5"/>
      <c r="H314" s="5"/>
      <c r="I314" s="5"/>
      <c r="J314" s="5"/>
      <c r="K314" s="5"/>
      <c r="L314" s="5"/>
      <c r="M314" s="5"/>
      <c r="N314" s="5"/>
    </row>
    <row r="315" spans="1:14" ht="28.5">
      <c r="A315" s="62">
        <v>314</v>
      </c>
      <c r="B315" s="5" t="s">
        <v>2581</v>
      </c>
      <c r="C315" s="8" t="s">
        <v>2582</v>
      </c>
      <c r="D315" s="5" t="s">
        <v>2583</v>
      </c>
      <c r="E315" s="5" t="s">
        <v>1880</v>
      </c>
      <c r="F315" s="5"/>
      <c r="G315" s="5"/>
      <c r="H315" s="5"/>
      <c r="I315" s="5"/>
      <c r="J315" s="5"/>
      <c r="K315" s="5"/>
      <c r="L315" s="5"/>
      <c r="M315" s="5"/>
      <c r="N315" s="5"/>
    </row>
    <row r="316" spans="1:14" ht="28.5">
      <c r="A316" s="5">
        <v>315</v>
      </c>
      <c r="B316" s="5" t="s">
        <v>2584</v>
      </c>
      <c r="C316" s="8" t="s">
        <v>2582</v>
      </c>
      <c r="D316" s="5" t="s">
        <v>2585</v>
      </c>
      <c r="E316" s="5" t="s">
        <v>1880</v>
      </c>
      <c r="F316" s="5"/>
      <c r="G316" s="5"/>
      <c r="H316" s="5"/>
      <c r="I316" s="5"/>
      <c r="J316" s="5"/>
      <c r="K316" s="5"/>
      <c r="L316" s="5"/>
      <c r="M316" s="5"/>
      <c r="N316" s="5"/>
    </row>
    <row r="317" spans="1:14" ht="28.5">
      <c r="A317" s="62">
        <v>316</v>
      </c>
      <c r="B317" s="5" t="s">
        <v>2586</v>
      </c>
      <c r="C317" s="8" t="s">
        <v>2582</v>
      </c>
      <c r="D317" s="5" t="s">
        <v>2587</v>
      </c>
      <c r="E317" s="5" t="s">
        <v>1880</v>
      </c>
      <c r="F317" s="5"/>
      <c r="G317" s="5"/>
      <c r="H317" s="5"/>
      <c r="I317" s="5"/>
      <c r="J317" s="5"/>
      <c r="K317" s="5"/>
      <c r="L317" s="5"/>
      <c r="M317" s="5"/>
      <c r="N317" s="5"/>
    </row>
    <row r="318" spans="1:14" ht="42.75">
      <c r="A318" s="5">
        <v>317</v>
      </c>
      <c r="B318" s="5" t="s">
        <v>2588</v>
      </c>
      <c r="C318" s="8" t="s">
        <v>2582</v>
      </c>
      <c r="D318" s="5"/>
      <c r="E318" s="5" t="s">
        <v>1912</v>
      </c>
      <c r="F318" s="8" t="s">
        <v>2589</v>
      </c>
      <c r="G318" s="5"/>
      <c r="H318" s="5"/>
      <c r="I318" s="5"/>
      <c r="J318" s="5"/>
      <c r="K318" s="5"/>
      <c r="L318" s="5"/>
      <c r="M318" s="5"/>
      <c r="N318" s="5"/>
    </row>
    <row r="319" spans="1:14" ht="28.5">
      <c r="A319" s="5">
        <v>318</v>
      </c>
      <c r="B319" s="5" t="s">
        <v>2590</v>
      </c>
      <c r="C319" s="8" t="s">
        <v>2591</v>
      </c>
      <c r="D319" s="5" t="s">
        <v>2592</v>
      </c>
      <c r="E319" s="5" t="s">
        <v>1880</v>
      </c>
      <c r="F319" s="5"/>
      <c r="G319" s="5"/>
      <c r="H319" s="5"/>
      <c r="I319" s="5"/>
      <c r="J319" s="5"/>
      <c r="K319" s="5"/>
      <c r="L319" s="5"/>
      <c r="M319" s="5"/>
      <c r="N319" s="5"/>
    </row>
    <row r="320" spans="1:14" ht="28.5">
      <c r="A320" s="62">
        <v>319</v>
      </c>
      <c r="B320" s="5" t="s">
        <v>2593</v>
      </c>
      <c r="C320" s="8" t="s">
        <v>2591</v>
      </c>
      <c r="D320" s="5" t="s">
        <v>2594</v>
      </c>
      <c r="E320" s="5" t="s">
        <v>1880</v>
      </c>
      <c r="F320" s="5"/>
      <c r="G320" s="5"/>
      <c r="H320" s="5"/>
      <c r="I320" s="5"/>
      <c r="J320" s="5"/>
      <c r="K320" s="5"/>
      <c r="L320" s="5"/>
      <c r="M320" s="5"/>
      <c r="N320" s="5"/>
    </row>
    <row r="321" spans="1:14" ht="28.5">
      <c r="A321" s="5">
        <v>320</v>
      </c>
      <c r="B321" s="5" t="s">
        <v>2595</v>
      </c>
      <c r="C321" s="8" t="s">
        <v>2591</v>
      </c>
      <c r="D321" s="5" t="s">
        <v>2596</v>
      </c>
      <c r="E321" s="5" t="s">
        <v>1880</v>
      </c>
      <c r="F321" s="5"/>
      <c r="G321" s="5"/>
      <c r="H321" s="5"/>
      <c r="I321" s="5"/>
      <c r="J321" s="5"/>
      <c r="K321" s="5"/>
      <c r="L321" s="5"/>
      <c r="M321" s="5"/>
      <c r="N321" s="5"/>
    </row>
    <row r="322" spans="1:14" ht="28.5">
      <c r="A322" s="62">
        <v>321</v>
      </c>
      <c r="B322" s="5" t="s">
        <v>2597</v>
      </c>
      <c r="C322" s="8" t="s">
        <v>2591</v>
      </c>
      <c r="D322" s="70" t="s">
        <v>2598</v>
      </c>
      <c r="E322" s="5" t="s">
        <v>1880</v>
      </c>
      <c r="F322" s="5"/>
      <c r="G322" s="5"/>
      <c r="H322" s="5"/>
      <c r="I322" s="5"/>
      <c r="J322" s="5"/>
      <c r="K322" s="5"/>
      <c r="L322" s="5"/>
      <c r="M322" s="5"/>
      <c r="N322" s="5"/>
    </row>
    <row r="323" spans="1:14" ht="42.75">
      <c r="A323" s="5">
        <v>322</v>
      </c>
      <c r="B323" s="5" t="s">
        <v>2599</v>
      </c>
      <c r="C323" s="8" t="s">
        <v>2591</v>
      </c>
      <c r="D323" s="5"/>
      <c r="E323" s="5" t="s">
        <v>1912</v>
      </c>
      <c r="F323" s="8" t="s">
        <v>2600</v>
      </c>
      <c r="G323" s="5"/>
      <c r="H323" s="5"/>
      <c r="I323" s="5"/>
      <c r="J323" s="5"/>
      <c r="K323" s="5"/>
      <c r="L323" s="5"/>
      <c r="M323" s="5"/>
      <c r="N323" s="5"/>
    </row>
    <row r="324" spans="1:14" ht="28.5">
      <c r="A324" s="5">
        <v>323</v>
      </c>
      <c r="B324" s="5" t="s">
        <v>2601</v>
      </c>
      <c r="C324" s="8" t="s">
        <v>2602</v>
      </c>
      <c r="D324" s="5" t="s">
        <v>2603</v>
      </c>
      <c r="E324" s="5" t="s">
        <v>1880</v>
      </c>
      <c r="F324" s="5"/>
      <c r="G324" s="5"/>
      <c r="H324" s="5"/>
      <c r="I324" s="5"/>
      <c r="J324" s="5"/>
      <c r="K324" s="5"/>
      <c r="L324" s="5"/>
      <c r="M324" s="5"/>
      <c r="N324" s="5"/>
    </row>
    <row r="325" spans="1:14" ht="28.5">
      <c r="A325" s="62">
        <v>324</v>
      </c>
      <c r="B325" s="5" t="s">
        <v>2604</v>
      </c>
      <c r="C325" s="8" t="s">
        <v>2602</v>
      </c>
      <c r="D325" s="5" t="s">
        <v>2605</v>
      </c>
      <c r="E325" s="5" t="s">
        <v>1880</v>
      </c>
      <c r="F325" s="5"/>
      <c r="G325" s="5"/>
      <c r="H325" s="5"/>
      <c r="I325" s="5"/>
      <c r="J325" s="5"/>
      <c r="K325" s="5"/>
      <c r="L325" s="5"/>
      <c r="M325" s="5"/>
      <c r="N325" s="5"/>
    </row>
    <row r="326" spans="1:14" ht="28.5">
      <c r="A326" s="5">
        <v>325</v>
      </c>
      <c r="B326" s="5" t="s">
        <v>2606</v>
      </c>
      <c r="C326" s="8" t="s">
        <v>2602</v>
      </c>
      <c r="D326" s="5" t="s">
        <v>2607</v>
      </c>
      <c r="E326" s="5" t="s">
        <v>1880</v>
      </c>
      <c r="F326" s="5"/>
      <c r="G326" s="5"/>
      <c r="H326" s="5"/>
      <c r="I326" s="5"/>
      <c r="J326" s="5"/>
      <c r="K326" s="5"/>
      <c r="L326" s="5"/>
      <c r="M326" s="5"/>
      <c r="N326" s="5"/>
    </row>
    <row r="327" spans="1:14" ht="42.75">
      <c r="A327" s="62">
        <v>326</v>
      </c>
      <c r="B327" s="5" t="s">
        <v>2608</v>
      </c>
      <c r="C327" s="8" t="s">
        <v>2602</v>
      </c>
      <c r="D327" s="5"/>
      <c r="E327" s="5" t="s">
        <v>1912</v>
      </c>
      <c r="F327" s="8" t="s">
        <v>2609</v>
      </c>
      <c r="G327" s="5"/>
      <c r="H327" s="5"/>
      <c r="I327" s="5"/>
      <c r="J327" s="5"/>
      <c r="K327" s="5"/>
      <c r="L327" s="5"/>
      <c r="M327" s="5"/>
      <c r="N327" s="5"/>
    </row>
    <row r="328" spans="1:14" ht="28.5">
      <c r="A328" s="5">
        <v>327</v>
      </c>
      <c r="B328" s="5" t="s">
        <v>2610</v>
      </c>
      <c r="C328" s="8" t="s">
        <v>2611</v>
      </c>
      <c r="D328" s="5" t="s">
        <v>2612</v>
      </c>
      <c r="E328" s="5" t="s">
        <v>1880</v>
      </c>
      <c r="F328" s="5"/>
      <c r="G328" s="5"/>
      <c r="H328" s="5"/>
      <c r="I328" s="5"/>
      <c r="J328" s="5"/>
      <c r="K328" s="5"/>
      <c r="L328" s="5"/>
      <c r="M328" s="5"/>
      <c r="N328" s="5"/>
    </row>
    <row r="329" spans="1:14" ht="28.5">
      <c r="A329" s="5">
        <v>328</v>
      </c>
      <c r="B329" s="5" t="s">
        <v>2613</v>
      </c>
      <c r="C329" s="8" t="s">
        <v>2611</v>
      </c>
      <c r="D329" s="5" t="s">
        <v>2614</v>
      </c>
      <c r="E329" s="5" t="s">
        <v>1880</v>
      </c>
      <c r="F329" s="5"/>
      <c r="G329" s="5"/>
      <c r="H329" s="5"/>
      <c r="I329" s="5"/>
      <c r="J329" s="5"/>
      <c r="K329" s="5"/>
      <c r="L329" s="5"/>
      <c r="M329" s="5"/>
      <c r="N329" s="5"/>
    </row>
    <row r="330" spans="1:14" ht="28.5">
      <c r="A330" s="62">
        <v>329</v>
      </c>
      <c r="B330" s="5" t="s">
        <v>2615</v>
      </c>
      <c r="C330" s="8" t="s">
        <v>2611</v>
      </c>
      <c r="D330" s="5" t="s">
        <v>2616</v>
      </c>
      <c r="E330" s="5" t="s">
        <v>1880</v>
      </c>
      <c r="F330" s="5"/>
      <c r="G330" s="5"/>
      <c r="H330" s="5"/>
      <c r="I330" s="5"/>
      <c r="J330" s="5"/>
      <c r="K330" s="5"/>
      <c r="L330" s="5"/>
      <c r="M330" s="5"/>
      <c r="N330" s="5"/>
    </row>
    <row r="331" spans="1:14" ht="28.5">
      <c r="A331" s="5">
        <v>330</v>
      </c>
      <c r="B331" s="5" t="s">
        <v>2617</v>
      </c>
      <c r="C331" s="8" t="s">
        <v>2611</v>
      </c>
      <c r="D331" s="5" t="s">
        <v>2618</v>
      </c>
      <c r="E331" s="5" t="s">
        <v>1880</v>
      </c>
      <c r="F331" s="5"/>
      <c r="G331" s="5"/>
      <c r="H331" s="5"/>
      <c r="I331" s="5"/>
      <c r="J331" s="5"/>
      <c r="K331" s="5"/>
      <c r="L331" s="5"/>
      <c r="M331" s="5"/>
      <c r="N331" s="5"/>
    </row>
    <row r="332" spans="1:14" ht="42.75">
      <c r="A332" s="62">
        <v>331</v>
      </c>
      <c r="B332" s="5" t="s">
        <v>2619</v>
      </c>
      <c r="C332" s="8" t="s">
        <v>2611</v>
      </c>
      <c r="D332" s="5"/>
      <c r="E332" s="5" t="s">
        <v>1912</v>
      </c>
      <c r="F332" s="8" t="s">
        <v>2620</v>
      </c>
      <c r="G332" s="5"/>
      <c r="H332" s="5"/>
      <c r="I332" s="5"/>
      <c r="J332" s="5"/>
      <c r="K332" s="5"/>
      <c r="L332" s="5"/>
      <c r="M332" s="5"/>
      <c r="N332" s="5"/>
    </row>
    <row r="333" spans="1:14" ht="28.5">
      <c r="A333" s="5">
        <v>332</v>
      </c>
      <c r="B333" s="5" t="s">
        <v>2621</v>
      </c>
      <c r="C333" s="8" t="s">
        <v>2622</v>
      </c>
      <c r="D333" s="5" t="s">
        <v>2623</v>
      </c>
      <c r="E333" s="5" t="s">
        <v>1880</v>
      </c>
      <c r="F333" s="5"/>
      <c r="G333" s="5"/>
      <c r="H333" s="5"/>
      <c r="I333" s="5"/>
      <c r="J333" s="5"/>
      <c r="K333" s="5"/>
      <c r="L333" s="5"/>
      <c r="M333" s="5"/>
      <c r="N333" s="5"/>
    </row>
    <row r="334" spans="1:14" ht="28.5">
      <c r="A334" s="5">
        <v>333</v>
      </c>
      <c r="B334" s="5" t="s">
        <v>2624</v>
      </c>
      <c r="C334" s="8" t="s">
        <v>2622</v>
      </c>
      <c r="D334" s="5" t="s">
        <v>2625</v>
      </c>
      <c r="E334" s="5" t="s">
        <v>1880</v>
      </c>
      <c r="F334" s="5"/>
      <c r="G334" s="5"/>
      <c r="H334" s="5"/>
      <c r="I334" s="5"/>
      <c r="J334" s="5"/>
      <c r="K334" s="5"/>
      <c r="L334" s="5"/>
      <c r="M334" s="5"/>
      <c r="N334" s="5"/>
    </row>
    <row r="335" spans="1:14" ht="28.5">
      <c r="A335" s="62">
        <v>334</v>
      </c>
      <c r="B335" s="5" t="s">
        <v>2626</v>
      </c>
      <c r="C335" s="8" t="s">
        <v>2622</v>
      </c>
      <c r="D335" s="5" t="s">
        <v>2625</v>
      </c>
      <c r="E335" s="5" t="s">
        <v>1880</v>
      </c>
      <c r="F335" s="5"/>
      <c r="G335" s="5"/>
      <c r="H335" s="5"/>
      <c r="I335" s="5"/>
      <c r="J335" s="5"/>
      <c r="K335" s="5"/>
      <c r="L335" s="5"/>
      <c r="M335" s="5"/>
      <c r="N335" s="5"/>
    </row>
    <row r="336" spans="1:14" ht="28.5">
      <c r="A336" s="5">
        <v>335</v>
      </c>
      <c r="B336" s="5" t="s">
        <v>2627</v>
      </c>
      <c r="C336" s="8" t="s">
        <v>2628</v>
      </c>
      <c r="D336" s="5" t="s">
        <v>2629</v>
      </c>
      <c r="E336" s="5" t="s">
        <v>1880</v>
      </c>
      <c r="F336" s="5"/>
      <c r="G336" s="5"/>
      <c r="H336" s="5"/>
      <c r="I336" s="5"/>
      <c r="J336" s="5"/>
      <c r="K336" s="5"/>
      <c r="L336" s="5"/>
      <c r="M336" s="5"/>
      <c r="N336" s="5"/>
    </row>
    <row r="337" spans="1:14" ht="28.5">
      <c r="A337" s="62">
        <v>336</v>
      </c>
      <c r="B337" s="5" t="s">
        <v>2630</v>
      </c>
      <c r="C337" s="8" t="s">
        <v>2628</v>
      </c>
      <c r="D337" s="5" t="s">
        <v>2631</v>
      </c>
      <c r="E337" s="5" t="s">
        <v>1880</v>
      </c>
      <c r="F337" s="5"/>
      <c r="G337" s="5"/>
      <c r="H337" s="5"/>
      <c r="I337" s="5"/>
      <c r="J337" s="5"/>
      <c r="K337" s="5"/>
      <c r="L337" s="5"/>
      <c r="M337" s="5"/>
      <c r="N337" s="5"/>
    </row>
    <row r="338" spans="1:14" ht="28.5">
      <c r="A338" s="5">
        <v>337</v>
      </c>
      <c r="B338" s="5" t="s">
        <v>2632</v>
      </c>
      <c r="C338" s="8" t="s">
        <v>2628</v>
      </c>
      <c r="D338" s="5" t="s">
        <v>2631</v>
      </c>
      <c r="E338" s="5" t="s">
        <v>1880</v>
      </c>
      <c r="F338" s="5"/>
      <c r="G338" s="5"/>
      <c r="H338" s="5"/>
      <c r="I338" s="5"/>
      <c r="J338" s="5"/>
      <c r="K338" s="5"/>
      <c r="L338" s="5"/>
      <c r="M338" s="5"/>
      <c r="N338" s="5"/>
    </row>
    <row r="339" spans="1:14" ht="71.25">
      <c r="A339" s="5">
        <v>338</v>
      </c>
      <c r="B339" s="64" t="s">
        <v>2633</v>
      </c>
      <c r="C339" s="5"/>
      <c r="D339" s="8" t="s">
        <v>2634</v>
      </c>
      <c r="E339" s="5" t="s">
        <v>1848</v>
      </c>
      <c r="G339" s="67" t="s">
        <v>2635</v>
      </c>
      <c r="H339" s="5"/>
      <c r="I339" s="5"/>
      <c r="J339" s="5"/>
      <c r="K339" s="5"/>
      <c r="L339" s="5"/>
      <c r="M339" s="5"/>
      <c r="N339" s="5"/>
    </row>
    <row r="340" spans="1:14">
      <c r="A340" s="62">
        <v>339</v>
      </c>
      <c r="B340" s="5" t="s">
        <v>2636</v>
      </c>
      <c r="C340" s="5" t="s">
        <v>2637</v>
      </c>
      <c r="D340" s="5" t="s">
        <v>2638</v>
      </c>
      <c r="E340" s="5" t="s">
        <v>1880</v>
      </c>
      <c r="F340" s="5"/>
      <c r="G340" s="5"/>
      <c r="H340" s="5"/>
      <c r="I340" s="5"/>
      <c r="J340" s="5"/>
      <c r="K340" s="5"/>
      <c r="L340" s="5"/>
      <c r="M340" s="5"/>
      <c r="N340" s="5"/>
    </row>
    <row r="341" spans="1:14">
      <c r="A341" s="5">
        <v>340</v>
      </c>
      <c r="B341" s="5" t="s">
        <v>2639</v>
      </c>
      <c r="C341" s="5" t="s">
        <v>2637</v>
      </c>
      <c r="D341" s="5" t="s">
        <v>2640</v>
      </c>
      <c r="E341" s="5" t="s">
        <v>1880</v>
      </c>
      <c r="F341" s="5"/>
      <c r="G341" s="5"/>
      <c r="H341" s="5"/>
      <c r="I341" s="5"/>
      <c r="J341" s="5"/>
      <c r="K341" s="5"/>
      <c r="L341" s="5"/>
      <c r="M341" s="5"/>
      <c r="N341" s="5"/>
    </row>
    <row r="342" spans="1:14" ht="28.5">
      <c r="A342" s="62">
        <v>341</v>
      </c>
      <c r="B342" s="5" t="s">
        <v>2641</v>
      </c>
      <c r="C342" s="8" t="s">
        <v>2642</v>
      </c>
      <c r="D342" s="5" t="s">
        <v>2643</v>
      </c>
      <c r="E342" s="5" t="s">
        <v>1880</v>
      </c>
      <c r="F342" s="5"/>
      <c r="G342" s="5"/>
      <c r="H342" s="5"/>
      <c r="I342" s="5"/>
      <c r="J342" s="5"/>
      <c r="K342" s="5"/>
      <c r="L342" s="5"/>
      <c r="M342" s="5"/>
      <c r="N342" s="5"/>
    </row>
    <row r="343" spans="1:14" ht="28.5">
      <c r="A343" s="5">
        <v>342</v>
      </c>
      <c r="B343" s="5" t="s">
        <v>2644</v>
      </c>
      <c r="C343" s="8" t="s">
        <v>2642</v>
      </c>
      <c r="D343" s="5" t="s">
        <v>2645</v>
      </c>
      <c r="E343" s="5" t="s">
        <v>1880</v>
      </c>
      <c r="F343" s="5"/>
      <c r="G343" s="5"/>
      <c r="H343" s="5"/>
      <c r="I343" s="5"/>
      <c r="J343" s="5"/>
      <c r="K343" s="5"/>
      <c r="L343" s="5"/>
      <c r="M343" s="5"/>
      <c r="N343" s="5"/>
    </row>
    <row r="344" spans="1:14" ht="28.5">
      <c r="A344" s="5">
        <v>343</v>
      </c>
      <c r="B344" s="8" t="s">
        <v>2646</v>
      </c>
      <c r="C344" s="5" t="s">
        <v>2647</v>
      </c>
      <c r="D344" s="5" t="s">
        <v>2648</v>
      </c>
      <c r="E344" s="5" t="s">
        <v>1880</v>
      </c>
      <c r="F344" s="5"/>
      <c r="G344" s="5"/>
      <c r="H344" s="5"/>
      <c r="I344" s="5"/>
      <c r="J344" s="5"/>
      <c r="K344" s="5"/>
      <c r="L344" s="5"/>
      <c r="M344" s="5"/>
      <c r="N344" s="5"/>
    </row>
    <row r="345" spans="1:14" ht="28.5">
      <c r="A345" s="62">
        <v>344</v>
      </c>
      <c r="B345" s="8" t="s">
        <v>2649</v>
      </c>
      <c r="C345" s="5" t="s">
        <v>2647</v>
      </c>
      <c r="D345" s="5" t="s">
        <v>2650</v>
      </c>
      <c r="E345" s="5" t="s">
        <v>1880</v>
      </c>
      <c r="F345" s="5"/>
      <c r="G345" s="5"/>
      <c r="H345" s="5"/>
      <c r="I345" s="5"/>
      <c r="J345" s="5"/>
      <c r="K345" s="5"/>
      <c r="L345" s="5"/>
      <c r="M345" s="5"/>
      <c r="N345" s="5"/>
    </row>
    <row r="346" spans="1:14" ht="28.5">
      <c r="A346" s="5">
        <v>345</v>
      </c>
      <c r="B346" s="8" t="s">
        <v>2651</v>
      </c>
      <c r="C346" s="8" t="s">
        <v>2652</v>
      </c>
      <c r="D346" s="5" t="s">
        <v>2653</v>
      </c>
      <c r="E346" s="5" t="s">
        <v>1880</v>
      </c>
      <c r="F346" s="5"/>
      <c r="G346" s="5"/>
      <c r="H346" s="5"/>
      <c r="I346" s="5"/>
      <c r="J346" s="5"/>
      <c r="K346" s="5"/>
      <c r="L346" s="5"/>
      <c r="M346" s="5"/>
      <c r="N346" s="5"/>
    </row>
    <row r="347" spans="1:14" ht="28.5">
      <c r="A347" s="62">
        <v>346</v>
      </c>
      <c r="B347" s="8" t="s">
        <v>2654</v>
      </c>
      <c r="C347" s="8" t="s">
        <v>2652</v>
      </c>
      <c r="D347" s="5" t="s">
        <v>2655</v>
      </c>
      <c r="E347" s="5" t="s">
        <v>1880</v>
      </c>
      <c r="F347" s="5"/>
      <c r="G347" s="5"/>
      <c r="H347" s="5"/>
      <c r="I347" s="5"/>
      <c r="J347" s="5"/>
      <c r="K347" s="5"/>
      <c r="L347" s="5"/>
      <c r="M347" s="5"/>
      <c r="N347" s="5"/>
    </row>
    <row r="348" spans="1:14" ht="28.5">
      <c r="A348" s="5">
        <v>347</v>
      </c>
      <c r="B348" s="5" t="s">
        <v>2656</v>
      </c>
      <c r="C348" s="8" t="s">
        <v>2657</v>
      </c>
      <c r="D348" s="5"/>
      <c r="E348" s="5" t="s">
        <v>1912</v>
      </c>
      <c r="F348" s="5" t="s">
        <v>2658</v>
      </c>
      <c r="G348" s="5"/>
      <c r="H348" s="5"/>
      <c r="I348" s="5"/>
      <c r="J348" s="5"/>
      <c r="K348" s="5"/>
      <c r="L348" s="5"/>
      <c r="M348" s="5"/>
      <c r="N348" s="5"/>
    </row>
    <row r="349" spans="1:14" ht="28.5">
      <c r="A349" s="5">
        <v>348</v>
      </c>
      <c r="B349" s="5" t="s">
        <v>2659</v>
      </c>
      <c r="C349" s="8" t="s">
        <v>2657</v>
      </c>
      <c r="D349" s="5"/>
      <c r="E349" s="5" t="s">
        <v>1912</v>
      </c>
      <c r="F349" s="5" t="s">
        <v>2658</v>
      </c>
      <c r="G349" s="5"/>
      <c r="H349" s="5"/>
      <c r="I349" s="5"/>
      <c r="J349" s="5"/>
      <c r="K349" s="5"/>
      <c r="L349" s="5"/>
      <c r="M349" s="5"/>
      <c r="N349" s="5"/>
    </row>
    <row r="350" spans="1:14" ht="42.75">
      <c r="A350" s="62">
        <v>349</v>
      </c>
      <c r="B350" s="5" t="s">
        <v>2660</v>
      </c>
      <c r="C350" s="8" t="s">
        <v>2661</v>
      </c>
      <c r="D350" s="5"/>
      <c r="E350" s="5" t="s">
        <v>1912</v>
      </c>
      <c r="F350" s="8" t="s">
        <v>2662</v>
      </c>
      <c r="G350" s="5"/>
      <c r="H350" s="5"/>
      <c r="I350" s="5"/>
      <c r="J350" s="5"/>
      <c r="K350" s="5"/>
      <c r="L350" s="5"/>
      <c r="M350" s="5"/>
      <c r="N350" s="5"/>
    </row>
    <row r="351" spans="1:14" ht="42.75">
      <c r="A351" s="5">
        <v>350</v>
      </c>
      <c r="B351" s="5" t="s">
        <v>2660</v>
      </c>
      <c r="C351" s="8" t="s">
        <v>2661</v>
      </c>
      <c r="D351" s="5"/>
      <c r="E351" s="5" t="s">
        <v>1912</v>
      </c>
      <c r="F351" s="8" t="s">
        <v>2663</v>
      </c>
      <c r="G351" s="5"/>
      <c r="H351" s="5"/>
      <c r="I351" s="5"/>
      <c r="J351" s="5"/>
      <c r="K351" s="5"/>
      <c r="L351" s="5"/>
      <c r="M351" s="5"/>
      <c r="N351" s="5"/>
    </row>
    <row r="352" spans="1:14" ht="42.75">
      <c r="A352" s="62">
        <v>351</v>
      </c>
      <c r="B352" s="8" t="s">
        <v>2664</v>
      </c>
      <c r="C352" s="5"/>
      <c r="D352" s="5"/>
      <c r="E352" s="5" t="s">
        <v>1912</v>
      </c>
      <c r="F352" s="8" t="s">
        <v>2665</v>
      </c>
      <c r="G352" s="5"/>
      <c r="H352" s="5"/>
      <c r="I352" s="5"/>
      <c r="J352" s="5"/>
      <c r="K352" s="5"/>
      <c r="L352" s="5"/>
      <c r="M352" s="5"/>
      <c r="N352" s="5"/>
    </row>
    <row r="353" spans="1:14" ht="42.75">
      <c r="A353" s="5">
        <v>352</v>
      </c>
      <c r="B353" s="8" t="s">
        <v>2666</v>
      </c>
      <c r="C353" s="5"/>
      <c r="D353" s="5"/>
      <c r="E353" s="5" t="s">
        <v>1912</v>
      </c>
      <c r="F353" s="8" t="s">
        <v>2665</v>
      </c>
      <c r="G353" s="5"/>
      <c r="H353" s="5"/>
      <c r="I353" s="5"/>
      <c r="J353" s="5"/>
      <c r="K353" s="5"/>
      <c r="L353" s="5"/>
      <c r="M353" s="5"/>
      <c r="N353" s="5"/>
    </row>
    <row r="354" spans="1:14" ht="28.5">
      <c r="A354" s="5">
        <v>353</v>
      </c>
      <c r="B354" s="5" t="s">
        <v>2667</v>
      </c>
      <c r="C354" s="8" t="s">
        <v>2668</v>
      </c>
      <c r="D354" s="5"/>
      <c r="E354" s="5" t="s">
        <v>1912</v>
      </c>
      <c r="F354" s="8" t="s">
        <v>2669</v>
      </c>
      <c r="G354" s="5"/>
      <c r="H354" s="5"/>
      <c r="I354" s="5"/>
      <c r="J354" s="5"/>
      <c r="K354" s="5"/>
      <c r="L354" s="5"/>
      <c r="M354" s="5"/>
      <c r="N354" s="5"/>
    </row>
    <row r="355" spans="1:14" ht="28.5">
      <c r="A355" s="62">
        <v>354</v>
      </c>
      <c r="B355" s="5" t="s">
        <v>2670</v>
      </c>
      <c r="C355" s="5"/>
      <c r="D355" s="5"/>
      <c r="E355" s="5" t="s">
        <v>1912</v>
      </c>
      <c r="F355" s="8" t="s">
        <v>2671</v>
      </c>
      <c r="G355" s="5"/>
      <c r="H355" s="5"/>
      <c r="I355" s="5"/>
      <c r="J355" s="5"/>
      <c r="K355" s="5"/>
      <c r="L355" s="5"/>
      <c r="M355" s="5"/>
      <c r="N355" s="5"/>
    </row>
    <row r="356" spans="1:14" ht="16.5" customHeight="1">
      <c r="A356" s="5">
        <v>355</v>
      </c>
      <c r="B356" s="5" t="s">
        <v>2672</v>
      </c>
      <c r="C356" s="5"/>
      <c r="D356" s="5"/>
      <c r="E356" s="5" t="s">
        <v>1912</v>
      </c>
      <c r="F356" s="5"/>
      <c r="G356" s="5"/>
      <c r="H356" s="5"/>
      <c r="I356" s="5"/>
      <c r="J356" s="5"/>
      <c r="K356" s="5"/>
      <c r="L356" s="5"/>
      <c r="M356" s="5"/>
      <c r="N356" s="5"/>
    </row>
    <row r="357" spans="1:14" ht="28.5">
      <c r="A357" s="62">
        <v>356</v>
      </c>
      <c r="B357" s="5" t="s">
        <v>2673</v>
      </c>
      <c r="C357" s="5"/>
      <c r="D357" s="5"/>
      <c r="E357" s="5" t="s">
        <v>1912</v>
      </c>
      <c r="F357" s="8" t="s">
        <v>2674</v>
      </c>
      <c r="G357" s="5"/>
      <c r="H357" s="5"/>
      <c r="I357" s="5"/>
      <c r="J357" s="5"/>
      <c r="K357" s="5"/>
      <c r="L357" s="5"/>
      <c r="M357" s="5"/>
      <c r="N357" s="5"/>
    </row>
    <row r="358" spans="1:14" ht="28.5">
      <c r="A358" s="5">
        <v>357</v>
      </c>
      <c r="B358" s="5" t="s">
        <v>2675</v>
      </c>
      <c r="C358" s="5"/>
      <c r="D358" s="5"/>
      <c r="E358" s="5" t="s">
        <v>1912</v>
      </c>
      <c r="F358" s="8" t="s">
        <v>2676</v>
      </c>
      <c r="G358" s="5"/>
      <c r="H358" s="5"/>
      <c r="I358" s="5"/>
      <c r="J358" s="5"/>
      <c r="K358" s="5"/>
      <c r="L358" s="5"/>
      <c r="M358" s="5"/>
      <c r="N358" s="5"/>
    </row>
    <row r="359" spans="1:14" ht="28.5">
      <c r="A359" s="5">
        <v>358</v>
      </c>
      <c r="B359" s="5" t="s">
        <v>2677</v>
      </c>
      <c r="C359" s="5"/>
      <c r="D359" s="5"/>
      <c r="E359" s="5" t="s">
        <v>1912</v>
      </c>
      <c r="F359" s="8" t="s">
        <v>2678</v>
      </c>
      <c r="G359" s="5"/>
      <c r="H359" s="5"/>
      <c r="I359" s="5"/>
      <c r="J359" s="5"/>
      <c r="K359" s="5"/>
      <c r="L359" s="5"/>
      <c r="M359" s="5"/>
      <c r="N359" s="5"/>
    </row>
    <row r="360" spans="1:14" ht="28.5">
      <c r="A360" s="62">
        <v>359</v>
      </c>
      <c r="B360" s="5" t="s">
        <v>2679</v>
      </c>
      <c r="C360" s="5"/>
      <c r="D360" s="5"/>
      <c r="E360" s="5" t="s">
        <v>1912</v>
      </c>
      <c r="F360" s="8" t="s">
        <v>2680</v>
      </c>
      <c r="G360" s="5"/>
      <c r="H360" s="5"/>
      <c r="I360" s="5"/>
      <c r="J360" s="5"/>
      <c r="K360" s="5"/>
      <c r="L360" s="5"/>
      <c r="M360" s="5"/>
      <c r="N360" s="5"/>
    </row>
    <row r="361" spans="1:14">
      <c r="A361" s="5">
        <v>360</v>
      </c>
      <c r="B361" s="5" t="s">
        <v>2681</v>
      </c>
      <c r="C361" s="5"/>
      <c r="D361" s="5"/>
      <c r="E361" s="5" t="s">
        <v>1912</v>
      </c>
      <c r="F361" s="5"/>
      <c r="G361" s="5"/>
      <c r="H361" s="5"/>
      <c r="I361" s="5"/>
      <c r="J361" s="5"/>
      <c r="K361" s="5"/>
      <c r="L361" s="5"/>
      <c r="M361" s="5"/>
      <c r="N361" s="5"/>
    </row>
    <row r="362" spans="1:14" ht="28.5">
      <c r="A362" s="62">
        <v>361</v>
      </c>
      <c r="B362" s="5" t="s">
        <v>2682</v>
      </c>
      <c r="C362" s="8" t="s">
        <v>2683</v>
      </c>
      <c r="D362" s="5"/>
      <c r="E362" s="5" t="s">
        <v>1912</v>
      </c>
      <c r="F362" s="5" t="s">
        <v>2684</v>
      </c>
      <c r="G362" s="5"/>
      <c r="H362" s="5"/>
      <c r="I362" s="5"/>
      <c r="J362" s="5"/>
      <c r="K362" s="5"/>
      <c r="L362" s="5"/>
      <c r="M362" s="5"/>
      <c r="N362" s="5"/>
    </row>
    <row r="363" spans="1:14">
      <c r="A363" s="5">
        <v>362</v>
      </c>
      <c r="B363" s="5" t="s">
        <v>2685</v>
      </c>
      <c r="C363" s="5"/>
      <c r="D363" s="5"/>
      <c r="E363" s="5" t="s">
        <v>1912</v>
      </c>
      <c r="F363" s="5" t="s">
        <v>2686</v>
      </c>
      <c r="G363" s="5"/>
      <c r="H363" s="5"/>
      <c r="I363" s="5"/>
      <c r="J363" s="5"/>
      <c r="K363" s="5"/>
      <c r="L363" s="5"/>
      <c r="M363" s="5"/>
      <c r="N363" s="5"/>
    </row>
    <row r="364" spans="1:14" ht="28.5">
      <c r="A364" s="5">
        <v>363</v>
      </c>
      <c r="B364" s="5" t="s">
        <v>2687</v>
      </c>
      <c r="C364" s="8" t="s">
        <v>2688</v>
      </c>
      <c r="D364" s="5"/>
      <c r="E364" s="5" t="s">
        <v>1912</v>
      </c>
      <c r="F364" s="5" t="s">
        <v>2689</v>
      </c>
      <c r="G364" s="5"/>
      <c r="H364" s="5"/>
      <c r="I364" s="5"/>
      <c r="J364" s="5"/>
      <c r="K364" s="5"/>
      <c r="L364" s="5"/>
      <c r="M364" s="5"/>
      <c r="N364" s="5"/>
    </row>
    <row r="365" spans="1:14">
      <c r="A365" s="62">
        <v>364</v>
      </c>
      <c r="B365" s="5" t="s">
        <v>2690</v>
      </c>
      <c r="C365" s="5"/>
      <c r="D365" s="5"/>
      <c r="E365" s="5" t="s">
        <v>1912</v>
      </c>
      <c r="F365" s="5" t="s">
        <v>2691</v>
      </c>
      <c r="G365" s="5"/>
      <c r="H365" s="5"/>
      <c r="I365" s="5"/>
      <c r="J365" s="5"/>
      <c r="K365" s="5"/>
      <c r="L365" s="5"/>
      <c r="M365" s="5"/>
      <c r="N365" s="5"/>
    </row>
    <row r="366" spans="1:14" ht="28.5">
      <c r="A366" s="5">
        <v>365</v>
      </c>
      <c r="B366" s="5" t="s">
        <v>2692</v>
      </c>
      <c r="C366" s="8" t="s">
        <v>2693</v>
      </c>
      <c r="D366" s="5"/>
      <c r="E366" s="5" t="s">
        <v>1912</v>
      </c>
      <c r="F366" s="5" t="s">
        <v>2694</v>
      </c>
      <c r="G366" s="5"/>
      <c r="H366" s="5"/>
      <c r="I366" s="5"/>
      <c r="J366" s="5"/>
      <c r="K366" s="5"/>
      <c r="L366" s="5"/>
      <c r="M366" s="5"/>
      <c r="N366" s="5"/>
    </row>
    <row r="367" spans="1:14">
      <c r="A367" s="62">
        <v>366</v>
      </c>
      <c r="B367" s="5" t="s">
        <v>2695</v>
      </c>
      <c r="C367" s="5"/>
      <c r="D367" s="5"/>
      <c r="E367" s="5" t="s">
        <v>1912</v>
      </c>
      <c r="F367" s="5" t="s">
        <v>2696</v>
      </c>
      <c r="G367" s="5"/>
      <c r="H367" s="5"/>
      <c r="I367" s="5"/>
      <c r="J367" s="5"/>
      <c r="K367" s="5"/>
      <c r="L367" s="5"/>
      <c r="M367" s="5"/>
      <c r="N367" s="5"/>
    </row>
    <row r="368" spans="1:14" ht="28.5">
      <c r="A368" s="5">
        <v>367</v>
      </c>
      <c r="B368" s="5" t="s">
        <v>2697</v>
      </c>
      <c r="C368" s="8" t="s">
        <v>2698</v>
      </c>
      <c r="D368" s="5"/>
      <c r="E368" s="5" t="s">
        <v>1912</v>
      </c>
      <c r="F368" s="5" t="s">
        <v>2699</v>
      </c>
      <c r="G368" s="5"/>
      <c r="H368" s="5"/>
      <c r="I368" s="5"/>
      <c r="J368" s="5"/>
      <c r="K368" s="5"/>
      <c r="L368" s="5"/>
      <c r="M368" s="5"/>
      <c r="N368" s="5"/>
    </row>
    <row r="369" spans="1:14">
      <c r="A369" s="5">
        <v>368</v>
      </c>
      <c r="B369" s="5" t="s">
        <v>2700</v>
      </c>
      <c r="C369" s="5"/>
      <c r="D369" s="5"/>
      <c r="E369" s="5" t="s">
        <v>1912</v>
      </c>
      <c r="F369" s="5" t="s">
        <v>2701</v>
      </c>
      <c r="G369" s="5"/>
      <c r="H369" s="5"/>
      <c r="I369" s="5"/>
      <c r="J369" s="5"/>
      <c r="K369" s="5"/>
      <c r="L369" s="5"/>
      <c r="M369" s="5"/>
      <c r="N369" s="5"/>
    </row>
    <row r="370" spans="1:14" ht="28.5">
      <c r="A370" s="62">
        <v>369</v>
      </c>
      <c r="B370" s="5" t="s">
        <v>2702</v>
      </c>
      <c r="C370" s="8" t="s">
        <v>2703</v>
      </c>
      <c r="D370" s="5"/>
      <c r="E370" s="5" t="s">
        <v>1912</v>
      </c>
      <c r="F370" s="5" t="s">
        <v>2704</v>
      </c>
      <c r="G370" s="5"/>
      <c r="H370" s="5"/>
      <c r="I370" s="5"/>
      <c r="J370" s="5"/>
      <c r="K370" s="5"/>
      <c r="L370" s="5"/>
      <c r="M370" s="5"/>
      <c r="N370" s="5"/>
    </row>
    <row r="371" spans="1:14">
      <c r="A371" s="5">
        <v>370</v>
      </c>
      <c r="B371" s="5" t="s">
        <v>2705</v>
      </c>
      <c r="C371" s="5"/>
      <c r="D371" s="5"/>
      <c r="E371" s="5" t="s">
        <v>1912</v>
      </c>
      <c r="F371" s="5" t="s">
        <v>2706</v>
      </c>
      <c r="G371" s="5"/>
      <c r="H371" s="5"/>
      <c r="I371" s="5"/>
      <c r="J371" s="5"/>
      <c r="K371" s="5"/>
      <c r="L371" s="5"/>
      <c r="M371" s="5"/>
      <c r="N371" s="5"/>
    </row>
    <row r="372" spans="1:14" ht="28.5">
      <c r="A372" s="62">
        <v>371</v>
      </c>
      <c r="B372" s="5" t="s">
        <v>2707</v>
      </c>
      <c r="C372" s="8" t="s">
        <v>2708</v>
      </c>
      <c r="D372" s="5"/>
      <c r="E372" s="5" t="s">
        <v>1912</v>
      </c>
      <c r="F372" s="5" t="s">
        <v>2709</v>
      </c>
      <c r="G372" s="5"/>
      <c r="H372" s="5"/>
      <c r="I372" s="5"/>
      <c r="J372" s="5"/>
      <c r="K372" s="5"/>
      <c r="L372" s="5"/>
      <c r="M372" s="5"/>
      <c r="N372" s="5"/>
    </row>
    <row r="373" spans="1:14">
      <c r="A373" s="5">
        <v>372</v>
      </c>
      <c r="B373" s="5" t="s">
        <v>2710</v>
      </c>
      <c r="C373" s="5"/>
      <c r="D373" s="5"/>
      <c r="E373" s="5" t="s">
        <v>1912</v>
      </c>
      <c r="F373" s="5" t="s">
        <v>2711</v>
      </c>
      <c r="G373" s="5"/>
      <c r="H373" s="5"/>
      <c r="I373" s="5"/>
      <c r="J373" s="5"/>
      <c r="K373" s="5"/>
      <c r="L373" s="5"/>
      <c r="M373" s="5"/>
      <c r="N373" s="5"/>
    </row>
    <row r="374" spans="1:14" ht="28.5">
      <c r="A374" s="5">
        <v>373</v>
      </c>
      <c r="B374" s="5" t="s">
        <v>2712</v>
      </c>
      <c r="C374" s="8" t="s">
        <v>2713</v>
      </c>
      <c r="D374" s="5"/>
      <c r="E374" s="5" t="s">
        <v>1912</v>
      </c>
      <c r="F374" s="5" t="s">
        <v>2714</v>
      </c>
      <c r="G374" s="5"/>
      <c r="H374" s="5"/>
      <c r="I374" s="5"/>
      <c r="J374" s="5"/>
      <c r="K374" s="5"/>
      <c r="L374" s="5"/>
      <c r="M374" s="5"/>
      <c r="N374" s="5"/>
    </row>
    <row r="375" spans="1:14">
      <c r="A375" s="62">
        <v>374</v>
      </c>
      <c r="B375" s="5" t="s">
        <v>2715</v>
      </c>
      <c r="C375" s="5"/>
      <c r="D375" s="5"/>
      <c r="E375" s="5" t="s">
        <v>1912</v>
      </c>
      <c r="F375" s="5" t="s">
        <v>2716</v>
      </c>
      <c r="G375" s="5"/>
      <c r="H375" s="5"/>
      <c r="I375" s="5"/>
      <c r="J375" s="5"/>
      <c r="K375" s="5"/>
      <c r="L375" s="5"/>
      <c r="M375" s="5"/>
      <c r="N375" s="5"/>
    </row>
    <row r="376" spans="1:14" ht="28.5">
      <c r="A376" s="5">
        <v>375</v>
      </c>
      <c r="B376" s="5" t="s">
        <v>2717</v>
      </c>
      <c r="C376" s="8" t="s">
        <v>2718</v>
      </c>
      <c r="D376" s="5"/>
      <c r="E376" s="5" t="s">
        <v>1912</v>
      </c>
      <c r="F376" s="5" t="s">
        <v>2719</v>
      </c>
      <c r="G376" s="5"/>
      <c r="H376" s="5"/>
      <c r="I376" s="5"/>
      <c r="J376" s="5"/>
      <c r="K376" s="5"/>
      <c r="L376" s="5"/>
      <c r="M376" s="5"/>
      <c r="N376" s="5"/>
    </row>
    <row r="377" spans="1:14">
      <c r="A377" s="62">
        <v>376</v>
      </c>
      <c r="B377" s="5" t="s">
        <v>2720</v>
      </c>
      <c r="C377" s="5"/>
      <c r="D377" s="5"/>
      <c r="E377" s="5" t="s">
        <v>1912</v>
      </c>
      <c r="F377" s="5" t="s">
        <v>2721</v>
      </c>
      <c r="G377" s="5"/>
      <c r="H377" s="5"/>
      <c r="I377" s="5"/>
      <c r="J377" s="5"/>
      <c r="K377" s="5"/>
      <c r="L377" s="5"/>
      <c r="M377" s="5"/>
      <c r="N377" s="5"/>
    </row>
    <row r="378" spans="1:14" ht="28.5">
      <c r="A378" s="5">
        <v>377</v>
      </c>
      <c r="B378" s="5" t="s">
        <v>2722</v>
      </c>
      <c r="C378" s="8" t="s">
        <v>2723</v>
      </c>
      <c r="D378" s="5"/>
      <c r="E378" s="5" t="s">
        <v>1912</v>
      </c>
      <c r="F378" s="5" t="s">
        <v>2724</v>
      </c>
      <c r="G378" s="5"/>
      <c r="H378" s="5"/>
      <c r="I378" s="5"/>
      <c r="J378" s="5"/>
      <c r="K378" s="5"/>
      <c r="L378" s="5"/>
      <c r="M378" s="5"/>
      <c r="N378" s="5"/>
    </row>
    <row r="379" spans="1:14">
      <c r="A379" s="5">
        <v>378</v>
      </c>
      <c r="B379" s="5" t="s">
        <v>2725</v>
      </c>
      <c r="C379" s="5"/>
      <c r="D379" s="5"/>
      <c r="E379" s="5" t="s">
        <v>1912</v>
      </c>
      <c r="F379" s="5" t="s">
        <v>2726</v>
      </c>
      <c r="G379" s="5"/>
      <c r="H379" s="5"/>
      <c r="I379" s="5"/>
      <c r="J379" s="5"/>
      <c r="K379" s="5"/>
      <c r="L379" s="5"/>
      <c r="M379" s="5"/>
      <c r="N379" s="5"/>
    </row>
    <row r="380" spans="1:14" ht="28.5">
      <c r="A380" s="62">
        <v>379</v>
      </c>
      <c r="B380" s="5" t="s">
        <v>2727</v>
      </c>
      <c r="C380" s="8" t="s">
        <v>2728</v>
      </c>
      <c r="D380" s="5"/>
      <c r="E380" s="5" t="s">
        <v>1912</v>
      </c>
      <c r="F380" s="5" t="s">
        <v>2729</v>
      </c>
      <c r="G380" s="5"/>
      <c r="H380" s="5"/>
      <c r="I380" s="5"/>
      <c r="J380" s="5"/>
      <c r="K380" s="5"/>
      <c r="L380" s="5"/>
      <c r="M380" s="5"/>
      <c r="N380" s="5"/>
    </row>
    <row r="381" spans="1:14">
      <c r="A381" s="5">
        <v>380</v>
      </c>
      <c r="B381" s="5" t="s">
        <v>2730</v>
      </c>
      <c r="C381" s="5"/>
      <c r="D381" s="5"/>
      <c r="E381" s="5" t="s">
        <v>1912</v>
      </c>
      <c r="F381" s="5" t="s">
        <v>2731</v>
      </c>
      <c r="G381" s="5"/>
      <c r="H381" s="5"/>
      <c r="I381" s="5"/>
      <c r="J381" s="5"/>
      <c r="K381" s="5"/>
      <c r="L381" s="5"/>
      <c r="M381" s="5"/>
      <c r="N381" s="5"/>
    </row>
    <row r="382" spans="1:14" ht="42.75">
      <c r="A382" s="62">
        <v>381</v>
      </c>
      <c r="B382" s="5" t="s">
        <v>2732</v>
      </c>
      <c r="C382" s="8" t="s">
        <v>2733</v>
      </c>
      <c r="D382" s="5"/>
      <c r="E382" s="5" t="s">
        <v>1912</v>
      </c>
      <c r="F382" s="5" t="s">
        <v>2731</v>
      </c>
      <c r="G382" s="5"/>
      <c r="H382" s="5"/>
      <c r="I382" s="5"/>
      <c r="J382" s="5"/>
      <c r="K382" s="5"/>
      <c r="L382" s="5"/>
      <c r="M382" s="5"/>
      <c r="N382" s="5"/>
    </row>
    <row r="383" spans="1:14" ht="18" customHeight="1">
      <c r="A383" s="5">
        <v>382</v>
      </c>
      <c r="B383" s="5" t="s">
        <v>2734</v>
      </c>
      <c r="C383" s="5"/>
      <c r="D383" s="5"/>
      <c r="E383" s="5"/>
      <c r="F383" s="5"/>
      <c r="G383" s="5"/>
      <c r="H383" s="5"/>
      <c r="I383" s="5"/>
      <c r="J383" s="5"/>
      <c r="K383" s="5"/>
      <c r="L383" s="5"/>
      <c r="M383" s="5"/>
      <c r="N383" s="5"/>
    </row>
    <row r="384" spans="1:14" ht="28.5">
      <c r="A384" s="5">
        <v>383</v>
      </c>
      <c r="B384" s="8" t="s">
        <v>2735</v>
      </c>
      <c r="C384" s="8" t="s">
        <v>2736</v>
      </c>
      <c r="D384" s="5" t="s">
        <v>2737</v>
      </c>
      <c r="E384" s="5" t="s">
        <v>1880</v>
      </c>
      <c r="F384" s="5"/>
      <c r="G384" s="5"/>
      <c r="H384" s="5"/>
      <c r="I384" s="5"/>
      <c r="J384" s="5"/>
      <c r="K384" s="5"/>
      <c r="L384" s="5"/>
      <c r="M384" s="5"/>
      <c r="N384" s="5"/>
    </row>
    <row r="385" spans="1:14" ht="28.5">
      <c r="A385" s="62">
        <v>384</v>
      </c>
      <c r="B385" s="8" t="s">
        <v>2738</v>
      </c>
      <c r="C385" s="5"/>
      <c r="D385" s="5" t="s">
        <v>2737</v>
      </c>
      <c r="E385" s="5" t="s">
        <v>1880</v>
      </c>
      <c r="F385" s="5"/>
      <c r="G385" s="5"/>
      <c r="H385" s="5"/>
      <c r="I385" s="5"/>
      <c r="J385" s="5"/>
      <c r="K385" s="5"/>
      <c r="L385" s="5"/>
      <c r="M385" s="5"/>
      <c r="N385" s="5"/>
    </row>
    <row r="386" spans="1:14" ht="28.5">
      <c r="A386" s="5">
        <v>385</v>
      </c>
      <c r="B386" s="8" t="s">
        <v>2739</v>
      </c>
      <c r="C386" s="5"/>
      <c r="D386" s="5" t="s">
        <v>2737</v>
      </c>
      <c r="E386" s="5" t="s">
        <v>1880</v>
      </c>
      <c r="F386" s="5"/>
      <c r="G386" s="5"/>
      <c r="H386" s="5"/>
      <c r="I386" s="5"/>
      <c r="J386" s="5"/>
      <c r="K386" s="5"/>
      <c r="L386" s="5"/>
      <c r="M386" s="5"/>
      <c r="N386" s="5"/>
    </row>
    <row r="387" spans="1:14" ht="28.5">
      <c r="A387" s="62">
        <v>386</v>
      </c>
      <c r="B387" s="8" t="s">
        <v>2740</v>
      </c>
      <c r="C387" s="5"/>
      <c r="D387" s="5" t="s">
        <v>2737</v>
      </c>
      <c r="E387" s="5" t="s">
        <v>1880</v>
      </c>
      <c r="F387" s="5"/>
      <c r="G387" s="5"/>
      <c r="H387" s="5"/>
      <c r="I387" s="5"/>
      <c r="J387" s="5"/>
      <c r="K387" s="5"/>
      <c r="L387" s="5"/>
      <c r="M387" s="5"/>
      <c r="N387" s="5"/>
    </row>
    <row r="388" spans="1:14" ht="28.5">
      <c r="A388" s="5">
        <v>387</v>
      </c>
      <c r="B388" s="8" t="s">
        <v>2741</v>
      </c>
      <c r="C388" s="5"/>
      <c r="D388" s="5" t="s">
        <v>2737</v>
      </c>
      <c r="E388" s="5" t="s">
        <v>1880</v>
      </c>
      <c r="F388" s="5"/>
      <c r="G388" s="5"/>
      <c r="H388" s="5"/>
      <c r="I388" s="5"/>
      <c r="J388" s="5"/>
      <c r="K388" s="5"/>
      <c r="L388" s="5"/>
      <c r="M388" s="5"/>
      <c r="N388" s="5"/>
    </row>
    <row r="389" spans="1:14" ht="28.5">
      <c r="A389" s="5">
        <v>388</v>
      </c>
      <c r="B389" s="8" t="s">
        <v>2742</v>
      </c>
      <c r="C389" s="5"/>
      <c r="D389" s="5" t="s">
        <v>2737</v>
      </c>
      <c r="E389" s="5" t="s">
        <v>1880</v>
      </c>
      <c r="F389" s="5"/>
      <c r="G389" s="5"/>
      <c r="H389" s="5"/>
      <c r="I389" s="5"/>
      <c r="J389" s="5"/>
      <c r="K389" s="5"/>
      <c r="L389" s="5"/>
      <c r="M389" s="5"/>
      <c r="N389" s="5"/>
    </row>
    <row r="390" spans="1:14" ht="28.5">
      <c r="A390" s="62">
        <v>389</v>
      </c>
      <c r="B390" s="8" t="s">
        <v>2743</v>
      </c>
      <c r="C390" s="5"/>
      <c r="D390" s="5" t="s">
        <v>2737</v>
      </c>
      <c r="E390" s="5" t="s">
        <v>1880</v>
      </c>
      <c r="F390" s="5"/>
      <c r="G390" s="5"/>
      <c r="H390" s="5"/>
      <c r="I390" s="5"/>
      <c r="J390" s="5"/>
      <c r="K390" s="5"/>
      <c r="L390" s="5"/>
      <c r="M390" s="5"/>
      <c r="N390" s="5"/>
    </row>
    <row r="391" spans="1:14" ht="28.5">
      <c r="A391" s="5">
        <v>390</v>
      </c>
      <c r="B391" s="8" t="s">
        <v>2744</v>
      </c>
      <c r="C391" s="5"/>
      <c r="D391" s="5" t="s">
        <v>2737</v>
      </c>
      <c r="E391" s="5" t="s">
        <v>1880</v>
      </c>
      <c r="F391" s="5"/>
      <c r="G391" s="5"/>
      <c r="H391" s="5"/>
      <c r="I391" s="5"/>
      <c r="J391" s="5"/>
      <c r="K391" s="5"/>
      <c r="L391" s="5"/>
      <c r="M391" s="5"/>
      <c r="N391" s="5"/>
    </row>
    <row r="392" spans="1:14" ht="28.5">
      <c r="A392" s="62">
        <v>391</v>
      </c>
      <c r="B392" s="8" t="s">
        <v>2745</v>
      </c>
      <c r="C392" s="5"/>
      <c r="D392" s="5" t="s">
        <v>2737</v>
      </c>
      <c r="E392" s="5" t="s">
        <v>1880</v>
      </c>
      <c r="F392" s="5"/>
      <c r="G392" s="5"/>
      <c r="H392" s="5"/>
      <c r="I392" s="5"/>
      <c r="J392" s="5"/>
      <c r="K392" s="5"/>
      <c r="L392" s="5"/>
      <c r="M392" s="5"/>
      <c r="N392" s="5"/>
    </row>
    <row r="393" spans="1:14" ht="28.5">
      <c r="A393" s="5">
        <v>392</v>
      </c>
      <c r="B393" s="8" t="s">
        <v>2746</v>
      </c>
      <c r="C393" s="5"/>
      <c r="D393" s="5" t="s">
        <v>2737</v>
      </c>
      <c r="E393" s="5" t="s">
        <v>1880</v>
      </c>
      <c r="F393" s="5"/>
      <c r="G393" s="5"/>
      <c r="H393" s="5"/>
      <c r="I393" s="5"/>
      <c r="J393" s="5"/>
      <c r="K393" s="5"/>
      <c r="L393" s="5"/>
      <c r="M393" s="5"/>
      <c r="N393" s="5"/>
    </row>
    <row r="394" spans="1:14" ht="28.5">
      <c r="A394" s="5">
        <v>393</v>
      </c>
      <c r="B394" s="8" t="s">
        <v>2747</v>
      </c>
      <c r="C394" s="5"/>
      <c r="D394" s="5" t="s">
        <v>2737</v>
      </c>
      <c r="E394" s="5" t="s">
        <v>1880</v>
      </c>
      <c r="F394" s="5"/>
      <c r="G394" s="5"/>
      <c r="H394" s="5"/>
      <c r="I394" s="5"/>
      <c r="J394" s="5"/>
      <c r="K394" s="5"/>
      <c r="L394" s="5"/>
      <c r="M394" s="5"/>
      <c r="N394" s="5"/>
    </row>
    <row r="395" spans="1:14" ht="28.5">
      <c r="A395" s="62">
        <v>394</v>
      </c>
      <c r="B395" s="8" t="s">
        <v>2748</v>
      </c>
      <c r="C395" s="5"/>
      <c r="D395" s="5" t="s">
        <v>2737</v>
      </c>
      <c r="E395" s="5" t="s">
        <v>1880</v>
      </c>
      <c r="F395" s="5"/>
      <c r="G395" s="5"/>
      <c r="H395" s="5"/>
      <c r="I395" s="5"/>
      <c r="J395" s="5"/>
      <c r="K395" s="5"/>
      <c r="L395" s="5"/>
      <c r="M395" s="5"/>
      <c r="N395" s="5"/>
    </row>
    <row r="396" spans="1:14" ht="28.5">
      <c r="A396" s="5">
        <v>395</v>
      </c>
      <c r="B396" s="8" t="s">
        <v>2749</v>
      </c>
      <c r="C396" s="5"/>
      <c r="D396" s="5" t="s">
        <v>2737</v>
      </c>
      <c r="E396" s="5" t="s">
        <v>1880</v>
      </c>
      <c r="F396" s="5"/>
      <c r="G396" s="5"/>
      <c r="H396" s="5"/>
      <c r="I396" s="5"/>
      <c r="J396" s="5"/>
      <c r="K396" s="5"/>
      <c r="L396" s="5"/>
      <c r="M396" s="5"/>
      <c r="N396" s="5"/>
    </row>
    <row r="397" spans="1:14" ht="28.5">
      <c r="A397" s="62">
        <v>396</v>
      </c>
      <c r="B397" s="8" t="s">
        <v>2750</v>
      </c>
      <c r="C397" s="5"/>
      <c r="D397" s="5" t="s">
        <v>2737</v>
      </c>
      <c r="E397" s="5" t="s">
        <v>1880</v>
      </c>
      <c r="F397" s="5"/>
      <c r="G397" s="5"/>
      <c r="H397" s="5"/>
      <c r="I397" s="5"/>
      <c r="J397" s="5"/>
      <c r="K397" s="5"/>
      <c r="L397" s="5"/>
      <c r="M397" s="5"/>
      <c r="N397" s="5"/>
    </row>
    <row r="398" spans="1:14" ht="28.5">
      <c r="A398" s="5">
        <v>397</v>
      </c>
      <c r="B398" s="8" t="s">
        <v>2751</v>
      </c>
      <c r="C398" s="5"/>
      <c r="D398" s="5" t="s">
        <v>2737</v>
      </c>
      <c r="E398" s="5" t="s">
        <v>1880</v>
      </c>
      <c r="F398" s="5"/>
      <c r="G398" s="5"/>
      <c r="H398" s="5"/>
      <c r="I398" s="5"/>
      <c r="J398" s="5"/>
      <c r="K398" s="5"/>
      <c r="L398" s="5"/>
      <c r="M398" s="5"/>
      <c r="N398" s="5"/>
    </row>
    <row r="399" spans="1:14" ht="28.5">
      <c r="A399" s="5">
        <v>398</v>
      </c>
      <c r="B399" s="8" t="s">
        <v>2752</v>
      </c>
      <c r="C399" s="5"/>
      <c r="D399" s="5" t="s">
        <v>2737</v>
      </c>
      <c r="E399" s="5" t="s">
        <v>1880</v>
      </c>
      <c r="F399" s="5"/>
      <c r="G399" s="5"/>
      <c r="H399" s="5"/>
      <c r="I399" s="5"/>
      <c r="J399" s="5"/>
      <c r="K399" s="5"/>
      <c r="L399" s="5"/>
      <c r="M399" s="5"/>
      <c r="N399" s="5"/>
    </row>
    <row r="400" spans="1:14" ht="28.5">
      <c r="A400" s="62">
        <v>399</v>
      </c>
      <c r="B400" s="8" t="s">
        <v>2753</v>
      </c>
      <c r="C400" s="5"/>
      <c r="D400" s="5" t="s">
        <v>2737</v>
      </c>
      <c r="E400" s="5" t="s">
        <v>1880</v>
      </c>
      <c r="F400" s="5"/>
      <c r="G400" s="5"/>
      <c r="H400" s="5"/>
      <c r="I400" s="5"/>
      <c r="J400" s="5"/>
      <c r="K400" s="5"/>
      <c r="L400" s="5"/>
      <c r="M400" s="5"/>
      <c r="N400" s="5"/>
    </row>
    <row r="401" spans="1:14" ht="28.5">
      <c r="A401" s="5">
        <v>400</v>
      </c>
      <c r="B401" s="8" t="s">
        <v>2754</v>
      </c>
      <c r="C401" s="5"/>
      <c r="D401" s="5" t="s">
        <v>2737</v>
      </c>
      <c r="E401" s="5" t="s">
        <v>1880</v>
      </c>
      <c r="F401" s="5"/>
      <c r="G401" s="5"/>
      <c r="H401" s="5"/>
      <c r="I401" s="5"/>
      <c r="J401" s="5"/>
      <c r="K401" s="5"/>
      <c r="L401" s="5"/>
      <c r="M401" s="5"/>
      <c r="N401" s="5"/>
    </row>
    <row r="402" spans="1:14" ht="28.5">
      <c r="A402" s="62">
        <v>401</v>
      </c>
      <c r="B402" s="8" t="s">
        <v>2755</v>
      </c>
      <c r="C402" s="5"/>
      <c r="D402" s="5" t="s">
        <v>2737</v>
      </c>
      <c r="E402" s="5" t="s">
        <v>1880</v>
      </c>
      <c r="F402" s="5"/>
      <c r="G402" s="5"/>
      <c r="H402" s="5"/>
      <c r="I402" s="5"/>
      <c r="J402" s="5"/>
      <c r="K402" s="5"/>
      <c r="L402" s="5"/>
      <c r="M402" s="5"/>
      <c r="N402" s="5"/>
    </row>
    <row r="403" spans="1:14" ht="28.5">
      <c r="A403" s="5">
        <v>402</v>
      </c>
      <c r="B403" s="8" t="s">
        <v>2756</v>
      </c>
      <c r="C403" s="5"/>
      <c r="D403" s="5" t="s">
        <v>2737</v>
      </c>
      <c r="E403" s="5" t="s">
        <v>1880</v>
      </c>
      <c r="F403" s="5"/>
      <c r="G403" s="5"/>
      <c r="H403" s="5"/>
      <c r="I403" s="5"/>
      <c r="J403" s="5"/>
      <c r="K403" s="5"/>
      <c r="L403" s="5"/>
      <c r="M403" s="5"/>
      <c r="N403" s="5"/>
    </row>
    <row r="404" spans="1:14" ht="28.5">
      <c r="A404" s="5">
        <v>403</v>
      </c>
      <c r="B404" s="8" t="s">
        <v>2757</v>
      </c>
      <c r="C404" s="5"/>
      <c r="D404" s="5" t="s">
        <v>2737</v>
      </c>
      <c r="E404" s="5" t="s">
        <v>1880</v>
      </c>
      <c r="F404" s="5"/>
      <c r="G404" s="5"/>
      <c r="H404" s="5"/>
      <c r="I404" s="5"/>
      <c r="J404" s="5"/>
      <c r="K404" s="5"/>
      <c r="L404" s="5"/>
      <c r="M404" s="5"/>
      <c r="N404" s="5"/>
    </row>
    <row r="405" spans="1:14" ht="28.5">
      <c r="A405" s="62">
        <v>404</v>
      </c>
      <c r="B405" s="8" t="s">
        <v>2758</v>
      </c>
      <c r="C405" s="8" t="s">
        <v>2759</v>
      </c>
      <c r="D405" s="5" t="s">
        <v>2760</v>
      </c>
      <c r="E405" s="5" t="s">
        <v>1880</v>
      </c>
      <c r="F405" s="5"/>
      <c r="G405" s="5"/>
      <c r="H405" s="5"/>
      <c r="I405" s="5"/>
      <c r="J405" s="5"/>
      <c r="K405" s="5"/>
      <c r="L405" s="5"/>
      <c r="M405" s="5"/>
      <c r="N405" s="5"/>
    </row>
    <row r="406" spans="1:14" ht="28.5">
      <c r="A406" s="5">
        <v>405</v>
      </c>
      <c r="B406" s="8" t="s">
        <v>2761</v>
      </c>
      <c r="C406" s="5"/>
      <c r="D406" s="5" t="s">
        <v>2760</v>
      </c>
      <c r="E406" s="5" t="s">
        <v>1880</v>
      </c>
      <c r="F406" s="5"/>
      <c r="G406" s="5"/>
      <c r="H406" s="5"/>
      <c r="I406" s="5"/>
      <c r="J406" s="5"/>
      <c r="K406" s="5"/>
      <c r="L406" s="5"/>
      <c r="M406" s="5"/>
      <c r="N406" s="5"/>
    </row>
    <row r="407" spans="1:14" ht="28.5">
      <c r="A407" s="62">
        <v>406</v>
      </c>
      <c r="B407" s="8" t="s">
        <v>2762</v>
      </c>
      <c r="C407" s="5"/>
      <c r="D407" s="5" t="s">
        <v>2760</v>
      </c>
      <c r="E407" s="5" t="s">
        <v>1880</v>
      </c>
      <c r="F407" s="5"/>
      <c r="G407" s="5"/>
      <c r="H407" s="5"/>
      <c r="I407" s="5"/>
      <c r="J407" s="5"/>
      <c r="K407" s="5"/>
      <c r="L407" s="5"/>
      <c r="M407" s="5"/>
      <c r="N407" s="5"/>
    </row>
    <row r="408" spans="1:14" ht="28.5">
      <c r="A408" s="5">
        <v>407</v>
      </c>
      <c r="B408" s="8" t="s">
        <v>2763</v>
      </c>
      <c r="C408" s="5"/>
      <c r="D408" s="5" t="s">
        <v>2760</v>
      </c>
      <c r="E408" s="5" t="s">
        <v>1880</v>
      </c>
      <c r="F408" s="5"/>
      <c r="G408" s="5"/>
      <c r="H408" s="5"/>
      <c r="I408" s="5"/>
      <c r="J408" s="5"/>
      <c r="K408" s="5"/>
      <c r="L408" s="5"/>
      <c r="M408" s="5"/>
      <c r="N408" s="5"/>
    </row>
    <row r="409" spans="1:14" ht="28.5">
      <c r="A409" s="5">
        <v>408</v>
      </c>
      <c r="B409" s="8" t="s">
        <v>2764</v>
      </c>
      <c r="C409" s="5"/>
      <c r="D409" s="5" t="s">
        <v>2760</v>
      </c>
      <c r="E409" s="5" t="s">
        <v>1880</v>
      </c>
      <c r="F409" s="5"/>
      <c r="G409" s="5"/>
      <c r="H409" s="5"/>
      <c r="I409" s="5"/>
      <c r="J409" s="5"/>
      <c r="K409" s="5"/>
      <c r="L409" s="5"/>
      <c r="M409" s="5"/>
      <c r="N409" s="5"/>
    </row>
    <row r="410" spans="1:14" ht="28.5">
      <c r="A410" s="62">
        <v>409</v>
      </c>
      <c r="B410" s="8" t="s">
        <v>2765</v>
      </c>
      <c r="C410" s="5"/>
      <c r="D410" s="5" t="s">
        <v>2760</v>
      </c>
      <c r="E410" s="5" t="s">
        <v>1880</v>
      </c>
      <c r="F410" s="5"/>
      <c r="G410" s="5"/>
      <c r="H410" s="5"/>
      <c r="I410" s="5"/>
      <c r="J410" s="5"/>
      <c r="K410" s="5"/>
      <c r="L410" s="5"/>
      <c r="M410" s="5"/>
      <c r="N410" s="5"/>
    </row>
    <row r="411" spans="1:14" ht="28.5">
      <c r="A411" s="5">
        <v>410</v>
      </c>
      <c r="B411" s="8" t="s">
        <v>2766</v>
      </c>
      <c r="C411" s="5"/>
      <c r="D411" s="5" t="s">
        <v>2760</v>
      </c>
      <c r="E411" s="5" t="s">
        <v>1880</v>
      </c>
      <c r="F411" s="5"/>
      <c r="G411" s="5"/>
      <c r="H411" s="5"/>
      <c r="I411" s="5"/>
      <c r="J411" s="5"/>
      <c r="K411" s="5"/>
      <c r="L411" s="5"/>
      <c r="M411" s="5"/>
      <c r="N411" s="5"/>
    </row>
    <row r="412" spans="1:14" ht="28.5">
      <c r="A412" s="62">
        <v>411</v>
      </c>
      <c r="B412" s="8" t="s">
        <v>2767</v>
      </c>
      <c r="C412" s="5"/>
      <c r="D412" s="5" t="s">
        <v>2760</v>
      </c>
      <c r="E412" s="5" t="s">
        <v>1880</v>
      </c>
      <c r="F412" s="5"/>
      <c r="G412" s="5"/>
      <c r="H412" s="5"/>
      <c r="I412" s="5"/>
      <c r="J412" s="5"/>
      <c r="K412" s="5"/>
      <c r="L412" s="5"/>
      <c r="M412" s="5"/>
      <c r="N412" s="5"/>
    </row>
    <row r="413" spans="1:14" ht="28.5">
      <c r="A413" s="5">
        <v>412</v>
      </c>
      <c r="B413" s="8" t="s">
        <v>2768</v>
      </c>
      <c r="C413" s="5"/>
      <c r="D413" s="5" t="s">
        <v>2760</v>
      </c>
      <c r="E413" s="5" t="s">
        <v>1880</v>
      </c>
      <c r="F413" s="5"/>
      <c r="G413" s="5"/>
      <c r="H413" s="5"/>
      <c r="I413" s="5"/>
      <c r="J413" s="5"/>
      <c r="K413" s="5"/>
      <c r="L413" s="5"/>
      <c r="M413" s="5"/>
      <c r="N413" s="5"/>
    </row>
    <row r="414" spans="1:14" ht="28.5">
      <c r="A414" s="5">
        <v>413</v>
      </c>
      <c r="B414" s="8" t="s">
        <v>2769</v>
      </c>
      <c r="C414" s="5"/>
      <c r="D414" s="5" t="s">
        <v>2760</v>
      </c>
      <c r="E414" s="5" t="s">
        <v>1880</v>
      </c>
      <c r="F414" s="5"/>
      <c r="G414" s="5"/>
      <c r="H414" s="5"/>
      <c r="I414" s="5"/>
      <c r="J414" s="5"/>
      <c r="K414" s="5"/>
      <c r="L414" s="5"/>
      <c r="M414" s="5"/>
      <c r="N414" s="5"/>
    </row>
    <row r="415" spans="1:14" ht="28.5">
      <c r="A415" s="62">
        <v>414</v>
      </c>
      <c r="B415" s="8" t="s">
        <v>2770</v>
      </c>
      <c r="C415" s="5"/>
      <c r="D415" s="5" t="s">
        <v>2760</v>
      </c>
      <c r="E415" s="5" t="s">
        <v>1880</v>
      </c>
      <c r="F415" s="5"/>
      <c r="G415" s="5"/>
      <c r="H415" s="5"/>
      <c r="I415" s="5"/>
      <c r="J415" s="5"/>
      <c r="K415" s="5"/>
      <c r="L415" s="5"/>
      <c r="M415" s="5"/>
      <c r="N415" s="5"/>
    </row>
    <row r="416" spans="1:14">
      <c r="A416" s="5">
        <v>415</v>
      </c>
      <c r="B416" s="8"/>
      <c r="C416" s="5"/>
      <c r="D416" s="5"/>
      <c r="E416" s="5"/>
      <c r="F416" s="5"/>
      <c r="G416" s="5"/>
      <c r="H416" s="5"/>
      <c r="I416" s="5"/>
      <c r="J416" s="5"/>
      <c r="K416" s="5"/>
      <c r="L416" s="5"/>
      <c r="M416" s="5"/>
      <c r="N416" s="5"/>
    </row>
    <row r="417" spans="1:14" ht="42.75">
      <c r="A417" s="62">
        <v>416</v>
      </c>
      <c r="B417" s="66" t="s">
        <v>2771</v>
      </c>
      <c r="C417" s="67" t="s">
        <v>2772</v>
      </c>
      <c r="D417" s="66" t="s">
        <v>2773</v>
      </c>
      <c r="E417" s="67"/>
      <c r="F417" s="67"/>
      <c r="G417" s="67"/>
      <c r="H417" s="67"/>
      <c r="I417" s="67"/>
      <c r="J417" s="67"/>
      <c r="K417" s="67"/>
      <c r="L417" s="67"/>
      <c r="M417" s="67"/>
      <c r="N417" s="67"/>
    </row>
    <row r="418" spans="1:14">
      <c r="A418" s="5">
        <v>417</v>
      </c>
      <c r="B418" s="8"/>
      <c r="C418" s="5"/>
      <c r="D418" s="5"/>
      <c r="E418" s="5"/>
      <c r="F418" s="5"/>
      <c r="G418" s="5"/>
      <c r="H418" s="5"/>
      <c r="I418" s="5"/>
      <c r="J418" s="5"/>
      <c r="K418" s="5"/>
      <c r="L418" s="5"/>
      <c r="M418" s="5"/>
      <c r="N418" s="5"/>
    </row>
    <row r="419" spans="1:14" ht="42.75">
      <c r="A419" s="5">
        <v>418</v>
      </c>
      <c r="B419" s="66" t="s">
        <v>2774</v>
      </c>
      <c r="C419" s="67" t="s">
        <v>2775</v>
      </c>
      <c r="D419" s="66" t="s">
        <v>2773</v>
      </c>
      <c r="E419" s="67"/>
      <c r="F419" s="67"/>
      <c r="G419" s="67"/>
      <c r="H419" s="67"/>
      <c r="I419" s="67"/>
      <c r="J419" s="67"/>
      <c r="K419" s="67"/>
      <c r="L419" s="67"/>
      <c r="M419" s="67"/>
      <c r="N419" s="67"/>
    </row>
    <row r="420" spans="1:14">
      <c r="A420" s="62">
        <v>419</v>
      </c>
      <c r="B420" s="8"/>
      <c r="C420" s="5"/>
      <c r="D420" s="5"/>
      <c r="E420" s="5"/>
      <c r="F420" s="5"/>
      <c r="G420" s="5"/>
      <c r="H420" s="5"/>
      <c r="I420" s="5"/>
      <c r="J420" s="5"/>
      <c r="K420" s="5"/>
      <c r="L420" s="5"/>
      <c r="M420" s="5"/>
      <c r="N420" s="5"/>
    </row>
    <row r="421" spans="1:14" ht="28.5">
      <c r="A421" s="5">
        <v>420</v>
      </c>
      <c r="B421" s="66" t="s">
        <v>2776</v>
      </c>
      <c r="C421" s="67" t="s">
        <v>2777</v>
      </c>
      <c r="D421" s="66" t="s">
        <v>2778</v>
      </c>
      <c r="E421" s="67"/>
      <c r="F421" s="67"/>
      <c r="G421" s="67"/>
      <c r="H421" s="67"/>
      <c r="I421" s="67"/>
      <c r="J421" s="67"/>
      <c r="K421" s="67"/>
      <c r="L421" s="67"/>
      <c r="M421" s="67"/>
      <c r="N421" s="67"/>
    </row>
    <row r="422" spans="1:14">
      <c r="A422" s="62">
        <v>421</v>
      </c>
      <c r="B422" s="8"/>
      <c r="C422" s="5"/>
      <c r="D422" s="5"/>
      <c r="E422" s="5"/>
      <c r="F422" s="5"/>
      <c r="G422" s="5"/>
      <c r="H422" s="5"/>
      <c r="I422" s="5"/>
      <c r="J422" s="5"/>
      <c r="K422" s="5"/>
      <c r="L422" s="5"/>
      <c r="M422" s="5"/>
      <c r="N422" s="5"/>
    </row>
    <row r="423" spans="1:14" ht="42.75">
      <c r="A423" s="5">
        <v>422</v>
      </c>
      <c r="B423" s="66" t="s">
        <v>2779</v>
      </c>
      <c r="C423" s="67" t="s">
        <v>2780</v>
      </c>
      <c r="D423" s="66" t="s">
        <v>2781</v>
      </c>
      <c r="E423" s="67"/>
      <c r="F423" s="67"/>
      <c r="G423" s="67"/>
      <c r="H423" s="67"/>
      <c r="I423" s="67"/>
      <c r="J423" s="67"/>
      <c r="K423" s="67"/>
      <c r="L423" s="67"/>
      <c r="M423" s="67"/>
      <c r="N423" s="67"/>
    </row>
    <row r="424" spans="1:14">
      <c r="A424" s="62">
        <v>423</v>
      </c>
      <c r="B424" s="5"/>
      <c r="C424" s="5"/>
      <c r="D424" s="5"/>
      <c r="E424" s="5"/>
      <c r="F424" s="5"/>
      <c r="G424" s="5"/>
      <c r="H424" s="5"/>
      <c r="I424" s="5"/>
      <c r="J424" s="5"/>
      <c r="K424" s="5"/>
      <c r="L424" s="5"/>
      <c r="M424" s="5"/>
      <c r="N424" s="5"/>
    </row>
    <row r="425" spans="1:14" ht="28.5">
      <c r="A425" s="5">
        <v>424</v>
      </c>
      <c r="B425" s="66" t="s">
        <v>2782</v>
      </c>
      <c r="C425" s="67" t="s">
        <v>2783</v>
      </c>
      <c r="D425" s="66" t="s">
        <v>2778</v>
      </c>
      <c r="E425" s="67"/>
      <c r="F425" s="67"/>
      <c r="G425" s="67"/>
      <c r="H425" s="67"/>
      <c r="I425" s="67"/>
      <c r="J425" s="67"/>
      <c r="K425" s="67"/>
      <c r="L425" s="67"/>
      <c r="M425" s="67"/>
      <c r="N425" s="67"/>
    </row>
    <row r="426" spans="1:14">
      <c r="A426" s="62">
        <v>425</v>
      </c>
      <c r="B426" s="5"/>
      <c r="C426" s="5"/>
      <c r="D426" s="5"/>
      <c r="E426" s="5"/>
      <c r="F426" s="5"/>
      <c r="G426" s="5"/>
      <c r="H426" s="5"/>
      <c r="I426" s="5"/>
      <c r="J426" s="5"/>
      <c r="K426" s="5"/>
      <c r="L426" s="5"/>
      <c r="M426" s="5"/>
      <c r="N426" s="5"/>
    </row>
    <row r="427" spans="1:14" ht="42.75">
      <c r="A427" s="5">
        <v>426</v>
      </c>
      <c r="B427" s="66" t="s">
        <v>2784</v>
      </c>
      <c r="C427" s="67" t="s">
        <v>2785</v>
      </c>
      <c r="D427" s="66" t="s">
        <v>2781</v>
      </c>
      <c r="E427" s="67"/>
      <c r="F427" s="67"/>
      <c r="G427" s="67"/>
      <c r="H427" s="67"/>
      <c r="I427" s="67"/>
      <c r="J427" s="67"/>
      <c r="K427" s="67"/>
      <c r="L427" s="67"/>
      <c r="M427" s="67"/>
      <c r="N427" s="67"/>
    </row>
    <row r="428" spans="1:14">
      <c r="A428" s="62">
        <v>427</v>
      </c>
      <c r="B428" s="5"/>
      <c r="C428" s="5"/>
      <c r="D428" s="5"/>
      <c r="E428" s="5"/>
      <c r="F428" s="5"/>
      <c r="G428" s="5"/>
      <c r="H428" s="5"/>
      <c r="I428" s="5"/>
      <c r="J428" s="5"/>
      <c r="K428" s="5"/>
      <c r="L428" s="5"/>
      <c r="M428" s="5"/>
      <c r="N428" s="5"/>
    </row>
    <row r="429" spans="1:14" ht="42.75">
      <c r="A429" s="5">
        <v>428</v>
      </c>
      <c r="B429" s="66" t="s">
        <v>2786</v>
      </c>
      <c r="C429" s="67" t="s">
        <v>2787</v>
      </c>
      <c r="D429" s="66" t="s">
        <v>2788</v>
      </c>
      <c r="E429" s="67"/>
      <c r="F429" s="67"/>
      <c r="G429" s="67"/>
      <c r="H429" s="67"/>
      <c r="I429" s="67"/>
      <c r="J429" s="67"/>
      <c r="K429" s="67"/>
      <c r="L429" s="67"/>
      <c r="M429" s="67"/>
      <c r="N429" s="67"/>
    </row>
    <row r="430" spans="1:14">
      <c r="A430" s="62">
        <v>429</v>
      </c>
      <c r="B430" s="5"/>
      <c r="C430" s="5"/>
      <c r="D430" s="5"/>
      <c r="E430" s="5"/>
      <c r="F430" s="5"/>
      <c r="G430" s="5"/>
      <c r="H430" s="5"/>
      <c r="I430" s="5"/>
      <c r="J430" s="5"/>
      <c r="K430" s="5"/>
      <c r="L430" s="5"/>
      <c r="M430" s="5"/>
      <c r="N430" s="5"/>
    </row>
    <row r="431" spans="1:14" ht="42.75">
      <c r="A431" s="5">
        <v>430</v>
      </c>
      <c r="B431" s="66" t="s">
        <v>2789</v>
      </c>
      <c r="C431" s="67" t="s">
        <v>2790</v>
      </c>
      <c r="D431" s="66" t="s">
        <v>2791</v>
      </c>
      <c r="E431" s="67"/>
      <c r="F431" s="67"/>
      <c r="G431" s="67"/>
      <c r="H431" s="67"/>
      <c r="I431" s="67"/>
      <c r="J431" s="67"/>
      <c r="K431" s="67"/>
      <c r="L431" s="67"/>
      <c r="M431" s="67"/>
      <c r="N431" s="67"/>
    </row>
    <row r="432" spans="1:14">
      <c r="A432" s="62">
        <v>431</v>
      </c>
      <c r="B432" s="5"/>
      <c r="C432" s="5"/>
      <c r="D432" s="5"/>
      <c r="E432" s="5"/>
      <c r="F432" s="5"/>
      <c r="G432" s="5"/>
      <c r="H432" s="5"/>
      <c r="I432" s="5"/>
      <c r="J432" s="5"/>
      <c r="K432" s="5"/>
      <c r="L432" s="5"/>
      <c r="M432" s="5"/>
      <c r="N432" s="5"/>
    </row>
    <row r="433" spans="1:14" ht="28.5">
      <c r="A433" s="5">
        <v>432</v>
      </c>
      <c r="B433" s="66" t="s">
        <v>2792</v>
      </c>
      <c r="C433" s="67" t="s">
        <v>2793</v>
      </c>
      <c r="D433" s="66" t="s">
        <v>2794</v>
      </c>
      <c r="E433" s="67"/>
      <c r="F433" s="67"/>
      <c r="G433" s="67"/>
      <c r="H433" s="67"/>
      <c r="I433" s="67"/>
      <c r="J433" s="67"/>
      <c r="K433" s="67"/>
      <c r="L433" s="67"/>
      <c r="M433" s="67"/>
      <c r="N433" s="67"/>
    </row>
    <row r="434" spans="1:14">
      <c r="A434" s="62">
        <v>433</v>
      </c>
      <c r="B434" s="5"/>
      <c r="C434" s="5"/>
      <c r="D434" s="5"/>
      <c r="E434" s="5"/>
      <c r="F434" s="5"/>
      <c r="G434" s="5"/>
      <c r="H434" s="5"/>
      <c r="I434" s="5"/>
      <c r="J434" s="5"/>
      <c r="K434" s="5"/>
      <c r="L434" s="5"/>
      <c r="M434" s="5"/>
      <c r="N434" s="5"/>
    </row>
    <row r="435" spans="1:14" ht="28.5">
      <c r="A435" s="5">
        <v>434</v>
      </c>
      <c r="B435" s="66" t="s">
        <v>2795</v>
      </c>
      <c r="C435" s="67" t="s">
        <v>2796</v>
      </c>
      <c r="D435" s="66" t="s">
        <v>2797</v>
      </c>
      <c r="E435" s="67"/>
      <c r="F435" s="67"/>
      <c r="G435" s="67"/>
      <c r="H435" s="67"/>
      <c r="I435" s="67"/>
      <c r="J435" s="67"/>
      <c r="K435" s="67"/>
      <c r="L435" s="67"/>
      <c r="M435" s="67"/>
      <c r="N435" s="67"/>
    </row>
    <row r="436" spans="1:14">
      <c r="A436" s="62">
        <v>435</v>
      </c>
      <c r="B436" s="5"/>
      <c r="C436" s="5"/>
      <c r="D436" s="5"/>
      <c r="E436" s="5"/>
      <c r="F436" s="5"/>
      <c r="G436" s="5"/>
      <c r="H436" s="5"/>
      <c r="I436" s="5"/>
      <c r="J436" s="5"/>
      <c r="K436" s="5"/>
      <c r="L436" s="5"/>
      <c r="M436" s="5"/>
      <c r="N436" s="5"/>
    </row>
    <row r="437" spans="1:14" ht="42.75">
      <c r="A437" s="5">
        <v>436</v>
      </c>
      <c r="B437" s="66" t="s">
        <v>2798</v>
      </c>
      <c r="C437" s="67" t="s">
        <v>2799</v>
      </c>
      <c r="D437" s="66" t="s">
        <v>2800</v>
      </c>
      <c r="E437" s="67"/>
      <c r="F437" s="67"/>
      <c r="G437" s="67"/>
      <c r="H437" s="67"/>
      <c r="I437" s="67"/>
      <c r="J437" s="67"/>
      <c r="K437" s="67"/>
      <c r="L437" s="67"/>
      <c r="M437" s="67"/>
      <c r="N437" s="67"/>
    </row>
    <row r="438" spans="1:14">
      <c r="A438" s="62">
        <v>437</v>
      </c>
      <c r="B438" s="5"/>
      <c r="C438" s="5"/>
      <c r="D438" s="5"/>
      <c r="E438" s="5"/>
      <c r="F438" s="5"/>
      <c r="G438" s="5"/>
      <c r="H438" s="5"/>
      <c r="I438" s="5"/>
      <c r="J438" s="5"/>
      <c r="K438" s="5"/>
      <c r="L438" s="5"/>
      <c r="M438" s="5"/>
      <c r="N438" s="5"/>
    </row>
    <row r="439" spans="1:14" ht="28.5">
      <c r="A439" s="5">
        <v>438</v>
      </c>
      <c r="B439" s="66" t="s">
        <v>2801</v>
      </c>
      <c r="C439" s="67" t="s">
        <v>2802</v>
      </c>
      <c r="D439" s="66" t="s">
        <v>2803</v>
      </c>
      <c r="E439" s="67"/>
      <c r="F439" s="67"/>
      <c r="G439" s="67"/>
      <c r="H439" s="67"/>
      <c r="I439" s="67"/>
      <c r="J439" s="67"/>
      <c r="K439" s="67"/>
      <c r="L439" s="67"/>
      <c r="M439" s="67"/>
      <c r="N439" s="67"/>
    </row>
    <row r="440" spans="1:14">
      <c r="A440" s="62">
        <v>439</v>
      </c>
      <c r="B440" s="5"/>
      <c r="C440" s="5"/>
      <c r="D440" s="5"/>
      <c r="E440" s="5"/>
      <c r="F440" s="5"/>
      <c r="G440" s="5"/>
      <c r="H440" s="5"/>
      <c r="I440" s="5"/>
      <c r="J440" s="5"/>
      <c r="K440" s="5"/>
      <c r="L440" s="5"/>
      <c r="M440" s="5"/>
      <c r="N440" s="5"/>
    </row>
    <row r="441" spans="1:14" ht="28.5">
      <c r="A441" s="5">
        <v>440</v>
      </c>
      <c r="B441" s="66" t="s">
        <v>2804</v>
      </c>
      <c r="C441" s="67" t="s">
        <v>2805</v>
      </c>
      <c r="D441" s="66" t="s">
        <v>2806</v>
      </c>
      <c r="E441" s="67"/>
      <c r="F441" s="67"/>
      <c r="G441" s="67"/>
      <c r="H441" s="67"/>
      <c r="I441" s="67"/>
      <c r="J441" s="67"/>
      <c r="K441" s="67"/>
      <c r="L441" s="67"/>
      <c r="M441" s="67"/>
      <c r="N441" s="67"/>
    </row>
    <row r="442" spans="1:14">
      <c r="A442" s="62">
        <v>441</v>
      </c>
      <c r="B442" s="5"/>
      <c r="C442" s="5"/>
      <c r="D442" s="5"/>
      <c r="E442" s="5"/>
      <c r="F442" s="5"/>
      <c r="G442" s="5"/>
      <c r="H442" s="5"/>
      <c r="I442" s="5"/>
      <c r="J442" s="5"/>
      <c r="K442" s="5"/>
      <c r="L442" s="5"/>
      <c r="M442" s="5"/>
      <c r="N442" s="5"/>
    </row>
    <row r="443" spans="1:14" ht="42.75">
      <c r="A443" s="5">
        <v>442</v>
      </c>
      <c r="B443" s="66" t="s">
        <v>2807</v>
      </c>
      <c r="C443" s="67" t="s">
        <v>2808</v>
      </c>
      <c r="D443" s="66" t="s">
        <v>2791</v>
      </c>
      <c r="E443" s="67"/>
      <c r="F443" s="67"/>
      <c r="G443" s="67"/>
      <c r="H443" s="67"/>
      <c r="I443" s="67"/>
      <c r="J443" s="67"/>
      <c r="K443" s="67"/>
      <c r="L443" s="67"/>
      <c r="M443" s="67"/>
      <c r="N443" s="67"/>
    </row>
    <row r="444" spans="1:14">
      <c r="A444" s="62">
        <v>443</v>
      </c>
      <c r="B444" s="5"/>
      <c r="C444" s="5"/>
      <c r="D444" s="5"/>
      <c r="E444" s="5"/>
      <c r="F444" s="5"/>
      <c r="G444" s="5"/>
      <c r="H444" s="5"/>
      <c r="I444" s="5"/>
      <c r="J444" s="5"/>
      <c r="K444" s="5"/>
      <c r="L444" s="5"/>
      <c r="M444" s="5"/>
      <c r="N444" s="5"/>
    </row>
    <row r="445" spans="1:14">
      <c r="A445" s="5">
        <v>444</v>
      </c>
      <c r="B445" s="66" t="s">
        <v>2809</v>
      </c>
      <c r="C445" s="67" t="s">
        <v>2810</v>
      </c>
      <c r="D445" s="66"/>
      <c r="E445" s="67"/>
      <c r="F445" s="67"/>
      <c r="G445" s="67"/>
      <c r="H445" s="67"/>
      <c r="I445" s="67"/>
      <c r="J445" s="67"/>
      <c r="K445" s="67"/>
      <c r="L445" s="67"/>
      <c r="M445" s="67"/>
      <c r="N445" s="67"/>
    </row>
    <row r="446" spans="1:14">
      <c r="A446" s="62">
        <v>445</v>
      </c>
      <c r="B446" s="5"/>
      <c r="C446" s="5"/>
      <c r="D446" s="5"/>
      <c r="E446" s="5"/>
      <c r="F446" s="5"/>
      <c r="G446" s="5"/>
      <c r="H446" s="5"/>
      <c r="I446" s="5"/>
      <c r="J446" s="5"/>
      <c r="K446" s="5"/>
      <c r="L446" s="5"/>
      <c r="M446" s="5"/>
      <c r="N446" s="5"/>
    </row>
    <row r="447" spans="1:14" ht="42.75">
      <c r="A447" s="5">
        <v>446</v>
      </c>
      <c r="B447" s="66" t="s">
        <v>2811</v>
      </c>
      <c r="C447" s="67" t="s">
        <v>2812</v>
      </c>
      <c r="D447" s="66" t="s">
        <v>2813</v>
      </c>
      <c r="E447" s="67"/>
      <c r="F447" s="67"/>
      <c r="G447" s="67"/>
      <c r="H447" s="67"/>
      <c r="I447" s="67"/>
      <c r="J447" s="67"/>
      <c r="K447" s="67"/>
      <c r="L447" s="67"/>
      <c r="M447" s="67"/>
      <c r="N447" s="67"/>
    </row>
    <row r="448" spans="1:14">
      <c r="A448" s="62">
        <v>447</v>
      </c>
      <c r="B448" s="5" t="s">
        <v>2814</v>
      </c>
      <c r="C448" s="5"/>
      <c r="D448" s="5"/>
      <c r="E448" s="5"/>
      <c r="F448" s="5"/>
      <c r="G448" s="5"/>
      <c r="H448" s="5"/>
      <c r="I448" s="5"/>
      <c r="J448" s="5"/>
      <c r="K448" s="5"/>
      <c r="L448" s="5"/>
      <c r="M448" s="5"/>
      <c r="N448" s="5"/>
    </row>
    <row r="449" spans="1:14">
      <c r="A449" s="5">
        <v>448</v>
      </c>
      <c r="B449" s="5" t="s">
        <v>2815</v>
      </c>
      <c r="C449" s="5"/>
      <c r="D449" s="5"/>
      <c r="E449" s="5"/>
      <c r="F449" s="5"/>
      <c r="G449" s="5"/>
      <c r="H449" s="5"/>
      <c r="I449" s="5"/>
      <c r="J449" s="5"/>
      <c r="K449" s="5"/>
      <c r="L449" s="5"/>
      <c r="M449" s="5"/>
      <c r="N449" s="5"/>
    </row>
    <row r="450" spans="1:14">
      <c r="A450" s="62">
        <v>449</v>
      </c>
      <c r="B450" s="5" t="s">
        <v>2816</v>
      </c>
      <c r="C450" s="5"/>
      <c r="D450" s="5"/>
      <c r="E450" s="5"/>
      <c r="F450" s="5"/>
      <c r="G450" s="5"/>
      <c r="H450" s="5"/>
      <c r="I450" s="5"/>
      <c r="J450" s="5"/>
      <c r="K450" s="5"/>
      <c r="L450" s="5"/>
      <c r="M450" s="5"/>
      <c r="N450" s="5"/>
    </row>
    <row r="451" spans="1:14">
      <c r="A451" s="5">
        <v>450</v>
      </c>
      <c r="B451" s="5" t="s">
        <v>2817</v>
      </c>
      <c r="C451" s="5"/>
      <c r="D451" s="5"/>
      <c r="E451" s="5"/>
      <c r="F451" s="5"/>
      <c r="G451" s="5"/>
      <c r="H451" s="5"/>
      <c r="I451" s="5"/>
      <c r="J451" s="5"/>
      <c r="K451" s="5"/>
      <c r="L451" s="5"/>
      <c r="M451" s="5"/>
      <c r="N451" s="5"/>
    </row>
    <row r="452" spans="1:14">
      <c r="A452" s="62">
        <v>451</v>
      </c>
      <c r="B452" s="5" t="s">
        <v>2818</v>
      </c>
      <c r="C452" s="5"/>
      <c r="D452" s="5"/>
      <c r="E452" s="5"/>
      <c r="F452" s="5"/>
      <c r="G452" s="5"/>
      <c r="H452" s="5"/>
      <c r="I452" s="5"/>
      <c r="J452" s="5"/>
      <c r="K452" s="5"/>
      <c r="L452" s="5"/>
      <c r="M452" s="5"/>
      <c r="N452" s="5"/>
    </row>
    <row r="453" spans="1:14">
      <c r="A453" s="5">
        <v>452</v>
      </c>
      <c r="B453" s="5" t="s">
        <v>2299</v>
      </c>
      <c r="C453" s="5"/>
      <c r="D453" s="5"/>
      <c r="E453" s="5"/>
      <c r="F453" s="5"/>
      <c r="G453" s="5"/>
      <c r="H453" s="5"/>
      <c r="I453" s="5"/>
      <c r="J453" s="5"/>
      <c r="K453" s="5"/>
      <c r="L453" s="5"/>
      <c r="M453" s="5"/>
      <c r="N453" s="5"/>
    </row>
    <row r="454" spans="1:14">
      <c r="A454" s="62">
        <v>453</v>
      </c>
      <c r="B454" s="5" t="s">
        <v>2819</v>
      </c>
      <c r="C454" s="5"/>
      <c r="D454" s="5"/>
      <c r="E454" s="5"/>
      <c r="F454" s="5"/>
      <c r="G454" s="5"/>
      <c r="H454" s="5"/>
      <c r="I454" s="5"/>
      <c r="J454" s="5"/>
      <c r="K454" s="5"/>
      <c r="L454" s="5"/>
      <c r="M454" s="5"/>
      <c r="N454" s="5"/>
    </row>
    <row r="455" spans="1:14">
      <c r="A455" s="5">
        <v>454</v>
      </c>
      <c r="B455" s="5" t="s">
        <v>2820</v>
      </c>
      <c r="C455" s="5"/>
      <c r="D455" s="5"/>
      <c r="E455" s="5"/>
      <c r="F455" s="5"/>
      <c r="G455" s="5"/>
      <c r="H455" s="5"/>
      <c r="I455" s="5"/>
      <c r="J455" s="5"/>
      <c r="K455" s="5"/>
      <c r="L455" s="5"/>
      <c r="M455" s="5"/>
      <c r="N455" s="5"/>
    </row>
    <row r="456" spans="1:14">
      <c r="A456" s="62">
        <v>455</v>
      </c>
      <c r="B456" s="5" t="s">
        <v>2821</v>
      </c>
      <c r="C456" s="5"/>
      <c r="D456" s="5"/>
      <c r="E456" s="5"/>
      <c r="F456" s="5"/>
      <c r="G456" s="5"/>
      <c r="H456" s="5"/>
      <c r="I456" s="5"/>
      <c r="J456" s="5"/>
      <c r="K456" s="5"/>
      <c r="L456" s="5"/>
      <c r="M456" s="5"/>
      <c r="N456" s="5"/>
    </row>
    <row r="457" spans="1:14">
      <c r="A457" s="5">
        <v>456</v>
      </c>
      <c r="B457" s="5"/>
      <c r="C457" s="5"/>
      <c r="D457" s="5"/>
      <c r="E457" s="5"/>
      <c r="F457" s="5"/>
      <c r="G457" s="5"/>
      <c r="H457" s="5"/>
      <c r="I457" s="5"/>
      <c r="J457" s="5"/>
      <c r="K457" s="5"/>
      <c r="L457" s="5"/>
      <c r="M457" s="5"/>
      <c r="N457" s="5"/>
    </row>
    <row r="458" spans="1:14" ht="42.75">
      <c r="A458" s="62">
        <v>457</v>
      </c>
      <c r="B458" s="66" t="s">
        <v>2822</v>
      </c>
      <c r="C458" s="67" t="s">
        <v>2823</v>
      </c>
      <c r="D458" s="66" t="s">
        <v>2824</v>
      </c>
      <c r="E458" s="67"/>
      <c r="F458" s="67"/>
      <c r="G458" s="67"/>
      <c r="H458" s="67"/>
      <c r="I458" s="67"/>
      <c r="J458" s="67"/>
      <c r="K458" s="67"/>
      <c r="L458" s="67"/>
      <c r="M458" s="67"/>
      <c r="N458" s="67"/>
    </row>
    <row r="459" spans="1:14">
      <c r="A459" s="5">
        <v>458</v>
      </c>
      <c r="B459" s="5"/>
      <c r="C459" s="5"/>
      <c r="D459" s="5"/>
      <c r="E459" s="5"/>
      <c r="F459" s="5"/>
      <c r="G459" s="5"/>
      <c r="H459" s="5"/>
      <c r="I459" s="5"/>
      <c r="J459" s="5"/>
      <c r="K459" s="5"/>
      <c r="L459" s="5"/>
      <c r="M459" s="5"/>
      <c r="N459" s="5"/>
    </row>
    <row r="460" spans="1:14" ht="57">
      <c r="A460" s="62">
        <v>459</v>
      </c>
      <c r="B460" s="66" t="s">
        <v>2825</v>
      </c>
      <c r="C460" s="67" t="s">
        <v>2826</v>
      </c>
      <c r="D460" s="66" t="s">
        <v>2827</v>
      </c>
      <c r="E460" s="67"/>
      <c r="F460" s="67"/>
      <c r="G460" s="67"/>
      <c r="H460" s="67"/>
      <c r="I460" s="67"/>
      <c r="J460" s="67"/>
      <c r="K460" s="67"/>
      <c r="L460" s="67"/>
      <c r="M460" s="67"/>
      <c r="N460" s="67"/>
    </row>
    <row r="461" spans="1:14" ht="12.75" customHeight="1">
      <c r="A461" s="5">
        <v>460</v>
      </c>
      <c r="B461" s="5"/>
      <c r="C461" s="5"/>
      <c r="D461" s="5"/>
      <c r="E461" s="5"/>
      <c r="F461" s="5"/>
      <c r="G461" s="5"/>
      <c r="H461" s="5"/>
      <c r="I461" s="5"/>
      <c r="J461" s="5"/>
      <c r="K461" s="5"/>
      <c r="L461" s="5"/>
      <c r="M461" s="5"/>
      <c r="N461" s="5"/>
    </row>
    <row r="462" spans="1:14" ht="42.75">
      <c r="A462" s="62">
        <v>461</v>
      </c>
      <c r="B462" s="66" t="s">
        <v>2828</v>
      </c>
      <c r="C462" s="67" t="s">
        <v>2829</v>
      </c>
      <c r="D462" s="66" t="s">
        <v>2824</v>
      </c>
      <c r="E462" s="67"/>
      <c r="F462" s="67"/>
      <c r="G462" s="67"/>
      <c r="H462" s="67"/>
      <c r="I462" s="67"/>
      <c r="J462" s="67"/>
      <c r="K462" s="67"/>
      <c r="L462" s="67"/>
      <c r="M462" s="67"/>
      <c r="N462" s="67"/>
    </row>
    <row r="463" spans="1:14">
      <c r="A463" s="5">
        <v>462</v>
      </c>
      <c r="B463" s="5"/>
      <c r="C463" s="5"/>
      <c r="D463" s="5"/>
      <c r="E463" s="5"/>
      <c r="F463" s="5"/>
      <c r="G463" s="5"/>
      <c r="H463" s="5"/>
      <c r="I463" s="5"/>
      <c r="J463" s="5"/>
      <c r="K463" s="5"/>
      <c r="L463" s="5"/>
      <c r="M463" s="5"/>
      <c r="N463" s="5"/>
    </row>
    <row r="464" spans="1:14">
      <c r="A464" s="62">
        <v>463</v>
      </c>
      <c r="B464" s="66" t="s">
        <v>2830</v>
      </c>
      <c r="C464" s="67" t="s">
        <v>2831</v>
      </c>
      <c r="D464" s="66" t="s">
        <v>2832</v>
      </c>
      <c r="E464" s="67"/>
      <c r="F464" s="67"/>
      <c r="G464" s="67"/>
      <c r="H464" s="67"/>
      <c r="I464" s="67"/>
      <c r="J464" s="67"/>
      <c r="K464" s="67"/>
      <c r="L464" s="67"/>
      <c r="M464" s="67"/>
      <c r="N464" s="67"/>
    </row>
    <row r="465" spans="1:14">
      <c r="A465" s="5">
        <v>464</v>
      </c>
      <c r="B465" s="5" t="s">
        <v>2280</v>
      </c>
      <c r="C465" s="5"/>
      <c r="D465" s="5"/>
      <c r="E465" s="5"/>
      <c r="F465" s="5"/>
      <c r="G465" s="5"/>
      <c r="H465" s="5"/>
      <c r="I465" s="5"/>
      <c r="J465" s="5"/>
      <c r="K465" s="5"/>
      <c r="L465" s="5"/>
      <c r="M465" s="5"/>
      <c r="N465" s="5"/>
    </row>
    <row r="466" spans="1:14">
      <c r="A466" s="62">
        <v>465</v>
      </c>
      <c r="B466" s="5" t="s">
        <v>2833</v>
      </c>
      <c r="C466" s="5"/>
      <c r="D466" s="5"/>
      <c r="E466" s="5"/>
      <c r="F466" s="5"/>
      <c r="G466" s="5"/>
      <c r="H466" s="5"/>
      <c r="I466" s="5"/>
      <c r="J466" s="5"/>
      <c r="K466" s="5"/>
      <c r="L466" s="5"/>
      <c r="M466" s="5"/>
      <c r="N466" s="5"/>
    </row>
    <row r="467" spans="1:14">
      <c r="A467" s="5">
        <v>466</v>
      </c>
      <c r="B467" s="5" t="s">
        <v>2834</v>
      </c>
      <c r="C467" s="5"/>
      <c r="D467" s="5"/>
      <c r="E467" s="5"/>
      <c r="F467" s="5"/>
      <c r="G467" s="5"/>
      <c r="H467" s="5"/>
      <c r="I467" s="5"/>
      <c r="J467" s="5"/>
      <c r="K467" s="5"/>
      <c r="L467" s="5"/>
      <c r="M467" s="5"/>
      <c r="N467" s="5"/>
    </row>
    <row r="468" spans="1:14">
      <c r="A468" s="62">
        <v>467</v>
      </c>
      <c r="B468" s="5" t="s">
        <v>2835</v>
      </c>
      <c r="C468" s="5"/>
      <c r="D468" s="5"/>
      <c r="E468" s="5"/>
      <c r="F468" s="5"/>
      <c r="G468" s="5"/>
      <c r="H468" s="5"/>
      <c r="I468" s="5"/>
      <c r="J468" s="5"/>
      <c r="K468" s="5"/>
      <c r="L468" s="5"/>
      <c r="M468" s="5"/>
      <c r="N468" s="5"/>
    </row>
    <row r="469" spans="1:14">
      <c r="A469" s="5">
        <v>468</v>
      </c>
      <c r="B469" s="5" t="s">
        <v>2836</v>
      </c>
      <c r="C469" s="5"/>
      <c r="D469" s="5"/>
      <c r="E469" s="5"/>
      <c r="F469" s="5"/>
      <c r="G469" s="5"/>
      <c r="H469" s="5"/>
      <c r="I469" s="5"/>
      <c r="J469" s="5"/>
      <c r="K469" s="5"/>
      <c r="L469" s="5"/>
      <c r="M469" s="5"/>
      <c r="N469" s="5"/>
    </row>
    <row r="470" spans="1:14">
      <c r="A470" s="62">
        <v>469</v>
      </c>
      <c r="B470" s="5" t="s">
        <v>2837</v>
      </c>
      <c r="C470" s="5"/>
      <c r="D470" s="5"/>
      <c r="E470" s="5"/>
      <c r="F470" s="5"/>
      <c r="G470" s="5"/>
      <c r="H470" s="5"/>
      <c r="I470" s="5"/>
      <c r="J470" s="5"/>
      <c r="K470" s="5"/>
      <c r="L470" s="5"/>
      <c r="M470" s="5"/>
      <c r="N470" s="5"/>
    </row>
    <row r="471" spans="1:14">
      <c r="A471" s="5">
        <v>470</v>
      </c>
      <c r="B471" s="5" t="s">
        <v>2838</v>
      </c>
      <c r="C471" s="5"/>
      <c r="D471" s="5"/>
      <c r="E471" s="5"/>
      <c r="F471" s="5"/>
      <c r="G471" s="5"/>
      <c r="H471" s="5"/>
      <c r="I471" s="5"/>
      <c r="J471" s="5"/>
      <c r="K471" s="5"/>
      <c r="L471" s="5"/>
      <c r="M471" s="5"/>
      <c r="N471" s="5"/>
    </row>
    <row r="472" spans="1:14">
      <c r="A472" s="62">
        <v>471</v>
      </c>
      <c r="B472" s="5" t="s">
        <v>2839</v>
      </c>
      <c r="C472" s="5"/>
      <c r="D472" s="5"/>
      <c r="E472" s="5"/>
      <c r="F472" s="5"/>
      <c r="G472" s="5"/>
      <c r="H472" s="5"/>
      <c r="I472" s="5"/>
      <c r="J472" s="5"/>
      <c r="K472" s="5"/>
      <c r="L472" s="5"/>
      <c r="M472" s="5"/>
      <c r="N472" s="5"/>
    </row>
    <row r="473" spans="1:14">
      <c r="A473" s="5">
        <v>472</v>
      </c>
      <c r="B473" s="5"/>
      <c r="C473" s="5"/>
      <c r="D473" s="5"/>
      <c r="E473" s="5"/>
      <c r="F473" s="5"/>
      <c r="G473" s="5"/>
      <c r="H473" s="5"/>
      <c r="I473" s="5"/>
      <c r="J473" s="5"/>
      <c r="K473" s="5"/>
      <c r="L473" s="5"/>
      <c r="M473" s="5"/>
      <c r="N473" s="5"/>
    </row>
    <row r="474" spans="1:14">
      <c r="A474" s="62">
        <v>473</v>
      </c>
      <c r="B474" s="66" t="s">
        <v>2840</v>
      </c>
      <c r="C474" s="67" t="s">
        <v>2841</v>
      </c>
      <c r="D474" s="66" t="s">
        <v>2832</v>
      </c>
      <c r="E474" s="67"/>
      <c r="F474" s="67"/>
      <c r="G474" s="67"/>
      <c r="H474" s="67"/>
      <c r="I474" s="67"/>
      <c r="J474" s="67"/>
      <c r="K474" s="67"/>
      <c r="L474" s="67"/>
      <c r="M474" s="67"/>
      <c r="N474" s="67"/>
    </row>
    <row r="475" spans="1:14">
      <c r="A475" s="5">
        <v>474</v>
      </c>
      <c r="B475" s="5" t="s">
        <v>2280</v>
      </c>
      <c r="C475" s="5"/>
      <c r="D475" s="5"/>
      <c r="E475" s="5"/>
      <c r="F475" s="5"/>
      <c r="G475" s="5"/>
      <c r="H475" s="5"/>
      <c r="I475" s="5"/>
      <c r="J475" s="5"/>
      <c r="K475" s="5"/>
      <c r="L475" s="5"/>
      <c r="M475" s="5"/>
      <c r="N475" s="5"/>
    </row>
    <row r="476" spans="1:14">
      <c r="A476" s="62">
        <v>475</v>
      </c>
      <c r="B476" s="5" t="s">
        <v>2833</v>
      </c>
      <c r="C476" s="5"/>
      <c r="D476" s="5"/>
      <c r="E476" s="5"/>
      <c r="F476" s="5"/>
      <c r="G476" s="5"/>
      <c r="H476" s="5"/>
      <c r="I476" s="5"/>
      <c r="J476" s="5"/>
      <c r="K476" s="5"/>
      <c r="L476" s="5"/>
      <c r="M476" s="5"/>
      <c r="N476" s="5"/>
    </row>
    <row r="477" spans="1:14">
      <c r="A477" s="5">
        <v>476</v>
      </c>
      <c r="B477" s="5" t="s">
        <v>2834</v>
      </c>
      <c r="C477" s="5"/>
      <c r="D477" s="5"/>
      <c r="E477" s="5"/>
      <c r="F477" s="5"/>
      <c r="G477" s="5"/>
      <c r="H477" s="5"/>
      <c r="I477" s="5"/>
      <c r="J477" s="5"/>
      <c r="K477" s="5"/>
      <c r="L477" s="5"/>
      <c r="M477" s="5"/>
      <c r="N477" s="5"/>
    </row>
    <row r="478" spans="1:14">
      <c r="A478" s="62">
        <v>477</v>
      </c>
      <c r="B478" s="5" t="s">
        <v>2835</v>
      </c>
      <c r="C478" s="5"/>
      <c r="D478" s="5"/>
      <c r="E478" s="5"/>
      <c r="F478" s="5"/>
      <c r="G478" s="5"/>
      <c r="H478" s="5"/>
      <c r="I478" s="5"/>
      <c r="J478" s="5"/>
      <c r="K478" s="5"/>
      <c r="L478" s="5"/>
      <c r="M478" s="5"/>
      <c r="N478" s="5"/>
    </row>
    <row r="479" spans="1:14">
      <c r="A479" s="5">
        <v>478</v>
      </c>
      <c r="B479" s="5" t="s">
        <v>2836</v>
      </c>
      <c r="C479" s="5"/>
      <c r="D479" s="5"/>
      <c r="E479" s="5"/>
      <c r="F479" s="5"/>
      <c r="G479" s="5"/>
      <c r="H479" s="5"/>
      <c r="I479" s="5"/>
      <c r="J479" s="5"/>
      <c r="K479" s="5"/>
      <c r="L479" s="5"/>
      <c r="M479" s="5"/>
      <c r="N479" s="5"/>
    </row>
    <row r="480" spans="1:14">
      <c r="A480" s="62">
        <v>479</v>
      </c>
      <c r="B480" s="5" t="s">
        <v>2837</v>
      </c>
      <c r="C480" s="5"/>
      <c r="D480" s="5"/>
      <c r="E480" s="5"/>
      <c r="F480" s="5"/>
      <c r="G480" s="5"/>
      <c r="H480" s="5"/>
      <c r="I480" s="5"/>
      <c r="J480" s="5"/>
      <c r="K480" s="5"/>
      <c r="L480" s="5"/>
      <c r="M480" s="5"/>
      <c r="N480" s="5"/>
    </row>
    <row r="481" spans="1:14">
      <c r="A481" s="5">
        <v>480</v>
      </c>
      <c r="B481" s="5" t="s">
        <v>2838</v>
      </c>
      <c r="C481" s="5"/>
      <c r="D481" s="5"/>
      <c r="E481" s="5"/>
      <c r="F481" s="5"/>
      <c r="G481" s="5"/>
      <c r="H481" s="5"/>
      <c r="I481" s="5"/>
      <c r="J481" s="5"/>
      <c r="K481" s="5"/>
      <c r="L481" s="5"/>
      <c r="M481" s="5"/>
      <c r="N481" s="5"/>
    </row>
    <row r="482" spans="1:14">
      <c r="A482" s="62">
        <v>481</v>
      </c>
      <c r="B482" s="5" t="s">
        <v>2839</v>
      </c>
      <c r="C482" s="5"/>
      <c r="D482" s="5"/>
      <c r="E482" s="5"/>
      <c r="F482" s="5"/>
      <c r="G482" s="5"/>
      <c r="H482" s="5"/>
      <c r="I482" s="5"/>
      <c r="J482" s="5"/>
      <c r="K482" s="5"/>
      <c r="L482" s="5"/>
      <c r="M482" s="5"/>
      <c r="N482" s="5"/>
    </row>
    <row r="483" spans="1:14">
      <c r="A483" s="5">
        <v>482</v>
      </c>
      <c r="B483" s="5"/>
      <c r="C483" s="5"/>
      <c r="D483" s="5"/>
      <c r="E483" s="5"/>
      <c r="F483" s="5"/>
      <c r="G483" s="5"/>
      <c r="H483" s="5"/>
      <c r="I483" s="5"/>
      <c r="J483" s="5"/>
      <c r="K483" s="5"/>
      <c r="L483" s="5"/>
      <c r="M483" s="5"/>
      <c r="N483" s="5"/>
    </row>
    <row r="484" spans="1:14" ht="28.5">
      <c r="A484" s="62">
        <v>483</v>
      </c>
      <c r="B484" s="66" t="s">
        <v>2842</v>
      </c>
      <c r="C484" s="67" t="s">
        <v>2843</v>
      </c>
      <c r="D484" s="66" t="s">
        <v>2844</v>
      </c>
      <c r="E484" s="67"/>
      <c r="F484" s="67"/>
      <c r="G484" s="67"/>
      <c r="H484" s="67"/>
      <c r="I484" s="67"/>
      <c r="J484" s="67"/>
      <c r="K484" s="67"/>
      <c r="L484" s="67"/>
      <c r="M484" s="67"/>
      <c r="N484" s="67"/>
    </row>
    <row r="485" spans="1:14">
      <c r="A485" s="5">
        <v>484</v>
      </c>
      <c r="B485" s="5" t="s">
        <v>2845</v>
      </c>
      <c r="C485" s="5"/>
      <c r="D485" s="5"/>
      <c r="E485" s="5"/>
      <c r="F485" s="5"/>
      <c r="G485" s="5"/>
      <c r="H485" s="5"/>
      <c r="I485" s="5"/>
      <c r="J485" s="5"/>
      <c r="K485" s="5"/>
      <c r="L485" s="5"/>
      <c r="M485" s="5"/>
      <c r="N485" s="5"/>
    </row>
    <row r="486" spans="1:14">
      <c r="A486" s="62">
        <v>485</v>
      </c>
      <c r="B486" s="5" t="s">
        <v>2846</v>
      </c>
      <c r="C486" s="5"/>
      <c r="D486" s="5"/>
      <c r="E486" s="5"/>
      <c r="F486" s="5"/>
      <c r="G486" s="5"/>
      <c r="H486" s="5"/>
      <c r="I486" s="5"/>
      <c r="J486" s="5"/>
      <c r="K486" s="5"/>
      <c r="L486" s="5"/>
      <c r="M486" s="5"/>
      <c r="N486" s="5"/>
    </row>
    <row r="487" spans="1:14">
      <c r="A487" s="5">
        <v>486</v>
      </c>
      <c r="B487" s="5" t="s">
        <v>2847</v>
      </c>
      <c r="C487" s="5"/>
      <c r="D487" s="5"/>
      <c r="E487" s="5"/>
      <c r="F487" s="5"/>
      <c r="G487" s="5"/>
      <c r="H487" s="5"/>
      <c r="I487" s="5"/>
      <c r="J487" s="5"/>
      <c r="K487" s="5"/>
      <c r="L487" s="5"/>
      <c r="M487" s="5"/>
      <c r="N487" s="5"/>
    </row>
    <row r="488" spans="1:14">
      <c r="A488" s="62">
        <v>487</v>
      </c>
      <c r="B488" s="5" t="s">
        <v>2848</v>
      </c>
      <c r="C488" s="5"/>
      <c r="D488" s="5"/>
      <c r="E488" s="5"/>
      <c r="F488" s="5"/>
      <c r="G488" s="5"/>
      <c r="H488" s="5"/>
      <c r="I488" s="5"/>
      <c r="J488" s="5"/>
      <c r="K488" s="5"/>
      <c r="L488" s="5"/>
      <c r="M488" s="5"/>
      <c r="N488" s="5"/>
    </row>
    <row r="489" spans="1:14">
      <c r="A489" s="5">
        <v>488</v>
      </c>
      <c r="B489" s="64" t="s">
        <v>2849</v>
      </c>
      <c r="C489" s="5"/>
      <c r="D489" s="5"/>
      <c r="E489" s="5"/>
      <c r="F489" s="5"/>
      <c r="G489" s="5"/>
      <c r="H489" s="5"/>
      <c r="I489" s="5"/>
      <c r="J489" s="5"/>
      <c r="K489" s="5"/>
      <c r="L489" s="5"/>
      <c r="M489" s="5"/>
      <c r="N489" s="5"/>
    </row>
    <row r="490" spans="1:14">
      <c r="A490" s="62">
        <v>489</v>
      </c>
      <c r="B490" s="64" t="s">
        <v>2850</v>
      </c>
      <c r="C490" s="5"/>
      <c r="D490" s="5"/>
      <c r="E490" s="5"/>
      <c r="F490" s="5"/>
      <c r="G490" s="5"/>
      <c r="H490" s="5"/>
      <c r="I490" s="5"/>
      <c r="J490" s="5"/>
      <c r="K490" s="5"/>
      <c r="L490" s="5"/>
      <c r="M490" s="5"/>
      <c r="N490" s="5"/>
    </row>
    <row r="491" spans="1:14">
      <c r="A491" s="5">
        <v>490</v>
      </c>
      <c r="B491" s="5"/>
      <c r="C491" s="5"/>
      <c r="D491" s="5"/>
      <c r="E491" s="5"/>
      <c r="F491" s="5"/>
      <c r="G491" s="5"/>
      <c r="H491" s="5"/>
      <c r="I491" s="5"/>
      <c r="J491" s="5"/>
      <c r="K491" s="5"/>
      <c r="L491" s="5"/>
      <c r="M491" s="5"/>
      <c r="N491" s="5"/>
    </row>
    <row r="492" spans="1:14">
      <c r="A492" s="62">
        <v>491</v>
      </c>
      <c r="B492" s="66" t="s">
        <v>2851</v>
      </c>
      <c r="C492" s="67" t="s">
        <v>2852</v>
      </c>
      <c r="D492" s="66"/>
      <c r="E492" s="67"/>
      <c r="F492" s="67"/>
      <c r="G492" s="67"/>
      <c r="H492" s="67"/>
      <c r="I492" s="67"/>
      <c r="J492" s="67"/>
      <c r="K492" s="67"/>
      <c r="L492" s="67"/>
      <c r="M492" s="67"/>
      <c r="N492" s="67"/>
    </row>
    <row r="493" spans="1:14">
      <c r="A493" s="5">
        <v>492</v>
      </c>
      <c r="B493" s="5" t="s">
        <v>1211</v>
      </c>
      <c r="C493" s="5"/>
      <c r="D493" s="5"/>
      <c r="E493" s="5"/>
      <c r="F493" s="5"/>
      <c r="G493" s="5"/>
      <c r="H493" s="5"/>
      <c r="I493" s="5"/>
      <c r="J493" s="5"/>
      <c r="K493" s="5"/>
      <c r="L493" s="5"/>
      <c r="M493" s="5"/>
      <c r="N493" s="5"/>
    </row>
    <row r="494" spans="1:14">
      <c r="A494" s="62">
        <v>493</v>
      </c>
      <c r="B494" s="5" t="s">
        <v>744</v>
      </c>
      <c r="C494" s="5"/>
      <c r="D494" s="5"/>
      <c r="E494" s="5"/>
      <c r="F494" s="5"/>
      <c r="G494" s="5"/>
      <c r="H494" s="5"/>
      <c r="I494" s="5"/>
      <c r="J494" s="5"/>
      <c r="K494" s="5"/>
      <c r="L494" s="5"/>
      <c r="M494" s="5"/>
      <c r="N494" s="5"/>
    </row>
    <row r="495" spans="1:14">
      <c r="A495" s="5">
        <v>494</v>
      </c>
      <c r="B495" s="5" t="s">
        <v>2853</v>
      </c>
      <c r="C495" s="5"/>
      <c r="D495" s="5"/>
      <c r="E495" s="5"/>
      <c r="F495" s="5"/>
      <c r="G495" s="5"/>
      <c r="H495" s="5"/>
      <c r="I495" s="5"/>
      <c r="J495" s="5"/>
      <c r="K495" s="5"/>
      <c r="L495" s="5"/>
      <c r="M495" s="5"/>
      <c r="N495" s="5"/>
    </row>
    <row r="496" spans="1:14">
      <c r="A496" s="62">
        <v>495</v>
      </c>
      <c r="B496" s="5" t="s">
        <v>699</v>
      </c>
      <c r="C496" s="5"/>
      <c r="D496" s="5"/>
      <c r="E496" s="5"/>
      <c r="F496" s="5"/>
      <c r="G496" s="5"/>
      <c r="H496" s="5"/>
      <c r="I496" s="5"/>
      <c r="J496" s="5"/>
      <c r="K496" s="5"/>
      <c r="L496" s="5"/>
      <c r="M496" s="5"/>
      <c r="N496" s="5"/>
    </row>
    <row r="497" spans="1:14">
      <c r="A497" s="5">
        <v>496</v>
      </c>
      <c r="B497" s="5" t="s">
        <v>2854</v>
      </c>
      <c r="C497" s="5"/>
      <c r="D497" s="5"/>
      <c r="E497" s="5"/>
      <c r="F497" s="5"/>
      <c r="G497" s="5"/>
      <c r="H497" s="5"/>
      <c r="I497" s="5"/>
      <c r="J497" s="5"/>
      <c r="K497" s="5"/>
      <c r="L497" s="5"/>
      <c r="M497" s="5"/>
      <c r="N497" s="5"/>
    </row>
    <row r="498" spans="1:14">
      <c r="A498" s="62">
        <v>497</v>
      </c>
      <c r="B498" s="5" t="s">
        <v>2855</v>
      </c>
      <c r="C498" s="5"/>
      <c r="D498" s="5"/>
      <c r="E498" s="5"/>
      <c r="F498" s="5"/>
      <c r="G498" s="5"/>
      <c r="H498" s="5"/>
      <c r="I498" s="5"/>
      <c r="J498" s="5"/>
      <c r="K498" s="5"/>
      <c r="L498" s="5"/>
      <c r="M498" s="5"/>
      <c r="N498" s="5"/>
    </row>
    <row r="499" spans="1:14">
      <c r="A499" s="5">
        <v>498</v>
      </c>
      <c r="B499" s="5" t="s">
        <v>853</v>
      </c>
      <c r="C499" s="5"/>
      <c r="D499" s="5"/>
      <c r="E499" s="5"/>
      <c r="F499" s="5"/>
      <c r="G499" s="5"/>
      <c r="H499" s="5"/>
      <c r="I499" s="5"/>
      <c r="J499" s="5"/>
      <c r="K499" s="5"/>
      <c r="L499" s="5"/>
      <c r="M499" s="5"/>
      <c r="N499" s="5"/>
    </row>
    <row r="500" spans="1:14">
      <c r="A500" s="62">
        <v>499</v>
      </c>
      <c r="B500" s="5" t="s">
        <v>2856</v>
      </c>
      <c r="C500" s="5"/>
      <c r="D500" s="5"/>
      <c r="E500" s="5"/>
      <c r="F500" s="5"/>
      <c r="G500" s="5"/>
      <c r="H500" s="5"/>
      <c r="I500" s="5"/>
      <c r="J500" s="5"/>
      <c r="K500" s="5"/>
      <c r="L500" s="5"/>
      <c r="M500" s="5"/>
      <c r="N500" s="5"/>
    </row>
    <row r="501" spans="1:14">
      <c r="A501" s="5">
        <v>500</v>
      </c>
      <c r="B501" s="5" t="s">
        <v>2857</v>
      </c>
      <c r="C501" s="5"/>
      <c r="D501" s="5"/>
      <c r="E501" s="5"/>
      <c r="F501" s="5"/>
      <c r="G501" s="5"/>
      <c r="H501" s="5"/>
      <c r="I501" s="5"/>
      <c r="J501" s="5"/>
      <c r="K501" s="5"/>
      <c r="L501" s="5"/>
      <c r="M501" s="5"/>
      <c r="N501" s="5"/>
    </row>
    <row r="502" spans="1:14">
      <c r="A502" s="62">
        <v>501</v>
      </c>
      <c r="B502" s="5" t="s">
        <v>2858</v>
      </c>
      <c r="C502" s="5"/>
      <c r="D502" s="5"/>
      <c r="E502" s="5"/>
      <c r="F502" s="5"/>
      <c r="G502" s="5"/>
      <c r="H502" s="5"/>
      <c r="I502" s="5"/>
      <c r="J502" s="5"/>
      <c r="K502" s="5"/>
      <c r="L502" s="5"/>
      <c r="M502" s="5"/>
      <c r="N502" s="5"/>
    </row>
    <row r="503" spans="1:14">
      <c r="A503" s="5">
        <v>502</v>
      </c>
      <c r="B503" s="5" t="s">
        <v>703</v>
      </c>
      <c r="C503" s="5"/>
      <c r="D503" s="5"/>
      <c r="E503" s="5"/>
      <c r="F503" s="5"/>
      <c r="G503" s="5"/>
      <c r="H503" s="5"/>
      <c r="I503" s="5"/>
      <c r="J503" s="5"/>
      <c r="K503" s="5"/>
      <c r="L503" s="5"/>
      <c r="M503" s="5"/>
      <c r="N503" s="5"/>
    </row>
    <row r="504" spans="1:14">
      <c r="A504" s="62">
        <v>503</v>
      </c>
      <c r="B504" s="5" t="s">
        <v>2859</v>
      </c>
      <c r="C504" s="5"/>
      <c r="D504" s="5"/>
      <c r="E504" s="5"/>
      <c r="F504" s="5"/>
      <c r="G504" s="5"/>
      <c r="H504" s="5"/>
      <c r="I504" s="5"/>
      <c r="J504" s="5"/>
      <c r="K504" s="5"/>
      <c r="L504" s="5"/>
      <c r="M504" s="5"/>
      <c r="N504" s="5"/>
    </row>
    <row r="505" spans="1:14">
      <c r="A505" s="5">
        <v>504</v>
      </c>
      <c r="B505" s="5" t="s">
        <v>2860</v>
      </c>
      <c r="C505" s="5"/>
      <c r="D505" s="5"/>
      <c r="E505" s="5"/>
      <c r="F505" s="5"/>
      <c r="G505" s="5"/>
      <c r="H505" s="5"/>
      <c r="I505" s="5"/>
      <c r="J505" s="5"/>
      <c r="K505" s="5"/>
      <c r="L505" s="5"/>
      <c r="M505" s="5"/>
      <c r="N505" s="5"/>
    </row>
    <row r="506" spans="1:14">
      <c r="A506" s="62">
        <v>505</v>
      </c>
      <c r="B506" s="5" t="s">
        <v>2861</v>
      </c>
      <c r="C506" s="5"/>
      <c r="D506" s="5"/>
      <c r="E506" s="5"/>
      <c r="F506" s="5"/>
      <c r="G506" s="5"/>
      <c r="H506" s="5"/>
      <c r="I506" s="5"/>
      <c r="J506" s="5"/>
      <c r="K506" s="5"/>
      <c r="L506" s="5"/>
      <c r="M506" s="5"/>
      <c r="N506" s="5"/>
    </row>
    <row r="507" spans="1:14">
      <c r="A507" s="5">
        <v>506</v>
      </c>
      <c r="B507" s="5" t="s">
        <v>2862</v>
      </c>
      <c r="C507" s="5"/>
      <c r="D507" s="5"/>
      <c r="E507" s="5"/>
      <c r="F507" s="5"/>
      <c r="G507" s="5"/>
      <c r="H507" s="5"/>
      <c r="I507" s="5"/>
      <c r="J507" s="5"/>
      <c r="K507" s="5"/>
      <c r="L507" s="5"/>
      <c r="M507" s="5"/>
      <c r="N507" s="5"/>
    </row>
    <row r="508" spans="1:14">
      <c r="A508" s="62">
        <v>507</v>
      </c>
      <c r="B508" s="5" t="s">
        <v>1240</v>
      </c>
      <c r="C508" s="5"/>
      <c r="D508" s="5"/>
      <c r="E508" s="5"/>
      <c r="F508" s="5"/>
      <c r="G508" s="5"/>
      <c r="H508" s="5"/>
      <c r="I508" s="5"/>
      <c r="J508" s="5"/>
      <c r="K508" s="5"/>
      <c r="L508" s="5"/>
      <c r="M508" s="5"/>
      <c r="N508" s="5"/>
    </row>
    <row r="509" spans="1:14">
      <c r="A509" s="5">
        <v>508</v>
      </c>
      <c r="B509" s="5" t="s">
        <v>2863</v>
      </c>
      <c r="C509" s="5"/>
      <c r="D509" s="5"/>
      <c r="E509" s="5"/>
      <c r="F509" s="5"/>
      <c r="G509" s="5"/>
      <c r="H509" s="5"/>
      <c r="I509" s="5"/>
      <c r="J509" s="5"/>
      <c r="K509" s="5"/>
      <c r="L509" s="5"/>
      <c r="M509" s="5"/>
      <c r="N509" s="5"/>
    </row>
    <row r="510" spans="1:14">
      <c r="A510" s="62">
        <v>509</v>
      </c>
      <c r="B510" s="5"/>
      <c r="C510" s="5"/>
      <c r="D510" s="5"/>
      <c r="E510" s="5"/>
      <c r="F510" s="5"/>
      <c r="G510" s="5"/>
      <c r="H510" s="5"/>
      <c r="I510" s="5"/>
      <c r="J510" s="5"/>
      <c r="K510" s="5"/>
      <c r="L510" s="5"/>
      <c r="M510" s="5"/>
      <c r="N510" s="5"/>
    </row>
    <row r="511" spans="1:14">
      <c r="A511" s="5">
        <v>510</v>
      </c>
      <c r="B511" s="66" t="s">
        <v>2864</v>
      </c>
      <c r="C511" s="67" t="s">
        <v>2865</v>
      </c>
      <c r="D511" s="66" t="s">
        <v>2866</v>
      </c>
      <c r="E511" s="67"/>
      <c r="F511" s="67"/>
      <c r="G511" s="67"/>
      <c r="H511" s="67"/>
      <c r="I511" s="67"/>
      <c r="J511" s="67"/>
      <c r="K511" s="67"/>
      <c r="L511" s="67"/>
      <c r="M511" s="67"/>
      <c r="N511" s="67"/>
    </row>
    <row r="512" spans="1:14">
      <c r="A512" s="62">
        <v>511</v>
      </c>
      <c r="B512" s="5" t="s">
        <v>2867</v>
      </c>
      <c r="C512" s="5"/>
      <c r="D512" s="5"/>
      <c r="E512" s="5"/>
      <c r="F512" s="5"/>
      <c r="G512" s="5"/>
      <c r="H512" s="5"/>
      <c r="I512" s="5"/>
      <c r="J512" s="5"/>
      <c r="K512" s="5"/>
      <c r="L512" s="5"/>
      <c r="M512" s="5"/>
      <c r="N512" s="5"/>
    </row>
    <row r="513" spans="1:14">
      <c r="A513" s="5">
        <v>512</v>
      </c>
      <c r="B513" s="5" t="s">
        <v>2868</v>
      </c>
      <c r="C513" s="5"/>
      <c r="D513" s="5"/>
      <c r="E513" s="5"/>
      <c r="F513" s="5"/>
      <c r="G513" s="5"/>
      <c r="H513" s="5"/>
      <c r="I513" s="5"/>
      <c r="J513" s="5"/>
      <c r="K513" s="5"/>
      <c r="L513" s="5"/>
      <c r="M513" s="5"/>
      <c r="N513" s="5"/>
    </row>
    <row r="514" spans="1:14">
      <c r="A514" s="62">
        <v>513</v>
      </c>
      <c r="B514" s="5" t="s">
        <v>2869</v>
      </c>
      <c r="C514" s="5"/>
      <c r="D514" s="5"/>
      <c r="E514" s="5"/>
      <c r="F514" s="5"/>
      <c r="G514" s="5"/>
      <c r="H514" s="5"/>
      <c r="I514" s="5"/>
      <c r="J514" s="5"/>
      <c r="K514" s="5"/>
      <c r="L514" s="5"/>
      <c r="M514" s="5"/>
      <c r="N514" s="5"/>
    </row>
    <row r="515" spans="1:14">
      <c r="A515" s="5">
        <v>514</v>
      </c>
      <c r="B515" s="5"/>
      <c r="C515" s="5"/>
      <c r="D515" s="5"/>
      <c r="E515" s="5"/>
      <c r="F515" s="5"/>
      <c r="G515" s="5"/>
      <c r="H515" s="5"/>
      <c r="I515" s="5"/>
      <c r="J515" s="5"/>
      <c r="K515" s="5"/>
      <c r="L515" s="5"/>
      <c r="M515" s="5"/>
      <c r="N515" s="5"/>
    </row>
    <row r="516" spans="1:14">
      <c r="A516" s="62">
        <v>515</v>
      </c>
      <c r="B516" s="66" t="s">
        <v>2870</v>
      </c>
      <c r="C516" s="67" t="s">
        <v>2871</v>
      </c>
      <c r="D516" s="66"/>
      <c r="E516" s="67"/>
      <c r="F516" s="67"/>
      <c r="G516" s="67"/>
      <c r="H516" s="67"/>
      <c r="I516" s="67"/>
      <c r="J516" s="67"/>
      <c r="K516" s="67"/>
      <c r="L516" s="67"/>
      <c r="M516" s="67"/>
      <c r="N516" s="67"/>
    </row>
    <row r="517" spans="1:14">
      <c r="A517" s="5">
        <v>516</v>
      </c>
      <c r="B517" s="5" t="s">
        <v>2872</v>
      </c>
      <c r="C517" s="5"/>
      <c r="D517" s="5"/>
      <c r="E517" s="5"/>
      <c r="F517" s="5"/>
      <c r="G517" s="5"/>
      <c r="H517" s="5"/>
      <c r="I517" s="5"/>
      <c r="J517" s="5"/>
      <c r="K517" s="5"/>
      <c r="L517" s="5"/>
      <c r="M517" s="5"/>
      <c r="N517" s="5"/>
    </row>
    <row r="518" spans="1:14">
      <c r="A518" s="62">
        <v>517</v>
      </c>
      <c r="B518" s="5" t="s">
        <v>2873</v>
      </c>
      <c r="C518" s="5"/>
      <c r="D518" s="5"/>
      <c r="E518" s="5"/>
      <c r="F518" s="5"/>
      <c r="G518" s="5"/>
      <c r="H518" s="5"/>
      <c r="I518" s="5"/>
      <c r="J518" s="5"/>
      <c r="K518" s="5"/>
      <c r="L518" s="5"/>
      <c r="M518" s="5"/>
      <c r="N518" s="5"/>
    </row>
    <row r="519" spans="1:14">
      <c r="A519" s="5">
        <v>518</v>
      </c>
      <c r="B519" s="5" t="s">
        <v>2874</v>
      </c>
      <c r="C519" s="5"/>
      <c r="D519" s="5"/>
      <c r="E519" s="5"/>
      <c r="F519" s="5"/>
      <c r="G519" s="5"/>
      <c r="H519" s="5"/>
      <c r="I519" s="5"/>
      <c r="J519" s="5"/>
      <c r="K519" s="5"/>
      <c r="L519" s="5"/>
      <c r="M519" s="5"/>
      <c r="N519" s="5"/>
    </row>
    <row r="520" spans="1:14">
      <c r="A520" s="62">
        <v>519</v>
      </c>
      <c r="B520" s="5" t="s">
        <v>2254</v>
      </c>
      <c r="C520" s="5"/>
      <c r="D520" s="5"/>
      <c r="E520" s="5"/>
      <c r="F520" s="5"/>
      <c r="G520" s="5"/>
      <c r="H520" s="5"/>
      <c r="I520" s="5"/>
      <c r="J520" s="5"/>
      <c r="K520" s="5"/>
      <c r="L520" s="5"/>
      <c r="M520" s="5"/>
      <c r="N520" s="5"/>
    </row>
    <row r="521" spans="1:14">
      <c r="A521" s="5">
        <v>520</v>
      </c>
      <c r="B521" s="5" t="s">
        <v>2875</v>
      </c>
      <c r="C521" s="5"/>
      <c r="D521" s="5"/>
      <c r="E521" s="5"/>
      <c r="F521" s="5"/>
      <c r="G521" s="5"/>
      <c r="H521" s="5"/>
      <c r="I521" s="5"/>
      <c r="J521" s="5"/>
      <c r="K521" s="5"/>
      <c r="L521" s="5"/>
      <c r="M521" s="5"/>
      <c r="N521" s="5"/>
    </row>
    <row r="522" spans="1:14">
      <c r="A522" s="62">
        <v>521</v>
      </c>
      <c r="B522" s="5" t="s">
        <v>2876</v>
      </c>
      <c r="C522" s="5"/>
      <c r="D522" s="5"/>
      <c r="E522" s="5"/>
      <c r="F522" s="5"/>
      <c r="G522" s="5"/>
      <c r="H522" s="5"/>
      <c r="I522" s="5"/>
      <c r="J522" s="5"/>
      <c r="K522" s="5"/>
      <c r="L522" s="5"/>
      <c r="M522" s="5"/>
      <c r="N522" s="5"/>
    </row>
    <row r="523" spans="1:14">
      <c r="A523" s="5">
        <v>522</v>
      </c>
      <c r="B523" s="5" t="s">
        <v>2877</v>
      </c>
      <c r="C523" s="5"/>
      <c r="D523" s="5"/>
      <c r="E523" s="5"/>
      <c r="F523" s="5"/>
      <c r="G523" s="5"/>
      <c r="H523" s="5"/>
      <c r="I523" s="5"/>
      <c r="J523" s="5"/>
      <c r="K523" s="5"/>
      <c r="L523" s="5"/>
      <c r="M523" s="5"/>
      <c r="N523" s="5"/>
    </row>
    <row r="524" spans="1:14">
      <c r="A524" s="62">
        <v>523</v>
      </c>
      <c r="B524" s="5" t="s">
        <v>2878</v>
      </c>
      <c r="C524" s="5"/>
      <c r="D524" s="5"/>
      <c r="E524" s="5"/>
      <c r="F524" s="5"/>
      <c r="G524" s="5"/>
      <c r="H524" s="5"/>
      <c r="I524" s="5"/>
      <c r="J524" s="5"/>
      <c r="K524" s="5"/>
      <c r="L524" s="5"/>
      <c r="M524" s="5"/>
      <c r="N524" s="5"/>
    </row>
    <row r="525" spans="1:14">
      <c r="A525" s="5">
        <v>524</v>
      </c>
      <c r="B525" s="5" t="s">
        <v>2879</v>
      </c>
      <c r="C525" s="5"/>
      <c r="D525" s="5"/>
      <c r="E525" s="5"/>
      <c r="F525" s="5"/>
      <c r="G525" s="5"/>
      <c r="H525" s="5"/>
      <c r="I525" s="5"/>
      <c r="J525" s="5"/>
      <c r="K525" s="5"/>
      <c r="L525" s="5"/>
      <c r="M525" s="5"/>
      <c r="N525" s="5"/>
    </row>
    <row r="526" spans="1:14">
      <c r="A526" s="62">
        <v>525</v>
      </c>
      <c r="B526" s="5" t="s">
        <v>2880</v>
      </c>
      <c r="C526" s="5"/>
      <c r="D526" s="5"/>
      <c r="E526" s="5"/>
      <c r="F526" s="5"/>
      <c r="G526" s="5"/>
      <c r="H526" s="5"/>
      <c r="I526" s="5"/>
      <c r="J526" s="5"/>
      <c r="K526" s="5"/>
      <c r="L526" s="5"/>
      <c r="M526" s="5"/>
      <c r="N526" s="5"/>
    </row>
    <row r="527" spans="1:14">
      <c r="A527" s="5">
        <v>526</v>
      </c>
      <c r="B527" s="5" t="s">
        <v>2881</v>
      </c>
      <c r="C527" s="5"/>
      <c r="D527" s="5"/>
      <c r="E527" s="5"/>
      <c r="F527" s="5"/>
      <c r="G527" s="5"/>
      <c r="H527" s="5"/>
      <c r="I527" s="5"/>
      <c r="J527" s="5"/>
      <c r="K527" s="5"/>
      <c r="L527" s="5"/>
      <c r="M527" s="5"/>
      <c r="N527" s="5"/>
    </row>
    <row r="528" spans="1:14">
      <c r="A528" s="62">
        <v>527</v>
      </c>
      <c r="B528" s="5" t="s">
        <v>2882</v>
      </c>
      <c r="C528" s="5"/>
      <c r="D528" s="5"/>
      <c r="E528" s="5"/>
      <c r="F528" s="5"/>
      <c r="G528" s="5"/>
      <c r="H528" s="5"/>
      <c r="I528" s="5"/>
      <c r="J528" s="5"/>
      <c r="K528" s="5"/>
      <c r="L528" s="5"/>
      <c r="M528" s="5"/>
      <c r="N528" s="5"/>
    </row>
    <row r="529" spans="1:14">
      <c r="A529" s="5">
        <v>528</v>
      </c>
      <c r="B529" s="5"/>
      <c r="C529" s="5"/>
      <c r="D529" s="5"/>
      <c r="E529" s="5"/>
      <c r="F529" s="5"/>
      <c r="G529" s="5"/>
      <c r="H529" s="5"/>
      <c r="I529" s="5"/>
      <c r="J529" s="5"/>
      <c r="K529" s="5"/>
      <c r="L529" s="5"/>
      <c r="M529" s="5"/>
      <c r="N529" s="5"/>
    </row>
    <row r="530" spans="1:14" ht="57">
      <c r="A530" s="62">
        <v>529</v>
      </c>
      <c r="B530" s="66" t="s">
        <v>2883</v>
      </c>
      <c r="C530" s="67" t="s">
        <v>2884</v>
      </c>
      <c r="D530" s="66" t="s">
        <v>2885</v>
      </c>
      <c r="E530" s="67"/>
      <c r="F530" s="67"/>
      <c r="G530" s="67"/>
      <c r="H530" s="67"/>
      <c r="I530" s="67"/>
      <c r="J530" s="67"/>
      <c r="K530" s="67"/>
      <c r="L530" s="67"/>
      <c r="M530" s="67"/>
      <c r="N530" s="67"/>
    </row>
    <row r="531" spans="1:14">
      <c r="A531" s="5">
        <v>530</v>
      </c>
      <c r="B531" s="5"/>
      <c r="C531" s="5"/>
      <c r="D531" s="5"/>
      <c r="E531" s="5"/>
      <c r="F531" s="5"/>
      <c r="G531" s="5"/>
      <c r="H531" s="5"/>
      <c r="I531" s="5"/>
      <c r="J531" s="5"/>
      <c r="K531" s="5"/>
      <c r="L531" s="5"/>
      <c r="M531" s="5"/>
      <c r="N531" s="5"/>
    </row>
    <row r="532" spans="1:14" ht="42.75">
      <c r="A532" s="62">
        <v>531</v>
      </c>
      <c r="B532" s="66" t="s">
        <v>2886</v>
      </c>
      <c r="C532" s="67" t="s">
        <v>2887</v>
      </c>
      <c r="D532" s="66" t="s">
        <v>2888</v>
      </c>
      <c r="E532" s="67"/>
      <c r="F532" s="67"/>
      <c r="G532" s="67"/>
      <c r="H532" s="67"/>
      <c r="I532" s="67"/>
      <c r="J532" s="67"/>
      <c r="K532" s="67"/>
      <c r="L532" s="67"/>
      <c r="M532" s="67"/>
      <c r="N532" s="67"/>
    </row>
  </sheetData>
  <phoneticPr fontId="4" type="noConversion"/>
  <dataValidations count="1">
    <dataValidation type="list" allowBlank="1" showInputMessage="1" showErrorMessage="1" sqref="E425 E427 E429 E431 E433 E435 E437 E439 E441 E443 E445 E447 E458 E460 E462 E464 E474 E484 E492 E511 E516 E530 E532 E3:E382 E384:E423">
      <formula1>"基础指标,基础指标组合指标,衍生指标,衍生指标组合指标"</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修订记录</vt:lpstr>
      <vt:lpstr>填表说明</vt:lpstr>
      <vt:lpstr>1.源系统表级信息调研</vt:lpstr>
      <vt:lpstr>2.源系统字段级信息调研</vt:lpstr>
      <vt:lpstr>3.业务主题模型表级归类分析</vt:lpstr>
      <vt:lpstr>4.主题模型字段级数据映射分析</vt:lpstr>
      <vt:lpstr>5.报表需求采集</vt:lpstr>
      <vt:lpstr>6.报表指标口径调研分析</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2018-11-30T08:02:47Z</dcterms:modified>
</cp:coreProperties>
</file>