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125" activeTab="3"/>
  </bookViews>
  <sheets>
    <sheet name="Sheet1" sheetId="1" r:id="rId1"/>
    <sheet name="Sheet2" sheetId="2" r:id="rId2"/>
    <sheet name="Sheet3" sheetId="3" r:id="rId3"/>
    <sheet name="Second" sheetId="4" r:id="rId4"/>
    <sheet name="Third" sheetId="5" r:id="rId5"/>
    <sheet name="Sheet6" sheetId="6" r:id="rId6"/>
  </sheets>
  <definedNames>
    <definedName name="_xlnm._FilterDatabase" localSheetId="0" hidden="1">Sheet1!$A$1:$J$826</definedName>
    <definedName name="_xlnm._FilterDatabase" localSheetId="3" hidden="1">Second!$A$1:$I$72</definedName>
    <definedName name="_xlnm._FilterDatabase" localSheetId="4" hidden="1">Third!$A$1:$M$155</definedName>
  </definedNames>
  <calcPr calcId="144525"/>
</workbook>
</file>

<file path=xl/sharedStrings.xml><?xml version="1.0" encoding="utf-8"?>
<sst xmlns="http://schemas.openxmlformats.org/spreadsheetml/2006/main" count="5376" uniqueCount="1670">
  <si>
    <t>RailwayNo</t>
  </si>
  <si>
    <t>StationNo</t>
  </si>
  <si>
    <t>Phase</t>
  </si>
  <si>
    <t>StationName</t>
  </si>
  <si>
    <t>EngName</t>
  </si>
  <si>
    <t>Area</t>
  </si>
  <si>
    <t>Style</t>
  </si>
  <si>
    <t>ConnName</t>
  </si>
  <si>
    <t>Time</t>
  </si>
  <si>
    <t>Conns</t>
  </si>
  <si>
    <t>三期</t>
  </si>
  <si>
    <t>韦家碾站</t>
  </si>
  <si>
    <t>Weijianian</t>
  </si>
  <si>
    <t>金牛区</t>
  </si>
  <si>
    <t>地下侧式</t>
  </si>
  <si>
    <t>一期</t>
  </si>
  <si>
    <t>升仙湖站</t>
  </si>
  <si>
    <t>Shengxian Lake</t>
  </si>
  <si>
    <t>成华区</t>
  </si>
  <si>
    <t>地下岛式</t>
  </si>
  <si>
    <t>火车北站</t>
  </si>
  <si>
    <t>North Railway Station</t>
  </si>
  <si>
    <t>成都地铁7号线</t>
  </si>
  <si>
    <t>人民北路站</t>
  </si>
  <si>
    <t>North Renmin Road</t>
  </si>
  <si>
    <t>成都地铁6号线（在建）</t>
  </si>
  <si>
    <t>6X</t>
  </si>
  <si>
    <t>文殊院站</t>
  </si>
  <si>
    <t>Wenshu Monastery</t>
  </si>
  <si>
    <t>青羊区</t>
  </si>
  <si>
    <t>骡马市站</t>
  </si>
  <si>
    <t>Luomashi</t>
  </si>
  <si>
    <t>成都地铁4号线</t>
  </si>
  <si>
    <t>天府广场站</t>
  </si>
  <si>
    <t>Tianfu Square</t>
  </si>
  <si>
    <t>地下西班牙式</t>
  </si>
  <si>
    <t>成都地铁2号线</t>
  </si>
  <si>
    <t>锦江宾馆站</t>
  </si>
  <si>
    <t>Jinjiang Hotel</t>
  </si>
  <si>
    <t>锦江区</t>
  </si>
  <si>
    <t>华西坝站</t>
  </si>
  <si>
    <t>Huaxiba</t>
  </si>
  <si>
    <t>武侯区</t>
  </si>
  <si>
    <t>成都地铁13号线（在建）</t>
  </si>
  <si>
    <t>13X</t>
  </si>
  <si>
    <t>省体育馆站</t>
  </si>
  <si>
    <t>Sichuan Gymnasium</t>
  </si>
  <si>
    <t>成都地铁3号线</t>
  </si>
  <si>
    <t>倪家桥站</t>
  </si>
  <si>
    <t>Nijiaqiao</t>
  </si>
  <si>
    <t>成都地铁8号线（在建）</t>
  </si>
  <si>
    <t>8X</t>
  </si>
  <si>
    <t>桐梓林站</t>
  </si>
  <si>
    <t>Tongzilin</t>
  </si>
  <si>
    <t>火车南站</t>
  </si>
  <si>
    <t>South Railway Station</t>
  </si>
  <si>
    <t>成都地铁7号线,成都地铁18号线（在建）</t>
  </si>
  <si>
    <t>7,18X</t>
  </si>
  <si>
    <t>高新站</t>
  </si>
  <si>
    <t>Hi-Tech Zone</t>
  </si>
  <si>
    <t>金融城站</t>
  </si>
  <si>
    <t>Financial City</t>
  </si>
  <si>
    <t>孵化园站</t>
  </si>
  <si>
    <t>Incubation Park</t>
  </si>
  <si>
    <t>地下间隔侧式</t>
  </si>
  <si>
    <t>成都地铁9号线（在建）,成都地铁18号线（在建）</t>
  </si>
  <si>
    <t>9X,18X</t>
  </si>
  <si>
    <t>锦城广场站</t>
  </si>
  <si>
    <t>Jincheng Plaza</t>
  </si>
  <si>
    <t>世纪城站</t>
  </si>
  <si>
    <t>Century City</t>
  </si>
  <si>
    <t>成都地铁18号线（在建）</t>
  </si>
  <si>
    <t>18X</t>
  </si>
  <si>
    <t>二期</t>
  </si>
  <si>
    <t>天府三街站</t>
  </si>
  <si>
    <t>Tianfu 3rd Street</t>
  </si>
  <si>
    <t>天府五街站</t>
  </si>
  <si>
    <t>Tianfu 5th Street</t>
  </si>
  <si>
    <t>华府大道站</t>
  </si>
  <si>
    <t>Huafu Avenue</t>
  </si>
  <si>
    <t>双流区</t>
  </si>
  <si>
    <t>四河站</t>
  </si>
  <si>
    <t>Sihe</t>
  </si>
  <si>
    <t>地下双岛式</t>
  </si>
  <si>
    <t>广都站（支线）</t>
  </si>
  <si>
    <t>Guangdu</t>
  </si>
  <si>
    <t>五根松站（支线）</t>
  </si>
  <si>
    <t>Wugensong</t>
  </si>
  <si>
    <t>华阳站</t>
  </si>
  <si>
    <t>Huayang</t>
  </si>
  <si>
    <t>海昌路站</t>
  </si>
  <si>
    <t>Haichang Road</t>
  </si>
  <si>
    <t>广福站</t>
  </si>
  <si>
    <t>Guangfu</t>
  </si>
  <si>
    <t>红石公园站</t>
  </si>
  <si>
    <t>Hongshi Park</t>
  </si>
  <si>
    <t>麓湖站</t>
  </si>
  <si>
    <t>Luhu Lake</t>
  </si>
  <si>
    <t>武汉路站</t>
  </si>
  <si>
    <t>Wuhan Road</t>
  </si>
  <si>
    <t>天府公园站</t>
  </si>
  <si>
    <t>Tianfu Park</t>
  </si>
  <si>
    <t>西博城站</t>
  </si>
  <si>
    <t>Western China</t>
  </si>
  <si>
    <t>成都地铁6号线（在建）,成都地铁18号线（在建）</t>
  </si>
  <si>
    <t>6X,18X</t>
  </si>
  <si>
    <t>广州路站</t>
  </si>
  <si>
    <t>Guangzhou Road</t>
  </si>
  <si>
    <t>兴隆湖站</t>
  </si>
  <si>
    <t>Xinglong Lake</t>
  </si>
  <si>
    <t>科学城站</t>
  </si>
  <si>
    <t>Science City</t>
  </si>
  <si>
    <t>二期东延线</t>
  </si>
  <si>
    <t>龙泉驿站</t>
  </si>
  <si>
    <t>Longquanyi</t>
  </si>
  <si>
    <t>龙泉驿区</t>
  </si>
  <si>
    <t>-</t>
  </si>
  <si>
    <t>龙平路站</t>
  </si>
  <si>
    <t>Longping Road</t>
  </si>
  <si>
    <t>书房站</t>
  </si>
  <si>
    <t>Shufang</t>
  </si>
  <si>
    <t>界牌站</t>
  </si>
  <si>
    <t>Jiepai</t>
  </si>
  <si>
    <t>连山坡站</t>
  </si>
  <si>
    <t>Lianshanpo</t>
  </si>
  <si>
    <t>大面铺站</t>
  </si>
  <si>
    <t>Damianpu</t>
  </si>
  <si>
    <t>一期工程</t>
  </si>
  <si>
    <t>成都行政学院站</t>
  </si>
  <si>
    <t>Chengdu Institute of Public</t>
  </si>
  <si>
    <t>成都地铁9号线（在建）</t>
  </si>
  <si>
    <t>9X</t>
  </si>
  <si>
    <t>洪河站</t>
  </si>
  <si>
    <t>Honghe</t>
  </si>
  <si>
    <t>惠王陵站</t>
  </si>
  <si>
    <t>Huiwangling</t>
  </si>
  <si>
    <t>成渝立交站</t>
  </si>
  <si>
    <t>Chengyu FlyOver</t>
  </si>
  <si>
    <t>成都东客站</t>
  </si>
  <si>
    <t>Chengdu East Railway Station</t>
  </si>
  <si>
    <t>塔子山公园站</t>
  </si>
  <si>
    <t>Tazishan Park</t>
  </si>
  <si>
    <t>东大路站</t>
  </si>
  <si>
    <t>Dongda Road</t>
  </si>
  <si>
    <t>牛市口站</t>
  </si>
  <si>
    <t>Niushikou</t>
  </si>
  <si>
    <t>牛王庙站</t>
  </si>
  <si>
    <t>Niuwangmiao</t>
  </si>
  <si>
    <t>东门大桥站</t>
  </si>
  <si>
    <t>Dongmen Bridge</t>
  </si>
  <si>
    <t>春熙路站</t>
  </si>
  <si>
    <t>Chunxi Road</t>
  </si>
  <si>
    <t>成都地铁1号线</t>
  </si>
  <si>
    <t>人民公园站</t>
  </si>
  <si>
    <t>People's Park</t>
  </si>
  <si>
    <t>成都地铁10号线,成都地铁17号线（在建）</t>
  </si>
  <si>
    <t>10,17X</t>
  </si>
  <si>
    <t>通惠门站</t>
  </si>
  <si>
    <t>Tonghuimen</t>
  </si>
  <si>
    <t>中医大省医院站</t>
  </si>
  <si>
    <t>Chengdu University of TCM &amp;</t>
  </si>
  <si>
    <t>成都地铁4号线,成都地铁5号线</t>
  </si>
  <si>
    <t>4,5</t>
  </si>
  <si>
    <t>白果林站</t>
  </si>
  <si>
    <t>Baiguolin</t>
  </si>
  <si>
    <t>蜀汉路东站</t>
  </si>
  <si>
    <t>Shuhan Road East</t>
  </si>
  <si>
    <t>一品天下站</t>
  </si>
  <si>
    <t>Yipintianxia</t>
  </si>
  <si>
    <t>羊犀立交站</t>
  </si>
  <si>
    <t>Yangxi Overpass</t>
  </si>
  <si>
    <t>茶店子客运站</t>
  </si>
  <si>
    <t>Chadianzi Bus</t>
  </si>
  <si>
    <t>二期西延线</t>
  </si>
  <si>
    <t>迎宾大道站</t>
  </si>
  <si>
    <t>Yingbin Avenue</t>
  </si>
  <si>
    <t>金科北路站</t>
  </si>
  <si>
    <t>North Jinke Road</t>
  </si>
  <si>
    <t>金周路站</t>
  </si>
  <si>
    <t>Jinzhou Road</t>
  </si>
  <si>
    <t>百草路站</t>
  </si>
  <si>
    <t>Baicao Road</t>
  </si>
  <si>
    <t>郫都区</t>
  </si>
  <si>
    <t>天河路站</t>
  </si>
  <si>
    <t>Tianhe Road</t>
  </si>
  <si>
    <t>成都有轨电车蓉2号线</t>
  </si>
  <si>
    <t>犀浦站</t>
  </si>
  <si>
    <t>Xipu</t>
  </si>
  <si>
    <t>三期工程</t>
  </si>
  <si>
    <t>成都医学院站</t>
  </si>
  <si>
    <t>Chengdu Medical College</t>
  </si>
  <si>
    <t>新都区</t>
  </si>
  <si>
    <t>石油大学站</t>
  </si>
  <si>
    <t>Southwest Petroleum University</t>
  </si>
  <si>
    <t>钟楼站</t>
  </si>
  <si>
    <t>Clock Tower</t>
  </si>
  <si>
    <t>马超西路站</t>
  </si>
  <si>
    <t>Machao Road West</t>
  </si>
  <si>
    <t>团结新区站</t>
  </si>
  <si>
    <t>Tuanjiexinqu</t>
  </si>
  <si>
    <t>锦水河站</t>
  </si>
  <si>
    <t>Jinshuihe</t>
  </si>
  <si>
    <t>三河场站</t>
  </si>
  <si>
    <t>Sanhechang</t>
  </si>
  <si>
    <t>高架侧式</t>
  </si>
  <si>
    <t>金华寺东路站</t>
  </si>
  <si>
    <t>Jinhua Temple Road East</t>
  </si>
  <si>
    <t>植物园站</t>
  </si>
  <si>
    <t>Botanical Garden</t>
  </si>
  <si>
    <t>军区总医院站</t>
  </si>
  <si>
    <t>Chengdu Junqu General Hospital</t>
  </si>
  <si>
    <t>熊猫大道站</t>
  </si>
  <si>
    <t>Panda Avenue</t>
  </si>
  <si>
    <t>动物园站</t>
  </si>
  <si>
    <t>Chengdu Zoo</t>
  </si>
  <si>
    <t>昭觉寺南路站</t>
  </si>
  <si>
    <t>Zhaojuesi Road South</t>
  </si>
  <si>
    <t>驷马桥站</t>
  </si>
  <si>
    <t>Simaqiao</t>
  </si>
  <si>
    <t>李家沱站</t>
  </si>
  <si>
    <t>Lijiatuo</t>
  </si>
  <si>
    <t>前锋路站</t>
  </si>
  <si>
    <t>Qianfeng Road</t>
  </si>
  <si>
    <t>红星桥站</t>
  </si>
  <si>
    <t>Hongxing Bridge</t>
  </si>
  <si>
    <t>市二医院站</t>
  </si>
  <si>
    <t>Chengdu Second People's Hospital</t>
  </si>
  <si>
    <t>新南门站</t>
  </si>
  <si>
    <t>Xinnanmen</t>
  </si>
  <si>
    <t>磨子桥站</t>
  </si>
  <si>
    <t>Moziqiao</t>
  </si>
  <si>
    <t>衣冠庙站</t>
  </si>
  <si>
    <t>Yiguanmiao</t>
  </si>
  <si>
    <t>高升桥站</t>
  </si>
  <si>
    <t>Gaoshengqiao</t>
  </si>
  <si>
    <t>成都地铁5号线</t>
  </si>
  <si>
    <t>红牌楼站</t>
  </si>
  <si>
    <t>Hongpailou</t>
  </si>
  <si>
    <t>太平园站</t>
  </si>
  <si>
    <t>Taipingyuan</t>
  </si>
  <si>
    <t>成都地铁7号线,成都地铁10号线</t>
  </si>
  <si>
    <t>7,10</t>
  </si>
  <si>
    <t>二期工程</t>
  </si>
  <si>
    <t>川藏立交站</t>
  </si>
  <si>
    <t>Chuan-zang Flyover</t>
  </si>
  <si>
    <t>武侯立交站</t>
  </si>
  <si>
    <t>Wuhou Flyover</t>
  </si>
  <si>
    <t>武青南路站</t>
  </si>
  <si>
    <t>Wuqing Road South</t>
  </si>
  <si>
    <t>双凤桥站</t>
  </si>
  <si>
    <t>Shuangfengqiao</t>
  </si>
  <si>
    <t>龙桥路站</t>
  </si>
  <si>
    <t>Longqiao Road</t>
  </si>
  <si>
    <t>航都大道站</t>
  </si>
  <si>
    <t>Hangdu Avenue</t>
  </si>
  <si>
    <t>迎春桥站</t>
  </si>
  <si>
    <t>Yingchunqiao</t>
  </si>
  <si>
    <t>东升站</t>
  </si>
  <si>
    <t>Dongsheng</t>
  </si>
  <si>
    <t>双流广场站</t>
  </si>
  <si>
    <t>Shuangliu Square</t>
  </si>
  <si>
    <t>三里坝站</t>
  </si>
  <si>
    <t>Sanliba</t>
  </si>
  <si>
    <t>双流西站</t>
  </si>
  <si>
    <t>Shuangliu West Station</t>
  </si>
  <si>
    <t>成都地铁10号线</t>
  </si>
  <si>
    <t>三期西延线工程</t>
  </si>
  <si>
    <t>万盛站</t>
  </si>
  <si>
    <t>Wansheng</t>
  </si>
  <si>
    <t>温江区</t>
  </si>
  <si>
    <t>/</t>
  </si>
  <si>
    <t>杨柳河站</t>
  </si>
  <si>
    <t>Yangliuhe</t>
  </si>
  <si>
    <t>凤溪河站</t>
  </si>
  <si>
    <t>Fengxihe</t>
  </si>
  <si>
    <t>南熏大道站</t>
  </si>
  <si>
    <t>Nanxun Avenue</t>
  </si>
  <si>
    <t>光华公园站</t>
  </si>
  <si>
    <t>Guanghua Park</t>
  </si>
  <si>
    <t>涌泉站</t>
  </si>
  <si>
    <t>Yongquan</t>
  </si>
  <si>
    <t>凤凰大街站</t>
  </si>
  <si>
    <t>Fenghuang Street</t>
  </si>
  <si>
    <t>马厂坝站</t>
  </si>
  <si>
    <t>Machangba</t>
  </si>
  <si>
    <t>非遗博览园站</t>
  </si>
  <si>
    <t>Intangible Cultural Heritage Park</t>
  </si>
  <si>
    <t>蔡桥站</t>
  </si>
  <si>
    <t>Caiqiao</t>
  </si>
  <si>
    <t>中坝站</t>
  </si>
  <si>
    <t>Zhongba</t>
  </si>
  <si>
    <t>成都西站</t>
  </si>
  <si>
    <t>Chengdu West Railway Station</t>
  </si>
  <si>
    <t>清江西路站</t>
  </si>
  <si>
    <t>Qingjiang Road West</t>
  </si>
  <si>
    <t>文化宫站</t>
  </si>
  <si>
    <t>Culture Palace</t>
  </si>
  <si>
    <t>西南财大站</t>
  </si>
  <si>
    <t>Southwestern University of</t>
  </si>
  <si>
    <t>草堂北路站</t>
  </si>
  <si>
    <t>Caotang Road North</t>
  </si>
  <si>
    <t>Chengdu University of TCM &amp; Sichuan Provincial</t>
  </si>
  <si>
    <t>成都地铁2号线,成都地铁5号线</t>
  </si>
  <si>
    <t>2,5</t>
  </si>
  <si>
    <t>宽窄巷子站</t>
  </si>
  <si>
    <t>Kuanzhaixiangzi Alleys</t>
  </si>
  <si>
    <t>太升南路站</t>
  </si>
  <si>
    <t>Taisheng Road South</t>
  </si>
  <si>
    <t>玉双路站</t>
  </si>
  <si>
    <t>Yushuang Road</t>
  </si>
  <si>
    <t>双桥路站</t>
  </si>
  <si>
    <t>Shuangqiao Road</t>
  </si>
  <si>
    <t>万年场站</t>
  </si>
  <si>
    <t>Wannianchang</t>
  </si>
  <si>
    <t>二期东延线工程</t>
  </si>
  <si>
    <t>槐树店站</t>
  </si>
  <si>
    <t>Huaishudian</t>
  </si>
  <si>
    <t>来龙站</t>
  </si>
  <si>
    <t>Lailong</t>
  </si>
  <si>
    <t>十陵站</t>
  </si>
  <si>
    <t>Shiling</t>
  </si>
  <si>
    <t>成都大学站</t>
  </si>
  <si>
    <t>Chengdu University</t>
  </si>
  <si>
    <t>明蜀王陵站</t>
  </si>
  <si>
    <t>Mingshuwangling</t>
  </si>
  <si>
    <t>西河站</t>
  </si>
  <si>
    <t>Xihe</t>
  </si>
  <si>
    <t>地面侧式</t>
  </si>
  <si>
    <t>华桂路站</t>
  </si>
  <si>
    <t>Huagui Road</t>
  </si>
  <si>
    <t>—</t>
  </si>
  <si>
    <t>柏水场站</t>
  </si>
  <si>
    <t>Baishuichang</t>
  </si>
  <si>
    <t>廖家湾站</t>
  </si>
  <si>
    <t>Liaojiawan</t>
  </si>
  <si>
    <t>北部商贸城站</t>
  </si>
  <si>
    <t>ChengduInternational Trade City</t>
  </si>
  <si>
    <t>幸福桥站</t>
  </si>
  <si>
    <t>Xingfuqiao</t>
  </si>
  <si>
    <t>九道堰站</t>
  </si>
  <si>
    <t>Jiudaoyan</t>
  </si>
  <si>
    <t>杜家碾站</t>
  </si>
  <si>
    <t>Dujianian</t>
  </si>
  <si>
    <t>大丰站</t>
  </si>
  <si>
    <t>Dafeng</t>
  </si>
  <si>
    <t>石犀公园站</t>
  </si>
  <si>
    <t>Shixi Park</t>
  </si>
  <si>
    <t>皇花园站</t>
  </si>
  <si>
    <t>Huanghuayuan</t>
  </si>
  <si>
    <t>陆家桥站</t>
  </si>
  <si>
    <t>Lujiaqiao</t>
  </si>
  <si>
    <t>泉水路站</t>
  </si>
  <si>
    <t>Quanshui Road</t>
  </si>
  <si>
    <t>洞子口站</t>
  </si>
  <si>
    <t>Dongzikou</t>
  </si>
  <si>
    <t>福宁路站</t>
  </si>
  <si>
    <t>Funing Road</t>
  </si>
  <si>
    <t>五块石站</t>
  </si>
  <si>
    <t>Wukuaishi</t>
  </si>
  <si>
    <t>赛云台站</t>
  </si>
  <si>
    <t>Saiyuntai</t>
  </si>
  <si>
    <t>北站西二路站</t>
  </si>
  <si>
    <t>2nd Beizhan Road West</t>
  </si>
  <si>
    <t>西北桥站</t>
  </si>
  <si>
    <t>Xibeiqiao</t>
  </si>
  <si>
    <t>花牌坊站</t>
  </si>
  <si>
    <t>Huapaifang</t>
  </si>
  <si>
    <t>抚琴站</t>
  </si>
  <si>
    <t>Fuqin</t>
  </si>
  <si>
    <t>成都地铁2号线,成都地铁4号线</t>
  </si>
  <si>
    <t>2,4</t>
  </si>
  <si>
    <t>青羊宫站</t>
  </si>
  <si>
    <t>Qingyang Taoist Temple</t>
  </si>
  <si>
    <t>省骨科医院站</t>
  </si>
  <si>
    <t>Sichuan Provincial Orthopaedic Hospital</t>
  </si>
  <si>
    <t>成都地铁17号线（在建）</t>
  </si>
  <si>
    <t>17X</t>
  </si>
  <si>
    <t>科园站</t>
  </si>
  <si>
    <t>Keyuan</t>
  </si>
  <si>
    <t>九兴大道站</t>
  </si>
  <si>
    <t>Jiuxing Avenue</t>
  </si>
  <si>
    <t>高新区</t>
  </si>
  <si>
    <t>神仙树站</t>
  </si>
  <si>
    <t>Shenxianshu</t>
  </si>
  <si>
    <t>石羊立交站</t>
  </si>
  <si>
    <t>Shiyang Flyover</t>
  </si>
  <si>
    <t>市一医院站</t>
  </si>
  <si>
    <t>Chengdu 1st People’s Hospital</t>
  </si>
  <si>
    <t>交子大道站</t>
  </si>
  <si>
    <t>Jiaozi Avenue</t>
  </si>
  <si>
    <t>锦城大道站</t>
  </si>
  <si>
    <t>Jincheng Avenue</t>
  </si>
  <si>
    <t>锦城湖站</t>
  </si>
  <si>
    <t>Jincheng Lake</t>
  </si>
  <si>
    <t>大源站</t>
  </si>
  <si>
    <t>Dayuan</t>
  </si>
  <si>
    <t>民乐站</t>
  </si>
  <si>
    <t>Minle</t>
  </si>
  <si>
    <t>骑龙站</t>
  </si>
  <si>
    <t>Qilong</t>
  </si>
  <si>
    <t>天府新区</t>
  </si>
  <si>
    <t>警官学院站</t>
  </si>
  <si>
    <t>Armed Police College</t>
  </si>
  <si>
    <t>二江寺站</t>
  </si>
  <si>
    <t>Erjiang Temple</t>
  </si>
  <si>
    <t>南湖立交站</t>
  </si>
  <si>
    <t>Nanhu Flyover</t>
  </si>
  <si>
    <t>怡心湖站</t>
  </si>
  <si>
    <t>Yixin Lake</t>
  </si>
  <si>
    <t>成都地铁19号线（在建）</t>
  </si>
  <si>
    <t>19X</t>
  </si>
  <si>
    <t>龙马路站</t>
  </si>
  <si>
    <t>Longma Road</t>
  </si>
  <si>
    <t>回龙站</t>
  </si>
  <si>
    <t>Huilong</t>
  </si>
  <si>
    <t>四期</t>
  </si>
  <si>
    <t>太清路站</t>
  </si>
  <si>
    <t>Taiqing Road</t>
  </si>
  <si>
    <t>——</t>
  </si>
  <si>
    <t>杨柳树站</t>
  </si>
  <si>
    <t>Yangliushu</t>
  </si>
  <si>
    <t>一、二期</t>
  </si>
  <si>
    <t>望丛祠站</t>
  </si>
  <si>
    <t>Wangcongci</t>
  </si>
  <si>
    <t>成都有轨电车蓉2号线（望丛祠站）</t>
  </si>
  <si>
    <t>和平街站</t>
  </si>
  <si>
    <t>Heping Street</t>
  </si>
  <si>
    <t>郫筒站</t>
  </si>
  <si>
    <t>Pitong</t>
  </si>
  <si>
    <t>蜀新大道站</t>
  </si>
  <si>
    <t>Shuxin Avenue</t>
  </si>
  <si>
    <t>檬梓站</t>
  </si>
  <si>
    <t>Mengzi</t>
  </si>
  <si>
    <t>高新西区</t>
  </si>
  <si>
    <t>尚锦路站</t>
  </si>
  <si>
    <t>Shangjin Road</t>
  </si>
  <si>
    <t>红高路站</t>
  </si>
  <si>
    <t>Honggao Road</t>
  </si>
  <si>
    <t>成都有轨电车蓉2号线（红高支线）（红高路站）（规划）</t>
  </si>
  <si>
    <t>天宇路站</t>
  </si>
  <si>
    <t>Tianyu road</t>
  </si>
  <si>
    <t>成都地铁2号线、成灌铁路</t>
  </si>
  <si>
    <t>兴业北街站</t>
  </si>
  <si>
    <t>Xingye Street North</t>
  </si>
  <si>
    <t>成都有轨电车蓉2号线（交大犀浦校区站）</t>
  </si>
  <si>
    <t>梓潼宫站</t>
  </si>
  <si>
    <t>Zitong Palace</t>
  </si>
  <si>
    <t>成都地铁28号线（规划）</t>
  </si>
  <si>
    <t>28Z</t>
  </si>
  <si>
    <t>侯家桥站</t>
  </si>
  <si>
    <t>Houjiaqiao</t>
  </si>
  <si>
    <t>兴盛站</t>
  </si>
  <si>
    <t>Xingsheng</t>
  </si>
  <si>
    <t>成都地铁9号线（规划）</t>
  </si>
  <si>
    <t>9Z</t>
  </si>
  <si>
    <t>青杠站</t>
  </si>
  <si>
    <t>Qinggang</t>
  </si>
  <si>
    <t>西华大道站</t>
  </si>
  <si>
    <t>Xihua Avenue</t>
  </si>
  <si>
    <t>金府站</t>
  </si>
  <si>
    <t>Jinfu</t>
  </si>
  <si>
    <t>成都地铁27号线（待建）</t>
  </si>
  <si>
    <t>27Y</t>
  </si>
  <si>
    <t>星河站</t>
  </si>
  <si>
    <t>Xinghe</t>
  </si>
  <si>
    <t>西南交大站</t>
  </si>
  <si>
    <t>Southwest Jiaotong University</t>
  </si>
  <si>
    <t>沙湾站</t>
  </si>
  <si>
    <t>Shawan</t>
  </si>
  <si>
    <t>Renmin Road North</t>
  </si>
  <si>
    <t>梁家巷站</t>
  </si>
  <si>
    <t>Liangjia Alley</t>
  </si>
  <si>
    <t>建设北路站</t>
  </si>
  <si>
    <t>Jianshe Road North</t>
  </si>
  <si>
    <t>新鸿路站</t>
  </si>
  <si>
    <t>Xinhong Road</t>
  </si>
  <si>
    <t>顺江路站</t>
  </si>
  <si>
    <t>Shunjiang Road</t>
  </si>
  <si>
    <t>三官堂站</t>
  </si>
  <si>
    <t>Sanguantang</t>
  </si>
  <si>
    <t>东光站</t>
  </si>
  <si>
    <t>Dongguang</t>
  </si>
  <si>
    <t>琉璃场站</t>
  </si>
  <si>
    <t>Liulichang</t>
  </si>
  <si>
    <t>琉三路站</t>
  </si>
  <si>
    <t>Liusan Road</t>
  </si>
  <si>
    <t>金石路站</t>
  </si>
  <si>
    <t>Jinshi Road</t>
  </si>
  <si>
    <t>成都地铁30号线（待建）</t>
  </si>
  <si>
    <t>30Y</t>
  </si>
  <si>
    <t>金融城东站</t>
  </si>
  <si>
    <t>East Financial City</t>
  </si>
  <si>
    <t>中和站</t>
  </si>
  <si>
    <t>Zhonghe</t>
  </si>
  <si>
    <t>张家寺站</t>
  </si>
  <si>
    <t>Zhangjia Temple</t>
  </si>
  <si>
    <t>成都地铁33号线（规划）</t>
  </si>
  <si>
    <t>33Z</t>
  </si>
  <si>
    <t>陆肖站</t>
  </si>
  <si>
    <t>Luxiao</t>
  </si>
  <si>
    <t>成都地铁22号线（规划）</t>
  </si>
  <si>
    <t>22Z</t>
  </si>
  <si>
    <t>观东站</t>
  </si>
  <si>
    <t>Guandong</t>
  </si>
  <si>
    <t>成都地铁20号线（规划）</t>
  </si>
  <si>
    <t>20Z</t>
  </si>
  <si>
    <t>新通大道站</t>
  </si>
  <si>
    <t>Xintong Avenue</t>
  </si>
  <si>
    <t>新川路站</t>
  </si>
  <si>
    <t>Xinchuan Road</t>
  </si>
  <si>
    <t>龙灯山站</t>
  </si>
  <si>
    <t>Longdengshan</t>
  </si>
  <si>
    <t>蒲草塘站</t>
  </si>
  <si>
    <t>Pucaotang</t>
  </si>
  <si>
    <t>成都地铁25号线（规划）</t>
  </si>
  <si>
    <t>25Z</t>
  </si>
  <si>
    <t>万安站</t>
  </si>
  <si>
    <t>Wan'an</t>
  </si>
  <si>
    <t>麓山大道站</t>
  </si>
  <si>
    <t>Lushan Avenue</t>
  </si>
  <si>
    <t>成都地铁14号线（规划）</t>
  </si>
  <si>
    <t>14Z</t>
  </si>
  <si>
    <t>沈阳路站</t>
  </si>
  <si>
    <t>Shenyang Road</t>
  </si>
  <si>
    <t>成都地铁26号线（规划）</t>
  </si>
  <si>
    <t>26Z</t>
  </si>
  <si>
    <t>青岛路站</t>
  </si>
  <si>
    <t>Qingdao Road</t>
  </si>
  <si>
    <t>昌公堰站</t>
  </si>
  <si>
    <t>Changgongyan</t>
  </si>
  <si>
    <t>成都地铁15号线（规划）</t>
  </si>
  <si>
    <t>15Z</t>
  </si>
  <si>
    <t>杭州路站</t>
  </si>
  <si>
    <t>Hangzhou Road</t>
  </si>
  <si>
    <t>天府商务区站</t>
  </si>
  <si>
    <t>Tianfu Central Business District</t>
  </si>
  <si>
    <t>成都地铁1号线，成都地铁16号线（规划），成都地铁18号线（在建）</t>
  </si>
  <si>
    <t xml:space="preserve">1,16Z,18X </t>
  </si>
  <si>
    <t>秦皇寺站</t>
  </si>
  <si>
    <t>Qinhuangsi</t>
  </si>
  <si>
    <t>成都市域铁路S5线（待建）</t>
  </si>
  <si>
    <t>S5Y</t>
  </si>
  <si>
    <t>松林站</t>
  </si>
  <si>
    <t>Songlin</t>
  </si>
  <si>
    <t>芦角站</t>
  </si>
  <si>
    <t>Lujiao</t>
  </si>
  <si>
    <t>钓鱼嘴站</t>
  </si>
  <si>
    <t>Diaoyuzui</t>
  </si>
  <si>
    <t>兰家沟站</t>
  </si>
  <si>
    <t>Lanjiagou</t>
  </si>
  <si>
    <t>双木村站</t>
  </si>
  <si>
    <t>Shuangmucun</t>
  </si>
  <si>
    <t>地下岛式车站</t>
  </si>
  <si>
    <t>府青路站</t>
  </si>
  <si>
    <t>Fuqing Road</t>
  </si>
  <si>
    <t>八里庄站</t>
  </si>
  <si>
    <t>Balizhuang</t>
  </si>
  <si>
    <t>二仙桥站</t>
  </si>
  <si>
    <t>Erxianqiao Bridge</t>
  </si>
  <si>
    <t>理工大学站</t>
  </si>
  <si>
    <t>Chengdu University of Technology</t>
  </si>
  <si>
    <t>成都地铁8号线（建设中）</t>
  </si>
  <si>
    <t>崔家店站</t>
  </si>
  <si>
    <t>Cuijiadian</t>
  </si>
  <si>
    <t>双店路站</t>
  </si>
  <si>
    <t>Shaungdian Road</t>
  </si>
  <si>
    <t>迎晖路站</t>
  </si>
  <si>
    <t>Yinghui Road</t>
  </si>
  <si>
    <t>East Chengdu Railway Station</t>
  </si>
  <si>
    <t>大观站</t>
  </si>
  <si>
    <t>Daguan</t>
  </si>
  <si>
    <t>狮子山站</t>
  </si>
  <si>
    <t>Shizishan</t>
  </si>
  <si>
    <t>四川师大站</t>
  </si>
  <si>
    <t>Sichuan Normal University</t>
  </si>
  <si>
    <t>成都地铁6号线（建设中）</t>
  </si>
  <si>
    <t>三瓦窑站</t>
  </si>
  <si>
    <t>Sanwayao</t>
  </si>
  <si>
    <t>成都地铁1号线，成都地铁18号线（建设中）</t>
  </si>
  <si>
    <t>1,18X</t>
  </si>
  <si>
    <t>高朋大道站</t>
  </si>
  <si>
    <t>Gaopeng Avenue</t>
  </si>
  <si>
    <t>成都地铁3号线,成都地铁10号线</t>
  </si>
  <si>
    <t>3,10</t>
  </si>
  <si>
    <t>武侯大道站</t>
  </si>
  <si>
    <t>Wuhou Avenue</t>
  </si>
  <si>
    <t>龙爪堰站</t>
  </si>
  <si>
    <t>Longzhuayan</t>
  </si>
  <si>
    <t>东坡路站</t>
  </si>
  <si>
    <t>Dongpo Road</t>
  </si>
  <si>
    <t>金沙博物馆站</t>
  </si>
  <si>
    <t>Jinsha Site Museum</t>
  </si>
  <si>
    <t>茶店子站</t>
  </si>
  <si>
    <t>Chadianzi</t>
  </si>
  <si>
    <t>花照壁站</t>
  </si>
  <si>
    <t>Huazhaobi</t>
  </si>
  <si>
    <t>九里堤站</t>
  </si>
  <si>
    <t>Jiulidi</t>
  </si>
  <si>
    <t>西航港客运中心</t>
  </si>
  <si>
    <t>Xihanggang Passenger</t>
  </si>
  <si>
    <t>成都地铁19号线（在建）,成都地铁25号线（规划）</t>
  </si>
  <si>
    <t>莲花</t>
  </si>
  <si>
    <t>Lianhua</t>
  </si>
  <si>
    <t>文星</t>
  </si>
  <si>
    <t>Wenxing</t>
  </si>
  <si>
    <t>川大江安校区</t>
  </si>
  <si>
    <t>Sichuan University</t>
  </si>
  <si>
    <t>珠江路</t>
  </si>
  <si>
    <t>Zhujiang Road</t>
  </si>
  <si>
    <t>成都地铁30号线（在建）成都地铁33号线（规划）</t>
  </si>
  <si>
    <t>30X,33Z</t>
  </si>
  <si>
    <t>顺风</t>
  </si>
  <si>
    <t>Shunfeng</t>
  </si>
  <si>
    <t>三元</t>
  </si>
  <si>
    <t>Sanyuan</t>
  </si>
  <si>
    <t>石羊</t>
  </si>
  <si>
    <t>Shiyang</t>
  </si>
  <si>
    <t>成都地铁29号线（规划）、成都地铁30号线（在建）</t>
  </si>
  <si>
    <t>29Z,30X</t>
  </si>
  <si>
    <t>庆安</t>
  </si>
  <si>
    <t>Qing'an</t>
  </si>
  <si>
    <t>殷家林</t>
  </si>
  <si>
    <t>Yinjialin</t>
  </si>
  <si>
    <t>高朋大道</t>
  </si>
  <si>
    <t>九兴大道</t>
  </si>
  <si>
    <t>永丰</t>
  </si>
  <si>
    <t>Yongfeng</t>
  </si>
  <si>
    <t>芳草街</t>
  </si>
  <si>
    <t>Fangcao Street</t>
  </si>
  <si>
    <t>倪家桥</t>
  </si>
  <si>
    <t>Nijiaoqiao</t>
  </si>
  <si>
    <t>成都地铁1号线,成都地铁18号线（在建）</t>
  </si>
  <si>
    <t>川大望江校区</t>
  </si>
  <si>
    <t>成都地铁16号线（规划）</t>
  </si>
  <si>
    <t>16Z</t>
  </si>
  <si>
    <t>东湖公园</t>
  </si>
  <si>
    <t>East Lake Park</t>
  </si>
  <si>
    <t>东光</t>
  </si>
  <si>
    <t>净居寺</t>
  </si>
  <si>
    <t>Jingju Temple</t>
  </si>
  <si>
    <t>东大路</t>
  </si>
  <si>
    <t>双桥路</t>
  </si>
  <si>
    <t>万年路</t>
  </si>
  <si>
    <t>Wannian Road</t>
  </si>
  <si>
    <t>杉板桥</t>
  </si>
  <si>
    <t>Shanbanqiao</t>
  </si>
  <si>
    <t>东郊记忆</t>
  </si>
  <si>
    <t>Dongjiao Memory</t>
  </si>
  <si>
    <t>理工大学</t>
  </si>
  <si>
    <t>十里店</t>
  </si>
  <si>
    <t>Shilidian</t>
  </si>
  <si>
    <t>成都地铁32号线（规划）</t>
  </si>
  <si>
    <t>32Y</t>
  </si>
  <si>
    <t>圣灯公园</t>
  </si>
  <si>
    <t>Shengdeng Park</t>
  </si>
  <si>
    <t>龙潭立交</t>
  </si>
  <si>
    <t>Longtan Flyover</t>
  </si>
  <si>
    <t>龙潭总部</t>
  </si>
  <si>
    <t>Longtan Principal Place</t>
  </si>
  <si>
    <t>桂叶路</t>
  </si>
  <si>
    <t>Guiye Road</t>
  </si>
  <si>
    <t>龙潭寺西</t>
  </si>
  <si>
    <t>West Longtan Temple</t>
  </si>
  <si>
    <t>龙潭寺东</t>
  </si>
  <si>
    <t>East Longtan Temple</t>
  </si>
  <si>
    <t>成都市域铁路S12线（规划）</t>
  </si>
  <si>
    <t>黄田坝站</t>
  </si>
  <si>
    <t>Huangtianba</t>
  </si>
  <si>
    <t>培风站</t>
  </si>
  <si>
    <t>Peifeng</t>
  </si>
  <si>
    <t>机投桥站</t>
  </si>
  <si>
    <t>Jitouqiao</t>
  </si>
  <si>
    <t>簇桥站</t>
  </si>
  <si>
    <t>Cuqiao</t>
  </si>
  <si>
    <t>华兴站</t>
  </si>
  <si>
    <t>Huaxing</t>
  </si>
  <si>
    <t>太平寺站</t>
  </si>
  <si>
    <t>Taiping Temple</t>
  </si>
  <si>
    <t>三元站</t>
  </si>
  <si>
    <t>成都地铁1号线、成都地铁18号线（在建）</t>
  </si>
  <si>
    <t>心岛站</t>
  </si>
  <si>
    <t>Xindao</t>
  </si>
  <si>
    <t>成都地铁3号线,成都地铁7号线</t>
  </si>
  <si>
    <t>3,7</t>
  </si>
  <si>
    <t>簇锦站</t>
  </si>
  <si>
    <t>Cujin</t>
  </si>
  <si>
    <t>金花站</t>
  </si>
  <si>
    <t>Jinhua</t>
  </si>
  <si>
    <t>双流机场1航站楼站</t>
  </si>
  <si>
    <t>Terminal 1 of Shuangliu International Airport</t>
  </si>
  <si>
    <t>双流机场2航站楼站</t>
  </si>
  <si>
    <t>Terminal 2 of Shuangliu International Airport</t>
  </si>
  <si>
    <t>应天寺站</t>
  </si>
  <si>
    <t>Yingtian Temple</t>
  </si>
  <si>
    <t>黄水站</t>
  </si>
  <si>
    <t>Huangshui</t>
  </si>
  <si>
    <t>花源站</t>
  </si>
  <si>
    <t>Huayuan</t>
  </si>
  <si>
    <t>新津县</t>
  </si>
  <si>
    <t>新津站</t>
  </si>
  <si>
    <t>Xinjin Station</t>
  </si>
  <si>
    <t>花桥站</t>
  </si>
  <si>
    <t>Huaqiao</t>
  </si>
  <si>
    <t>五津站</t>
  </si>
  <si>
    <t>Wujin</t>
  </si>
  <si>
    <t>儒林路站</t>
  </si>
  <si>
    <t>Rulin Road</t>
  </si>
  <si>
    <t>刘家碾站</t>
  </si>
  <si>
    <t>Liujianian</t>
  </si>
  <si>
    <t>新平站</t>
  </si>
  <si>
    <t>Xinping</t>
  </si>
  <si>
    <t>11Z</t>
  </si>
  <si>
    <t>红碾社区站</t>
  </si>
  <si>
    <t>成都地铁4号线,成都地铁29号线(规划中)</t>
  </si>
  <si>
    <t>4,29Z</t>
  </si>
  <si>
    <t>武青大道口站</t>
  </si>
  <si>
    <t>苏坡乡站</t>
  </si>
  <si>
    <t>双新北路站</t>
  </si>
  <si>
    <t>成都地铁4号线,成都地铁7号线</t>
  </si>
  <si>
    <t>4,7</t>
  </si>
  <si>
    <t>青华路站</t>
  </si>
  <si>
    <t>成都地铁13号线(规划中)</t>
  </si>
  <si>
    <t>13Y</t>
  </si>
  <si>
    <t>艺术学校站</t>
  </si>
  <si>
    <t>浣花站</t>
  </si>
  <si>
    <t>双楠小区站</t>
  </si>
  <si>
    <t>广福桥站</t>
  </si>
  <si>
    <t>永丰立交站</t>
  </si>
  <si>
    <t>紫竹北街站</t>
  </si>
  <si>
    <t>航空路站</t>
  </si>
  <si>
    <t>成都地铁16号线（规划中）</t>
  </si>
  <si>
    <t>东湖公园站</t>
  </si>
  <si>
    <t>成都地铁8号线(建设中)</t>
  </si>
  <si>
    <t>成都地铁6号线(建设中),成都地铁8号线(建设中)</t>
  </si>
  <si>
    <t>6X,8X</t>
  </si>
  <si>
    <t>静居寺南路站</t>
  </si>
  <si>
    <t>狮子山站站</t>
  </si>
  <si>
    <t>海桐街站</t>
  </si>
  <si>
    <t>海桐街南站</t>
  </si>
  <si>
    <t>30号线</t>
  </si>
  <si>
    <t>创意山站</t>
  </si>
  <si>
    <t>银杏大道站</t>
  </si>
  <si>
    <t>红砂站</t>
  </si>
  <si>
    <t>成都地铁9号线(建设中)</t>
  </si>
  <si>
    <t>大面站</t>
  </si>
  <si>
    <t>龙城大道站</t>
  </si>
  <si>
    <t>12Z</t>
  </si>
  <si>
    <t>金台村站</t>
  </si>
  <si>
    <t>JintaiVillage</t>
  </si>
  <si>
    <t>清金路站</t>
  </si>
  <si>
    <t>QingjinRoad</t>
  </si>
  <si>
    <t>德源站</t>
  </si>
  <si>
    <t>Deyuan</t>
  </si>
  <si>
    <t>普安站</t>
  </si>
  <si>
    <t>Pu’an</t>
  </si>
  <si>
    <t>天源路站</t>
  </si>
  <si>
    <t>TianyuanRoad</t>
  </si>
  <si>
    <t>天彩路站</t>
  </si>
  <si>
    <t>TiancaiRoad</t>
  </si>
  <si>
    <t>电子科大清水河校区站</t>
  </si>
  <si>
    <t>Qingshuihe Campusof</t>
  </si>
  <si>
    <t>新创路站</t>
  </si>
  <si>
    <t>XingcuangRoad</t>
  </si>
  <si>
    <t>犀浦东站</t>
  </si>
  <si>
    <t>EastXipu</t>
  </si>
  <si>
    <t>成灌城际铁路,成都地铁28号线（规划）</t>
  </si>
  <si>
    <t>全兴路站</t>
  </si>
  <si>
    <t>QuanxingRoad</t>
  </si>
  <si>
    <t>金牛中学站</t>
  </si>
  <si>
    <t>Jinniu Middle School</t>
  </si>
  <si>
    <t>金牛宾馆站</t>
  </si>
  <si>
    <t>Jinniu Hotel</t>
  </si>
  <si>
    <t>金牛立交站</t>
  </si>
  <si>
    <t>JinniuFlyover</t>
  </si>
  <si>
    <t>成都地铁27号线（规划）</t>
  </si>
  <si>
    <t>27Z</t>
  </si>
  <si>
    <t>营门口站</t>
  </si>
  <si>
    <t>Yingmenkou</t>
  </si>
  <si>
    <t>西门站</t>
  </si>
  <si>
    <t>Ximen</t>
  </si>
  <si>
    <t>（虚拟换乘）成都地铁5号线</t>
  </si>
  <si>
    <t>西大街站</t>
  </si>
  <si>
    <t>Xidajie Street</t>
  </si>
  <si>
    <t>成都地铁17号线（规划）</t>
  </si>
  <si>
    <t>17Z</t>
  </si>
  <si>
    <t>WenshuMonastery</t>
  </si>
  <si>
    <t>玉沙路站</t>
  </si>
  <si>
    <t>YushaRoad</t>
  </si>
  <si>
    <t>红星路</t>
  </si>
  <si>
    <t>Hongxing Road</t>
  </si>
  <si>
    <t>(虚拟换乘)成都地铁3号线,成都地铁4号线</t>
  </si>
  <si>
    <t>3,4</t>
  </si>
  <si>
    <t>猛追湾站</t>
  </si>
  <si>
    <t>Mengzhuiwan</t>
  </si>
  <si>
    <t>新华公园站</t>
  </si>
  <si>
    <t>Xinhua Prak</t>
  </si>
  <si>
    <t>双林站</t>
  </si>
  <si>
    <t>Shuanglin</t>
  </si>
  <si>
    <t>（虚拟换乘）成都地铁8号线（建设中）</t>
  </si>
  <si>
    <t>双庆路站</t>
  </si>
  <si>
    <t>ShuangqingRoad</t>
  </si>
  <si>
    <t>ShuangdianRoad</t>
  </si>
  <si>
    <t>舜和家园站</t>
  </si>
  <si>
    <t>Shunhejiayuan</t>
  </si>
  <si>
    <t>谢家金竹林站</t>
  </si>
  <si>
    <t>Xiejiajinzhulin</t>
  </si>
  <si>
    <t>十陵客运站站</t>
  </si>
  <si>
    <t>Shiling Bus Terminal</t>
  </si>
  <si>
    <t>成都地铁32号线（规划中）</t>
  </si>
  <si>
    <t>32Z</t>
  </si>
  <si>
    <t>范家院子站</t>
  </si>
  <si>
    <t>Fanjiayuanzi</t>
  </si>
  <si>
    <t>成都地铁9号线（规划中）</t>
  </si>
  <si>
    <t>下土桥站站</t>
  </si>
  <si>
    <t>Xiatuqiao</t>
  </si>
  <si>
    <t>余家老房子站</t>
  </si>
  <si>
    <t>Yujialaofangzi</t>
  </si>
  <si>
    <t>卢钟幺店子站</t>
  </si>
  <si>
    <t>Luzhongyaodianzi</t>
  </si>
  <si>
    <t>成都地铁17号线三期（规划）,成都地铁30号线（规划）</t>
  </si>
  <si>
    <t>17Z,30Z</t>
  </si>
  <si>
    <t>将军庙站</t>
  </si>
  <si>
    <t>Jiangjunmiao</t>
  </si>
  <si>
    <t>香炉山站</t>
  </si>
  <si>
    <t>Xianglushan</t>
  </si>
  <si>
    <t>香炉山东站</t>
  </si>
  <si>
    <t>East Xianglushan</t>
  </si>
  <si>
    <t>东风汽车城站</t>
  </si>
  <si>
    <t>Dongfeng Motor City</t>
  </si>
  <si>
    <t>成都市域铁路S4线（规划）</t>
  </si>
  <si>
    <t>江家坝站</t>
  </si>
  <si>
    <t>Jiangjiaba</t>
  </si>
  <si>
    <t>豆子湾东站</t>
  </si>
  <si>
    <t>East Douziwan</t>
  </si>
  <si>
    <t>松林湾站</t>
  </si>
  <si>
    <t>Songlinwan</t>
  </si>
  <si>
    <t>洛带站</t>
  </si>
  <si>
    <t>Luodai</t>
  </si>
  <si>
    <t>成都地铁4号线（规划）,成都地铁25号线（规划）,成都市域铁路S15线（规划）</t>
  </si>
  <si>
    <t>4Z,25Z</t>
  </si>
  <si>
    <t>13Z</t>
  </si>
  <si>
    <t>二期工程（规划中）</t>
  </si>
  <si>
    <t>城铁温江</t>
  </si>
  <si>
    <t>Wenjiang Railway Station</t>
  </si>
  <si>
    <t>成都地铁4号线三期（规划中）</t>
  </si>
  <si>
    <t>4Z</t>
  </si>
  <si>
    <t>明光</t>
  </si>
  <si>
    <t>Mingguang</t>
  </si>
  <si>
    <t>成都地铁19号线（在建）,成都地铁23号线（规划中）</t>
  </si>
  <si>
    <t>19X,23Z</t>
  </si>
  <si>
    <t>邹家场</t>
  </si>
  <si>
    <t>Zoujiachang</t>
  </si>
  <si>
    <t>一期工程（建设中）</t>
  </si>
  <si>
    <t>七里沟</t>
  </si>
  <si>
    <t>Qiliugou</t>
  </si>
  <si>
    <t>老马堰</t>
  </si>
  <si>
    <t>Laomayan</t>
  </si>
  <si>
    <t>成都地铁29号线（规划）</t>
  </si>
  <si>
    <t>29Z</t>
  </si>
  <si>
    <t>培风</t>
  </si>
  <si>
    <t>瑞星路</t>
  </si>
  <si>
    <t>Ruixing Road</t>
  </si>
  <si>
    <t>东坡路</t>
  </si>
  <si>
    <t>DongpoRoad</t>
  </si>
  <si>
    <t>青华路</t>
  </si>
  <si>
    <t>QinghuaRoad</t>
  </si>
  <si>
    <t>成都地铁11号线（规划）</t>
  </si>
  <si>
    <t>杜甫草堂</t>
  </si>
  <si>
    <t>Dufucaotang</t>
  </si>
  <si>
    <t>青羊宫</t>
  </si>
  <si>
    <t>Qingyang Palace</t>
  </si>
  <si>
    <t>小南街</t>
  </si>
  <si>
    <t>Xiaonan Street</t>
  </si>
  <si>
    <t>文翁石室</t>
  </si>
  <si>
    <t>Wenweng Shishi</t>
  </si>
  <si>
    <t>成都地铁10号线三期（在建）</t>
  </si>
  <si>
    <t>10X</t>
  </si>
  <si>
    <t>华西坝</t>
  </si>
  <si>
    <t>新南门</t>
  </si>
  <si>
    <t>成都地铁3号线,成都地铁16号线（规划）</t>
  </si>
  <si>
    <t>3,16Z</t>
  </si>
  <si>
    <t>望江路</t>
  </si>
  <si>
    <t>WangjiangRoad</t>
  </si>
  <si>
    <t>三官堂</t>
  </si>
  <si>
    <t>Jingjusi</t>
  </si>
  <si>
    <t>四川师大</t>
  </si>
  <si>
    <t>娇子立交</t>
  </si>
  <si>
    <t>JiaoziOverpass</t>
  </si>
  <si>
    <t>成都地铁30号线（在建）</t>
  </si>
  <si>
    <t>30X</t>
  </si>
  <si>
    <t>幸福梅林</t>
  </si>
  <si>
    <t>Xingfumeilin</t>
  </si>
  <si>
    <t>三圣乡</t>
  </si>
  <si>
    <t>Sanshengxiang</t>
  </si>
  <si>
    <t>成都地铁9号线（规划）,成都地铁32号线（规划）</t>
  </si>
  <si>
    <t>9Z,32Z</t>
  </si>
  <si>
    <t>公园大道</t>
  </si>
  <si>
    <t>ParkAvenue</t>
  </si>
  <si>
    <t>龙华寺</t>
  </si>
  <si>
    <t>Longhuasi</t>
  </si>
  <si>
    <t>青台山</t>
  </si>
  <si>
    <t>Qingtaishan</t>
  </si>
  <si>
    <t>世纪大道</t>
  </si>
  <si>
    <t>Shiji Avenue</t>
  </si>
  <si>
    <t>唐家房子</t>
  </si>
  <si>
    <t>Tangjiafangzi</t>
  </si>
  <si>
    <t>成都地铁25号线（规划中）</t>
  </si>
  <si>
    <t>龙泉山</t>
  </si>
  <si>
    <t>Longquanshan</t>
  </si>
  <si>
    <t>成都地铁2号线东延（规划中）</t>
  </si>
  <si>
    <t>2Z</t>
  </si>
  <si>
    <t>龙洞湾</t>
  </si>
  <si>
    <t>Longdongwan</t>
  </si>
  <si>
    <t>石盘</t>
  </si>
  <si>
    <t>Shipan</t>
  </si>
  <si>
    <t>简阳市</t>
  </si>
  <si>
    <t>城铁简州</t>
  </si>
  <si>
    <t>Jianzhou Railway Station</t>
  </si>
  <si>
    <t>龙马</t>
  </si>
  <si>
    <t>Longma</t>
  </si>
  <si>
    <t>龙简新城南</t>
  </si>
  <si>
    <t>South Longjian New Town</t>
  </si>
  <si>
    <t>成都市域铁路S2线（规划）,成都市域铁路S17线（规划）</t>
  </si>
  <si>
    <t>S2Z,S17Z</t>
  </si>
  <si>
    <t>简阳西</t>
  </si>
  <si>
    <t>West Jianyang</t>
  </si>
  <si>
    <t>成都轨道交通简阳线（规划）</t>
  </si>
  <si>
    <t>葫芦坝</t>
  </si>
  <si>
    <t>Huluba</t>
  </si>
  <si>
    <t>毛家口</t>
  </si>
  <si>
    <t>Maojiakou</t>
  </si>
  <si>
    <t>天府机场北</t>
  </si>
  <si>
    <t>North Tianfu International</t>
  </si>
  <si>
    <t>成都地铁18号线（建设中）,成都地铁19号线（规划中）</t>
  </si>
  <si>
    <t>18X,19X</t>
  </si>
  <si>
    <t>天府机场1号2号航站楼</t>
  </si>
  <si>
    <t>Terminal 1 &amp; 2 of Tianfu</t>
  </si>
  <si>
    <t>天府机场3号4号航站楼</t>
  </si>
  <si>
    <t>Terminal 3 &amp; 4 of Tianfu</t>
  </si>
  <si>
    <t>吕家咀</t>
  </si>
  <si>
    <t>Lyujiazui</t>
  </si>
  <si>
    <t>成都地铁24号线（规划中）</t>
  </si>
  <si>
    <t>24Z</t>
  </si>
  <si>
    <t>黄水西</t>
  </si>
  <si>
    <t>车家湾</t>
  </si>
  <si>
    <t>彭镇</t>
  </si>
  <si>
    <t>成都地铁17号线三期（规划）</t>
  </si>
  <si>
    <t>双流广场</t>
  </si>
  <si>
    <t>环港路北段</t>
  </si>
  <si>
    <t>环港路南段</t>
  </si>
  <si>
    <t>牧华路</t>
  </si>
  <si>
    <t>空港四路</t>
  </si>
  <si>
    <t>双黄路</t>
  </si>
  <si>
    <t>成都地铁19号线（规划）,成都地铁22号线（规划）</t>
  </si>
  <si>
    <t>19Z,22Z</t>
  </si>
  <si>
    <t>南湖立交</t>
  </si>
  <si>
    <t>站华路</t>
  </si>
  <si>
    <t>海昌路</t>
  </si>
  <si>
    <t>麓山大道</t>
  </si>
  <si>
    <t>锦巷</t>
  </si>
  <si>
    <t>成都地铁29号线（规划中）</t>
  </si>
  <si>
    <t>白沙镇</t>
  </si>
  <si>
    <t>太平镇</t>
  </si>
  <si>
    <t>成都地铁21号线（规划）</t>
  </si>
  <si>
    <t>21Z</t>
  </si>
  <si>
    <t>武庙</t>
  </si>
  <si>
    <t>龙泉山环山轨道交通</t>
  </si>
  <si>
    <t>金坛</t>
  </si>
  <si>
    <t>成都地铁24号线（规划）,成都市域铁路S2线（规划）</t>
  </si>
  <si>
    <t>24Z,S2Z</t>
  </si>
  <si>
    <t>金坛东</t>
  </si>
  <si>
    <t>成都地铁13号线二期（规划）</t>
  </si>
  <si>
    <t>临江</t>
  </si>
  <si>
    <t>成都地铁18号线（建设中）,成都地铁19号线（规划中）,成都市域铁路S14线（规划中）</t>
  </si>
  <si>
    <t>18X,19Z,S14Z</t>
  </si>
  <si>
    <t>费家林</t>
  </si>
  <si>
    <t>Feijialin</t>
  </si>
  <si>
    <t>石桅村</t>
  </si>
  <si>
    <t>Shiwei Village</t>
  </si>
  <si>
    <t>泉水村</t>
  </si>
  <si>
    <t>QuanshuiVillage</t>
  </si>
  <si>
    <t>蛟龙工业港</t>
  </si>
  <si>
    <t>Jiaolong Industrial Port</t>
  </si>
  <si>
    <t>康家村</t>
  </si>
  <si>
    <t>KangjiaVillage</t>
  </si>
  <si>
    <t>龙桥路</t>
  </si>
  <si>
    <t>成都地铁3号线,成都地铁19号线（规划）</t>
  </si>
  <si>
    <t>3,19Z</t>
  </si>
  <si>
    <t>接待寺</t>
  </si>
  <si>
    <t>Jiedaisi</t>
  </si>
  <si>
    <t>金花</t>
  </si>
  <si>
    <t>信息工程大学</t>
  </si>
  <si>
    <t>Chengdu University of</t>
  </si>
  <si>
    <t>临港路北</t>
  </si>
  <si>
    <t>North Lin’gangRoad</t>
  </si>
  <si>
    <t>成都地铁30号线（规划）</t>
  </si>
  <si>
    <t>30Z</t>
  </si>
  <si>
    <t>锦丽园</t>
  </si>
  <si>
    <t>Jinliyuan</t>
  </si>
  <si>
    <t>光电所</t>
  </si>
  <si>
    <t>The Instituteof Opticsand El-ectronics</t>
  </si>
  <si>
    <t>草碾子</t>
  </si>
  <si>
    <t>Caonianzi</t>
  </si>
  <si>
    <t>老双中路</t>
  </si>
  <si>
    <t>Former Shuangzhong</t>
  </si>
  <si>
    <t>骑龙</t>
  </si>
  <si>
    <t>维也纳森林公园</t>
  </si>
  <si>
    <t>Vienna Forest Park</t>
  </si>
  <si>
    <t>四河</t>
  </si>
  <si>
    <t>广都</t>
  </si>
  <si>
    <t>五根松</t>
  </si>
  <si>
    <t>成都地铁25号线（规划）,成都地铁29号线（规划）</t>
  </si>
  <si>
    <t>25Z,29Z</t>
  </si>
  <si>
    <t>海昌南路</t>
  </si>
  <si>
    <t>Haichang Road South</t>
  </si>
  <si>
    <t>恒大名都</t>
  </si>
  <si>
    <t>Hengdamingdu</t>
  </si>
  <si>
    <t>天宝大道立交</t>
  </si>
  <si>
    <t>Tianbao Avenue Flyover</t>
  </si>
  <si>
    <t>沙坝地</t>
  </si>
  <si>
    <t>Shabadi</t>
  </si>
  <si>
    <t>苍公堰</t>
  </si>
  <si>
    <t>Canggongyan</t>
  </si>
  <si>
    <t>昌公堰</t>
  </si>
  <si>
    <t>罗家店村西</t>
  </si>
  <si>
    <t>West Luojiadian Village</t>
  </si>
  <si>
    <t>华兴街</t>
  </si>
  <si>
    <t>Huaxing Street</t>
  </si>
  <si>
    <t>成都地铁19号线（规划）</t>
  </si>
  <si>
    <t>19Z</t>
  </si>
  <si>
    <t>兴隆</t>
  </si>
  <si>
    <t>Xinglong</t>
  </si>
  <si>
    <t>成都地铁18号线（在建）,成都市域铁路S7线（规划）</t>
  </si>
  <si>
    <t>18X,S7</t>
  </si>
  <si>
    <t>银家坝</t>
  </si>
  <si>
    <t>Yinjiaba</t>
  </si>
  <si>
    <t>揽祥村</t>
  </si>
  <si>
    <t>LanxiangVillage</t>
  </si>
  <si>
    <t>沙坝儿</t>
  </si>
  <si>
    <t>Shabaer</t>
  </si>
  <si>
    <t>老虎沟</t>
  </si>
  <si>
    <t>Laohugou</t>
  </si>
  <si>
    <t>苏谷塘</t>
  </si>
  <si>
    <t>sugutang</t>
  </si>
  <si>
    <t>艾家沟</t>
  </si>
  <si>
    <t>Aijiagou</t>
  </si>
  <si>
    <t>地平村</t>
  </si>
  <si>
    <t>DipingVillage</t>
  </si>
  <si>
    <t>成都市域铁路S5线（规划）</t>
  </si>
  <si>
    <t>站点名称</t>
  </si>
  <si>
    <t>换乘线路</t>
  </si>
  <si>
    <t>西南石油大学站</t>
  </si>
  <si>
    <t>3,S1Z</t>
  </si>
  <si>
    <t>育英路站</t>
  </si>
  <si>
    <t>无</t>
  </si>
  <si>
    <t>保利社区站</t>
  </si>
  <si>
    <t>熊猫乐园站</t>
  </si>
  <si>
    <t>双巴堰站</t>
  </si>
  <si>
    <t>麻柳站</t>
  </si>
  <si>
    <t>成都地铁7号线,成都铁路枢纽环线（规划）</t>
  </si>
  <si>
    <t>浅水半岛站</t>
  </si>
  <si>
    <t>成都地铁2号线,成都地铁3号线</t>
  </si>
  <si>
    <t>2,3</t>
  </si>
  <si>
    <t>3,19X</t>
  </si>
  <si>
    <t>川大望江校区站</t>
  </si>
  <si>
    <t>成都地铁11号线（规划中）</t>
  </si>
  <si>
    <t>永安桥站</t>
  </si>
  <si>
    <t>成都地铁30号线（规划中）</t>
  </si>
  <si>
    <t>成都地铁9号线（建设中）</t>
  </si>
  <si>
    <t>成都地铁1号线,成都地铁18号线（在建）,成都地铁29号线（规划中）</t>
  </si>
  <si>
    <t>1,18X,29Z</t>
  </si>
  <si>
    <t>天府一街站</t>
  </si>
  <si>
    <t>成都地铁33号线（规划中）</t>
  </si>
  <si>
    <t>金融后台站</t>
  </si>
  <si>
    <t>成都地铁22号线（规划中）</t>
  </si>
  <si>
    <t>青蓉汇站</t>
  </si>
  <si>
    <t>成都地铁20号线（规划中）</t>
  </si>
  <si>
    <t>维也纳森林公园站</t>
  </si>
  <si>
    <t>成都地铁15号线（规划中）</t>
  </si>
  <si>
    <t>华新下街站</t>
  </si>
  <si>
    <t>站华路站</t>
  </si>
  <si>
    <t>成都地铁14号线（规划中）</t>
  </si>
  <si>
    <t>天保大道站</t>
  </si>
  <si>
    <t>成都地铁26号线（规划中）</t>
  </si>
  <si>
    <t>达观山站</t>
  </si>
  <si>
    <t>红莲村南站</t>
  </si>
  <si>
    <t>成都地铁19号线（规划中）,成都市域铁路S5线（规划中）</t>
  </si>
  <si>
    <t>19Z,S5Z</t>
  </si>
  <si>
    <t>成都地铁1号线,成都地铁6号线（建设中,成都地铁18号线（建设中）</t>
  </si>
  <si>
    <t>1,6X,18Z</t>
  </si>
  <si>
    <t>成都地铁1号线,成都地铁26号线（建设中）</t>
  </si>
  <si>
    <t>1,26X</t>
  </si>
  <si>
    <t>罗家沟站</t>
  </si>
  <si>
    <t>成都地铁21号线（规划中）</t>
  </si>
  <si>
    <t>苏谷塘站</t>
  </si>
  <si>
    <t>夏家黄角树站</t>
  </si>
  <si>
    <t>一期工程（在建）</t>
  </si>
  <si>
    <t>金星站</t>
  </si>
  <si>
    <t>JinXing</t>
  </si>
  <si>
    <t>黄石站</t>
  </si>
  <si>
    <t>HuangShi</t>
  </si>
  <si>
    <t>市五医院站</t>
  </si>
  <si>
    <t>Chengdu Fifth People's Hospital</t>
  </si>
  <si>
    <t>温泉大道站</t>
  </si>
  <si>
    <t>WenquanAvenu</t>
  </si>
  <si>
    <t>明光站</t>
  </si>
  <si>
    <t>九江北</t>
  </si>
  <si>
    <t>North Jiujiang</t>
  </si>
  <si>
    <t>白佛桥</t>
  </si>
  <si>
    <t>Baifoqiao</t>
  </si>
  <si>
    <t>机投桥</t>
  </si>
  <si>
    <t>17Y</t>
  </si>
  <si>
    <t>阳公桥</t>
  </si>
  <si>
    <t>Yanggongqiao</t>
  </si>
  <si>
    <t>龙爪堰</t>
  </si>
  <si>
    <t>Longzhaoyan</t>
  </si>
  <si>
    <t>清水河</t>
  </si>
  <si>
    <t>Qingshuihe</t>
  </si>
  <si>
    <t>浣花</t>
  </si>
  <si>
    <t>Huanhua</t>
  </si>
  <si>
    <t>省骨科医院</t>
  </si>
  <si>
    <t>Sichan OrthopedicHospital</t>
  </si>
  <si>
    <t>　　青羊区</t>
  </si>
  <si>
    <t>Xiaonanjie</t>
  </si>
  <si>
    <t>人民公园</t>
  </si>
  <si>
    <t>People‘s Park</t>
  </si>
  <si>
    <t>成都地铁2号线、成都地铁10号线（三期在建）</t>
  </si>
  <si>
    <t>2,10X</t>
  </si>
  <si>
    <t>西大街</t>
  </si>
  <si>
    <t>Xida Streat</t>
  </si>
  <si>
    <t>成都地铁12号线（规划）</t>
  </si>
  <si>
    <t>北门大桥</t>
  </si>
  <si>
    <t>Beimen Bridge</t>
  </si>
  <si>
    <t>红星桥</t>
  </si>
  <si>
    <t>HongxingBridge</t>
  </si>
  <si>
    <t>成都地铁3号线、成都地铁16号线（规划）</t>
  </si>
  <si>
    <t>建设北路</t>
  </si>
  <si>
    <t>厂北路口</t>
  </si>
  <si>
    <t>Changbeilukou</t>
  </si>
  <si>
    <t>二仙桥</t>
  </si>
  <si>
    <t>Erxianqiao</t>
  </si>
  <si>
    <t>马道子</t>
  </si>
  <si>
    <t>Madaozi</t>
  </si>
  <si>
    <t>人民塘</t>
  </si>
  <si>
    <t>Renmingtang</t>
  </si>
  <si>
    <t>航空西路</t>
  </si>
  <si>
    <t>Hangkong Road West</t>
  </si>
  <si>
    <t>龙潭商务区</t>
  </si>
  <si>
    <t>Longtan Business</t>
  </si>
  <si>
    <t>高洪村</t>
  </si>
  <si>
    <t>GaoHongcun</t>
  </si>
  <si>
    <t>成都地铁1号线、成都地铁7号线</t>
  </si>
  <si>
    <t>1,7</t>
  </si>
  <si>
    <t>成都地铁1号线、成都地铁9号线（在建）</t>
  </si>
  <si>
    <t>1,9X</t>
  </si>
  <si>
    <t>锦城广场东站</t>
  </si>
  <si>
    <t>East Jincheng Plaza</t>
  </si>
  <si>
    <t>成都地铁1号线、成都地铁6号线（在建）</t>
  </si>
  <si>
    <t>1,6X</t>
  </si>
  <si>
    <t>兴隆站</t>
  </si>
  <si>
    <t>天府新站</t>
  </si>
  <si>
    <t>Tianfu Railway Station</t>
  </si>
  <si>
    <t>二期工程（在建）</t>
  </si>
  <si>
    <t>三岔站</t>
  </si>
  <si>
    <t>Sancha</t>
  </si>
  <si>
    <t>福田站</t>
  </si>
  <si>
    <t>Futian</t>
  </si>
  <si>
    <t>天府机场3号4号航站楼站</t>
  </si>
  <si>
    <t>天府机场1号2号航站楼站</t>
  </si>
  <si>
    <t>二期（在建 </t>
  </si>
  <si>
    <t>九江北站</t>
  </si>
  <si>
    <t>双流机场2航站楼</t>
  </si>
  <si>
    <t>Terminal 2 of Shuangliu</t>
  </si>
  <si>
    <t>成都地铁10号线,成都地铁30号线（在建）</t>
  </si>
  <si>
    <t>10,30X</t>
  </si>
  <si>
    <t>温家山路</t>
  </si>
  <si>
    <t>wenjiashan Road</t>
  </si>
  <si>
    <t>Muhua Road</t>
  </si>
  <si>
    <t>高峰</t>
  </si>
  <si>
    <t>Gaofeng</t>
  </si>
  <si>
    <t>新码头街</t>
  </si>
  <si>
    <t>XinMaTou Street</t>
  </si>
  <si>
    <t>红莲村南</t>
  </si>
  <si>
    <t>South Hongliancun</t>
  </si>
  <si>
    <t>天府商务区</t>
  </si>
  <si>
    <t>Tianfu CBD</t>
  </si>
  <si>
    <t>合江</t>
  </si>
  <si>
    <t>Hejiang</t>
  </si>
  <si>
    <t>预留站</t>
  </si>
  <si>
    <t>柏合</t>
  </si>
  <si>
    <t>合江镇</t>
  </si>
  <si>
    <t>黄莲湾</t>
  </si>
  <si>
    <t>南天寺</t>
  </si>
  <si>
    <t>大堰湾</t>
  </si>
  <si>
    <t>花铺子</t>
  </si>
  <si>
    <t>杨山庙</t>
  </si>
  <si>
    <t>石山子</t>
  </si>
  <si>
    <t>天灯包</t>
  </si>
  <si>
    <t>桐子村</t>
  </si>
  <si>
    <t>谭家沟</t>
  </si>
  <si>
    <t>罗家沟</t>
  </si>
  <si>
    <t>煎茶东</t>
  </si>
  <si>
    <t>煎茶</t>
  </si>
  <si>
    <t>23Z</t>
  </si>
  <si>
    <t>地铁13号线二期（规划）,地铁19号线（2020）（建设中）</t>
  </si>
  <si>
    <t>13Y,19X</t>
  </si>
  <si>
    <t>顺江村</t>
  </si>
  <si>
    <t>科技产业园</t>
  </si>
  <si>
    <t>地铁4号线三期（规划）</t>
  </si>
  <si>
    <t>羊马东</t>
  </si>
  <si>
    <t>羊马西</t>
  </si>
  <si>
    <t>崇州开发区</t>
  </si>
  <si>
    <t>城北汽车站</t>
  </si>
  <si>
    <t>Jintan</t>
  </si>
  <si>
    <t>成都地铁14号线（规划）,成都市域铁路S2线（规划）</t>
  </si>
  <si>
    <t>高铁空港站</t>
  </si>
  <si>
    <t>Konggang Railway Station</t>
  </si>
  <si>
    <t>城际空港站</t>
  </si>
  <si>
    <t>（部分站点未知）</t>
  </si>
  <si>
    <t>（unknown）</t>
  </si>
  <si>
    <t>成都地铁18号线（建设中）,成都地铁19号线（规划）,成都龙泉山轨道环线</t>
  </si>
  <si>
    <t>18X,19Z</t>
  </si>
  <si>
    <t>镇金</t>
  </si>
  <si>
    <t>Zhenjin</t>
  </si>
  <si>
    <t>成都市域铁路S2线（规划）</t>
  </si>
  <si>
    <t>部分站点未知</t>
  </si>
  <si>
    <t>Lvjiazui</t>
  </si>
  <si>
    <t>成都市域铁路S3线（规划）</t>
  </si>
  <si>
    <t>Tianfu Station</t>
  </si>
  <si>
    <t>成都地铁18号线（在建）,成都地铁19号线（在建）,成都市域铁路S7线（规划）</t>
  </si>
  <si>
    <t>18X,19X,S7</t>
  </si>
  <si>
    <t>天府新站北</t>
  </si>
  <si>
    <t>North Tianfu Station</t>
  </si>
  <si>
    <t>贾家沟</t>
  </si>
  <si>
    <t>Jiajiagou</t>
  </si>
  <si>
    <t>天明村</t>
  </si>
  <si>
    <t>Tianmingcun</t>
  </si>
  <si>
    <t>曾家坝</t>
  </si>
  <si>
    <t>Zengjiaba</t>
  </si>
  <si>
    <t>兴隆东</t>
  </si>
  <si>
    <t>East Xinglong</t>
  </si>
  <si>
    <t>罗家店村</t>
  </si>
  <si>
    <t>Luojiadiancun</t>
  </si>
  <si>
    <t>庙儿堰东</t>
  </si>
  <si>
    <t>East Miaoeryan</t>
  </si>
  <si>
    <t>许家巷子</t>
  </si>
  <si>
    <t>Xujiaxiangzi Alleys</t>
  </si>
  <si>
    <t>沈阳路</t>
  </si>
  <si>
    <t>万安体育公园</t>
  </si>
  <si>
    <t>Wan’an Sports Center</t>
  </si>
  <si>
    <t>香沙路</t>
  </si>
  <si>
    <t>Xiangsha Road</t>
  </si>
  <si>
    <t>红石公园</t>
  </si>
  <si>
    <t>成都地铁1号线（在建）</t>
  </si>
  <si>
    <t>1X</t>
  </si>
  <si>
    <t>倒马坎</t>
  </si>
  <si>
    <t>Daomakan</t>
  </si>
  <si>
    <t>天保大道</t>
  </si>
  <si>
    <t>Tianbao Avenue</t>
  </si>
  <si>
    <t>奥体中心北</t>
  </si>
  <si>
    <t>North Olympic Center</t>
  </si>
  <si>
    <t>奥体中心南</t>
  </si>
  <si>
    <t>South Olympic Center</t>
  </si>
  <si>
    <t>正公路</t>
  </si>
  <si>
    <t>Zhenggong Road</t>
  </si>
  <si>
    <t>苏码头</t>
  </si>
  <si>
    <t>Sumatou</t>
  </si>
  <si>
    <t>广州街</t>
  </si>
  <si>
    <t>Guangzhou Street</t>
  </si>
  <si>
    <t>松林</t>
  </si>
  <si>
    <t>兴隆湖西</t>
  </si>
  <si>
    <t>West Xinglong Lake</t>
  </si>
  <si>
    <t>成都市域铁路S7线（规划）,成都市域铁路S5线（规划）</t>
  </si>
  <si>
    <t>桤木塘</t>
  </si>
  <si>
    <t>Qimutang</t>
  </si>
  <si>
    <t>科学城</t>
  </si>
  <si>
    <t>成都地铁1号线,成都地铁16号线（规划）</t>
  </si>
  <si>
    <t>1,16Z</t>
  </si>
  <si>
    <t>红粱村</t>
  </si>
  <si>
    <t>Hongliangcun</t>
  </si>
  <si>
    <t>汤家庙儿</t>
  </si>
  <si>
    <t>Tangjiamiaoer</t>
  </si>
  <si>
    <t>三根松西</t>
  </si>
  <si>
    <t>West Sangensong</t>
  </si>
  <si>
    <t>三根松</t>
  </si>
  <si>
    <t>Sangensong</t>
  </si>
  <si>
    <t>Huapuzi</t>
  </si>
  <si>
    <t>27X</t>
  </si>
  <si>
    <t>二期工程（规划）</t>
  </si>
  <si>
    <t>小黄碾</t>
  </si>
  <si>
    <t>Xiaohuangnian</t>
  </si>
  <si>
    <t>永宁</t>
  </si>
  <si>
    <t>Yongning</t>
  </si>
  <si>
    <t>芙蓉大道</t>
  </si>
  <si>
    <t>Furong Avenue</t>
  </si>
  <si>
    <t>开元路</t>
  </si>
  <si>
    <t>Kaiyuan Road</t>
  </si>
  <si>
    <t>乐大路</t>
  </si>
  <si>
    <t>Leda Road</t>
  </si>
  <si>
    <t>快活社区</t>
  </si>
  <si>
    <t>Kuaihuo Community</t>
  </si>
  <si>
    <t>黄田坝</t>
  </si>
  <si>
    <t>成都地铁9号线（在建）,成都地铁28号线（规划）</t>
  </si>
  <si>
    <t>9X,28Z</t>
  </si>
  <si>
    <t>黄金路</t>
  </si>
  <si>
    <t>HuangjinRoad</t>
  </si>
  <si>
    <t>清百路</t>
  </si>
  <si>
    <t>Qingbai Road</t>
  </si>
  <si>
    <t>何元门</t>
  </si>
  <si>
    <t>Heyuanmen</t>
  </si>
  <si>
    <t>蜀辉路</t>
  </si>
  <si>
    <t>Shuhui Road</t>
  </si>
  <si>
    <t>龙咀村</t>
  </si>
  <si>
    <t>Longzuicun</t>
  </si>
  <si>
    <t>羊犀立交</t>
  </si>
  <si>
    <t>Yangxi Flyover</t>
  </si>
  <si>
    <t>　　金牛区</t>
  </si>
  <si>
    <t>金牛公园</t>
  </si>
  <si>
    <t>JinniuPark</t>
  </si>
  <si>
    <t>花照壁东街</t>
  </si>
  <si>
    <t>HuazaobiStreetEast</t>
  </si>
  <si>
    <t>金府</t>
  </si>
  <si>
    <t>星汉北路</t>
  </si>
  <si>
    <t>Xinghan Road North</t>
  </si>
  <si>
    <t>福源路</t>
  </si>
  <si>
    <t>Fuyuan Road</t>
  </si>
  <si>
    <t>洞子口</t>
  </si>
  <si>
    <t>王贾桥</t>
  </si>
  <si>
    <t>Wangjiaqiao</t>
  </si>
  <si>
    <t>蜀祖路</t>
  </si>
  <si>
    <t>Shuzu Road</t>
  </si>
  <si>
    <t>成都地铁18号线四期（规划）</t>
  </si>
  <si>
    <t>18Z</t>
  </si>
  <si>
    <t>韦家碾</t>
  </si>
  <si>
    <t>赖家店</t>
  </si>
  <si>
    <t>Laijiadian</t>
  </si>
  <si>
    <t>成都地铁1号线四期（规划）,成都地铁9号线（规划）</t>
  </si>
  <si>
    <t>1Z,9Z</t>
  </si>
  <si>
    <t>金鱼池</t>
  </si>
  <si>
    <t>Jinyuchi</t>
  </si>
  <si>
    <t>兴顺路</t>
  </si>
  <si>
    <t>XingshunRoad</t>
  </si>
  <si>
    <t>三圣</t>
  </si>
  <si>
    <t>Sansheng</t>
  </si>
  <si>
    <t>万圣社区</t>
  </si>
  <si>
    <t>万圣</t>
  </si>
  <si>
    <t>万石路</t>
  </si>
  <si>
    <t>WanshiRoad</t>
  </si>
  <si>
    <t>踏水</t>
  </si>
  <si>
    <t>Tashui</t>
  </si>
  <si>
    <t>成都市域铁路S10线（规划）</t>
  </si>
  <si>
    <t>栗子湾</t>
  </si>
  <si>
    <t>Liziwan</t>
  </si>
  <si>
    <t>香城大道</t>
  </si>
  <si>
    <t>Xiangcheng Aveune</t>
  </si>
  <si>
    <t>中医药大学</t>
  </si>
  <si>
    <t>Chengdu University of TCM</t>
  </si>
  <si>
    <t>农学院</t>
  </si>
  <si>
    <t>Chengdu Agricultural College</t>
  </si>
  <si>
    <t>永宁村</t>
  </si>
  <si>
    <t>Yongningcun</t>
  </si>
  <si>
    <t>市五医院</t>
  </si>
  <si>
    <t>Chengdu 5th People’s Hospital</t>
  </si>
  <si>
    <t>长安桥西</t>
  </si>
  <si>
    <t>West Chang’anqiao</t>
  </si>
  <si>
    <t>合江社区</t>
  </si>
  <si>
    <t>Hejiang Community</t>
  </si>
  <si>
    <t>温江客运中心</t>
  </si>
  <si>
    <t>Wenjiang Passenger</t>
  </si>
  <si>
    <t>太极社区</t>
  </si>
  <si>
    <t>Taiji Community</t>
  </si>
  <si>
    <t>温泉大道口</t>
  </si>
  <si>
    <t>Wenquan Avenue Intersection</t>
  </si>
  <si>
    <t>温泉北街</t>
  </si>
  <si>
    <t>Wenquan Street North</t>
  </si>
  <si>
    <t>红桥社区</t>
  </si>
  <si>
    <t>Hongqiao Community</t>
  </si>
  <si>
    <t>燃灯村</t>
  </si>
  <si>
    <t>Randengcun</t>
  </si>
  <si>
    <t>文场</t>
  </si>
  <si>
    <t>Wenchang</t>
  </si>
  <si>
    <t>董家坝</t>
  </si>
  <si>
    <t>Dongjiaba</t>
  </si>
  <si>
    <t>红碾社区</t>
  </si>
  <si>
    <t>Hongnian Community</t>
  </si>
  <si>
    <t>敬业路</t>
  </si>
  <si>
    <t>Jingye Road</t>
  </si>
  <si>
    <t>成飞集团南</t>
  </si>
  <si>
    <t>South CAC</t>
  </si>
  <si>
    <t>成都地铁9号线（在建）,成都地铁29号线（规划）</t>
  </si>
  <si>
    <t>9X,29Z</t>
  </si>
  <si>
    <t>两河路</t>
  </si>
  <si>
    <t>Lianghe Road</t>
  </si>
  <si>
    <t>蜀西路</t>
  </si>
  <si>
    <t>Shuxi Road</t>
  </si>
  <si>
    <t>绿荫街</t>
  </si>
  <si>
    <t>Lyuyin street</t>
  </si>
  <si>
    <t>百草路</t>
  </si>
  <si>
    <t>犀浦东</t>
  </si>
  <si>
    <t>Xipu East Station</t>
  </si>
  <si>
    <t>梓橦宫</t>
  </si>
  <si>
    <t>Tongzi Palace</t>
  </si>
  <si>
    <t>鸿发街</t>
  </si>
  <si>
    <t>Hongfa Street</t>
  </si>
  <si>
    <t>大林湾</t>
  </si>
  <si>
    <t>Dalinwan</t>
  </si>
  <si>
    <t>安靖西</t>
  </si>
  <si>
    <t>West Anjing</t>
  </si>
  <si>
    <t>安靖东</t>
  </si>
  <si>
    <t>East Anjing</t>
  </si>
  <si>
    <t>丰安路</t>
  </si>
  <si>
    <t>Feng’an Road</t>
  </si>
  <si>
    <t>高堆村</t>
  </si>
  <si>
    <t>Gaoduicun</t>
  </si>
  <si>
    <t>大丰西</t>
  </si>
  <si>
    <t>West Dafeng</t>
  </si>
  <si>
    <t>石犀公园</t>
  </si>
  <si>
    <t>成都地铁5号线（在建）</t>
  </si>
  <si>
    <t>5X</t>
  </si>
  <si>
    <t>友谊西</t>
  </si>
  <si>
    <t>West Youyi</t>
  </si>
  <si>
    <t>友谊</t>
  </si>
  <si>
    <t>Youyi</t>
  </si>
  <si>
    <t>成都地铁1号线（规划）</t>
  </si>
  <si>
    <t>1Z</t>
  </si>
  <si>
    <t>太平碑</t>
  </si>
  <si>
    <t>Taipingbei</t>
  </si>
  <si>
    <t>天丰路</t>
  </si>
  <si>
    <t>Tianfeng Road</t>
  </si>
  <si>
    <t>三圣东</t>
  </si>
  <si>
    <t>East Sansheng</t>
  </si>
  <si>
    <t>植物园</t>
  </si>
  <si>
    <t>成都地铁3号线（在建）</t>
  </si>
  <si>
    <t>3X</t>
  </si>
  <si>
    <t>瑞联东路</t>
  </si>
  <si>
    <t>Ruilian Road East</t>
  </si>
  <si>
    <t>中坝</t>
  </si>
  <si>
    <t>成都地铁4号线,成都地铁11号线（规划）</t>
  </si>
  <si>
    <t>4,11Z</t>
  </si>
  <si>
    <t>九架车</t>
  </si>
  <si>
    <t>Jiujiache</t>
  </si>
  <si>
    <t>成都地铁9号线（在建）,成都地铁17号线（在建）</t>
  </si>
  <si>
    <t>9X,17X</t>
  </si>
  <si>
    <t>果丰路</t>
  </si>
  <si>
    <t>Guofeng Road</t>
  </si>
  <si>
    <t>顺河路</t>
  </si>
  <si>
    <t>Shunhe Road</t>
  </si>
  <si>
    <t>Shunjiangcun</t>
  </si>
  <si>
    <t>川藏立交</t>
  </si>
  <si>
    <t>Chuan-Zang Flyover</t>
  </si>
  <si>
    <t>川藏立交东</t>
  </si>
  <si>
    <t>East Chuan-Zang Flyover</t>
  </si>
  <si>
    <t>太平寺北</t>
  </si>
  <si>
    <t>North Taiping Temple</t>
  </si>
  <si>
    <t>太平寺南</t>
  </si>
  <si>
    <t>South Taiping Temple</t>
  </si>
  <si>
    <t>太平寺东</t>
  </si>
  <si>
    <t>East Taiping Temple</t>
  </si>
  <si>
    <t>成都地铁8号线（在建）,成都地铁30号线（规划）</t>
  </si>
  <si>
    <t>8X,30Z</t>
  </si>
  <si>
    <t>锦城大道</t>
  </si>
  <si>
    <t>成都地铁5号线（在建）,成都地铁9号线（在建）</t>
  </si>
  <si>
    <t>5X,9X</t>
  </si>
  <si>
    <t>锦悦西路</t>
  </si>
  <si>
    <t>Jinyue Road West</t>
  </si>
  <si>
    <t>锦城广场</t>
  </si>
  <si>
    <t>成都地铁1号线,成都地铁16号线（规划）,成都地铁18号线（在建）</t>
  </si>
  <si>
    <t>世纪城东</t>
  </si>
  <si>
    <t>East Century City</t>
  </si>
  <si>
    <t>新下街</t>
  </si>
  <si>
    <t>Xinxia Street</t>
  </si>
  <si>
    <t>中和大道</t>
  </si>
  <si>
    <t>Zhonghe Avenue</t>
  </si>
  <si>
    <t>观东一街</t>
  </si>
  <si>
    <t>1st Guandong Street</t>
  </si>
  <si>
    <t>和迎大道</t>
  </si>
  <si>
    <t>Heying Avenue</t>
  </si>
  <si>
    <t>新川科技园西</t>
  </si>
  <si>
    <t>West SSCIP</t>
  </si>
  <si>
    <t>成都地铁15号线（规划）,成都地铁25号线（规划）</t>
  </si>
  <si>
    <t>15Z,25Z</t>
  </si>
  <si>
    <t>麓山大道西</t>
  </si>
  <si>
    <t>West Lushan Avenue</t>
  </si>
  <si>
    <t>实验外国语学校</t>
  </si>
  <si>
    <t>Chengdu Experimental</t>
  </si>
  <si>
    <t>和韵南路</t>
  </si>
  <si>
    <t>Heyun Road South</t>
  </si>
  <si>
    <t>新万路</t>
  </si>
  <si>
    <t>Xinwan Road</t>
  </si>
  <si>
    <t>韩婆岭</t>
  </si>
  <si>
    <t>Hanpoling</t>
  </si>
  <si>
    <t>Jinxiang</t>
  </si>
  <si>
    <t>Terminal 2 of Shuangli</t>
  </si>
  <si>
    <t>成都地铁10号线,成都地铁19号线（在建）</t>
  </si>
  <si>
    <t>10,19X</t>
  </si>
  <si>
    <t>月儿村</t>
  </si>
  <si>
    <t>Yue'ercun</t>
  </si>
  <si>
    <t>临港路</t>
  </si>
  <si>
    <t>LingangRoad</t>
  </si>
  <si>
    <t>长城路</t>
  </si>
  <si>
    <t>Changcheng Road</t>
  </si>
  <si>
    <t>谢家渡</t>
  </si>
  <si>
    <t>Xiejiadu</t>
  </si>
  <si>
    <t>成都地铁8号线（在建）,成都地铁33号线（规划）</t>
  </si>
  <si>
    <t>8X,33Z</t>
  </si>
  <si>
    <t>顺风村</t>
  </si>
  <si>
    <t>shunfeng Village</t>
  </si>
  <si>
    <t>成都地铁8号线（在建）,成都地铁29号线（规划）</t>
  </si>
  <si>
    <t>8X,29Z</t>
  </si>
  <si>
    <t>庆云村</t>
  </si>
  <si>
    <t>Qingyun Village</t>
  </si>
  <si>
    <t>市一医院</t>
  </si>
  <si>
    <t>益州大道</t>
  </si>
  <si>
    <t>Yizhou Avenue</t>
  </si>
  <si>
    <t>金融城北</t>
  </si>
  <si>
    <t>North Financial City</t>
  </si>
  <si>
    <t>府城桥</t>
  </si>
  <si>
    <t>Fu’cheng Brldge</t>
  </si>
  <si>
    <t>金石路</t>
  </si>
  <si>
    <t>赵家山</t>
  </si>
  <si>
    <t>Zhaojiashan</t>
  </si>
  <si>
    <t>皇经楼</t>
  </si>
  <si>
    <t>Huangjinglou</t>
  </si>
  <si>
    <t>Jiaozi Flyover</t>
  </si>
  <si>
    <t>海桐街南</t>
  </si>
  <si>
    <t>South Haitong Street</t>
  </si>
  <si>
    <t>航天立交</t>
  </si>
  <si>
    <t>Hangtian Flyover</t>
  </si>
  <si>
    <t>惠王陵</t>
  </si>
  <si>
    <t>洪河东站</t>
  </si>
  <si>
    <t>Honghe East Station</t>
  </si>
  <si>
    <t>菱角堰</t>
  </si>
  <si>
    <t>Lingjiaoyan Station</t>
  </si>
  <si>
    <t>洪家桥</t>
  </si>
  <si>
    <t>Hongjiaqiao</t>
  </si>
  <si>
    <t>一期终点站，成都地铁20号线（规划）</t>
  </si>
  <si>
    <t>S1Y</t>
  </si>
  <si>
    <t>成都市域铁路S1线</t>
  </si>
  <si>
    <t>西南石油大学</t>
  </si>
  <si>
    <t>新东</t>
  </si>
  <si>
    <t>龙虎镇</t>
  </si>
  <si>
    <t>贾家碾</t>
  </si>
  <si>
    <t>大堆字</t>
  </si>
  <si>
    <t>文体中心</t>
  </si>
  <si>
    <t>大弯</t>
  </si>
  <si>
    <t>唐巴公路</t>
  </si>
  <si>
    <t>城厢镇</t>
  </si>
  <si>
    <t>金堂客运站</t>
  </si>
  <si>
    <t>金堂三江</t>
  </si>
  <si>
    <t>金堂三星</t>
  </si>
  <si>
    <t>凯州新城</t>
  </si>
  <si>
    <t>成都市域铁路S2线支线（规划）</t>
  </si>
  <si>
    <t>凯州东站</t>
  </si>
  <si>
    <t>S2Y</t>
  </si>
  <si>
    <t>成都市域铁路S2线</t>
  </si>
  <si>
    <t>德阳北站</t>
  </si>
  <si>
    <t>成都市域铁路S11线（规划）</t>
  </si>
  <si>
    <t>德阳经开区</t>
  </si>
  <si>
    <t>成都市域铁路S1线（规划）</t>
  </si>
  <si>
    <t>金橘街</t>
  </si>
  <si>
    <t>烧房沟</t>
  </si>
  <si>
    <t>成都市域铁路S2线支线（远景规划）</t>
  </si>
  <si>
    <t>淮口站</t>
  </si>
  <si>
    <t>国铁淮口站</t>
  </si>
  <si>
    <t>淮州大道</t>
  </si>
  <si>
    <t>（站点未知）</t>
  </si>
  <si>
    <t>成都市域铁路S18线</t>
  </si>
  <si>
    <t>成都市域铁路S15线</t>
  </si>
  <si>
    <t>成都市域铁路S17线</t>
  </si>
  <si>
    <t>成都市域铁路S16线</t>
  </si>
  <si>
    <t>东部新城</t>
  </si>
  <si>
    <t>成都地铁13号线二期（规划）,成都市域铁路S17线（规划）</t>
  </si>
  <si>
    <t>灵山寺</t>
  </si>
  <si>
    <t>成都地铁14号线（规划）,成都地铁24号线（规划）</t>
  </si>
  <si>
    <t>14Z,24Z</t>
  </si>
  <si>
    <t>福田</t>
  </si>
  <si>
    <t>成都地铁18号线（建设中）,成都地铁19号线（规划中）,成都市域铁路S3线（规划中）</t>
  </si>
  <si>
    <t>S2线预留远景规划</t>
  </si>
  <si>
    <t>文宫</t>
  </si>
  <si>
    <t>成都市域铁路S5线（规划中）</t>
  </si>
  <si>
    <t>S3Y</t>
  </si>
  <si>
    <t>成都市域铁路S3线</t>
  </si>
  <si>
    <t>成都地铁18号线,成都地铁19号线（规划,成都市域铁路S2线（规划）</t>
  </si>
  <si>
    <t>成都地铁13号线（规划）,成都地铁24号线（规划）</t>
  </si>
  <si>
    <t>临空经济区</t>
  </si>
  <si>
    <t>成都市域铁路S14线（规划）</t>
  </si>
  <si>
    <t>娇子大道</t>
  </si>
  <si>
    <t>南骏大道</t>
  </si>
  <si>
    <t>苌弘广场</t>
  </si>
  <si>
    <t>宝台大道</t>
  </si>
  <si>
    <t>资阳北站</t>
  </si>
  <si>
    <t>成都市域铁路S17线（规划）</t>
  </si>
  <si>
    <t>S4Z</t>
  </si>
  <si>
    <t>成都市域铁路S4线</t>
  </si>
  <si>
    <t>东风汽车城</t>
  </si>
  <si>
    <t>黄土镇</t>
  </si>
  <si>
    <t>洪安镇</t>
  </si>
  <si>
    <t>清泉镇</t>
  </si>
  <si>
    <t>淮口</t>
  </si>
  <si>
    <t>高板</t>
  </si>
  <si>
    <t>成都市域铁路S5线</t>
  </si>
  <si>
    <t>成都地铁16号线（规划）,成都地铁19号线（建设中）</t>
  </si>
  <si>
    <t>秦皇寺</t>
  </si>
  <si>
    <t>成都地铁26号线（规划）,成都市域铁路S7线（规划）</t>
  </si>
  <si>
    <t>新寺沟</t>
  </si>
  <si>
    <t>地坪村</t>
  </si>
  <si>
    <t>双边塘</t>
  </si>
  <si>
    <t>扁担塘</t>
  </si>
  <si>
    <t>清水</t>
  </si>
  <si>
    <t>S6眉山主线</t>
  </si>
  <si>
    <t>东坡大道</t>
  </si>
  <si>
    <t>成都市域铁路S13线（规划）</t>
  </si>
  <si>
    <t>S8眉山主线</t>
  </si>
  <si>
    <t>眉山东站</t>
  </si>
  <si>
    <t>远景预留</t>
  </si>
  <si>
    <t>丹棱</t>
  </si>
  <si>
    <t>洪雅</t>
  </si>
  <si>
    <t>S6仁寿支线</t>
  </si>
  <si>
    <t>S8仁寿支线</t>
  </si>
  <si>
    <t>仁寿</t>
  </si>
  <si>
    <t>2,3,4,6X,7,8X,9X,13X,18X</t>
  </si>
  <si>
    <t>金牛，青羊，武侯，双流</t>
  </si>
  <si>
    <t>1,3,4,5,6X,7,8X,9X,10,17X</t>
  </si>
  <si>
    <t>龙泉，成华，锦江，青羊，金牛，郫都</t>
  </si>
  <si>
    <t>1,2,4,5,6X,7,9X,10,13X</t>
  </si>
  <si>
    <t>成华，锦江，武侯，双流</t>
  </si>
  <si>
    <t>1,2,3,5,7</t>
  </si>
  <si>
    <t>青羊，锦江，成华</t>
  </si>
  <si>
    <t>2,3,4,6X,7,8X,9X,13X,17X,19X</t>
  </si>
  <si>
    <t>金牛，青羊，武侯，高新，天府新区</t>
  </si>
  <si>
    <t>1,2,3,4,5,7,8X,9X,13X,17X,18X,19X,27Y,30Y</t>
  </si>
  <si>
    <t>郫都，金牛，成华，锦江，天府新区</t>
  </si>
  <si>
    <t>1,2,3,4,5,6X,8X,10,18X</t>
  </si>
  <si>
    <t>金牛，成华，锦江，武侯，青羊</t>
  </si>
  <si>
    <t>1,2,4,5,6X,7,9X,17X,18X,19X,30X,32Y</t>
  </si>
  <si>
    <t>成华，锦江，武侯，高新，双流</t>
  </si>
  <si>
    <t>1,3,4,5,6X,8X,10,13X,17X,18X</t>
  </si>
  <si>
    <t>青羊，武侯，高新，锦江</t>
  </si>
  <si>
    <t>3,7,9X</t>
  </si>
  <si>
    <t>武侯，双流</t>
  </si>
  <si>
    <t>1,3,5,6X,7,8X,9X,10,13X,18X,19X,30X</t>
  </si>
  <si>
    <t>温江，青羊，武侯，高新，简阳</t>
  </si>
  <si>
    <t>1,2,3,4,5,6X,7,8X,9X,10,13X,19X</t>
  </si>
  <si>
    <t>成华，青羊，武侯，双流,温江</t>
  </si>
  <si>
    <t>1,6X,7,9X,19X</t>
  </si>
  <si>
    <t>高新，天府新区</t>
  </si>
  <si>
    <t>3,5,6X,8X,10,17X,18X,30</t>
  </si>
  <si>
    <t>双流，天府新区</t>
  </si>
  <si>
    <t>1,2,5,6X,9X</t>
  </si>
  <si>
    <t>青羊，金牛，成华，</t>
  </si>
  <si>
    <t>2,5,6X,8X,10,13X,19X</t>
  </si>
  <si>
    <t>双流，高新，锦江,龙泉</t>
  </si>
  <si>
    <t>成华3，锦江4，武侯4，双流2</t>
  </si>
  <si>
    <t>3,7,8X,9X,18X</t>
  </si>
  <si>
    <t>成华，锦江，武侯，高新3，双流</t>
  </si>
  <si>
    <t>高新，天府新区1</t>
  </si>
  <si>
    <t>3,8X,18X</t>
  </si>
  <si>
    <t>First</t>
  </si>
  <si>
    <t>FirstStationName</t>
  </si>
  <si>
    <t>firstArea</t>
  </si>
  <si>
    <t>conns</t>
  </si>
  <si>
    <t>baseNo</t>
  </si>
  <si>
    <t>firstNo</t>
  </si>
  <si>
    <t>baseStationNo</t>
  </si>
  <si>
    <t>Zero</t>
  </si>
  <si>
    <t>NULL</t>
  </si>
  <si>
    <t>Second</t>
  </si>
  <si>
    <t>SeconfNo</t>
  </si>
  <si>
    <t>SecondStationName</t>
  </si>
  <si>
    <t>secondArea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</si>
</sst>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5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0" fillId="2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35" borderId="7" applyNumberFormat="0" applyFon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3" fillId="30" borderId="5" applyNumberFormat="0" applyAlignment="0" applyProtection="0">
      <alignment vertical="center"/>
    </xf>
    <xf numFmtId="0" fontId="17" fillId="30" borderId="3" applyNumberFormat="0" applyAlignment="0" applyProtection="0">
      <alignment vertical="center"/>
    </xf>
    <xf numFmtId="0" fontId="19" fillId="40" borderId="8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0" fillId="0" borderId="0" xfId="0" applyFon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3.xml"/><Relationship Id="rId8" Type="http://schemas.openxmlformats.org/officeDocument/2006/relationships/customXml" Target="../customXml/item2.xml"/><Relationship Id="rId7" Type="http://schemas.openxmlformats.org/officeDocument/2006/relationships/customXml" Target="../customXml/item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26"/>
  <sheetViews>
    <sheetView workbookViewId="0">
      <selection activeCell="E6" sqref="E6"/>
    </sheetView>
  </sheetViews>
  <sheetFormatPr defaultColWidth="9" defaultRowHeight="13.5"/>
  <cols>
    <col min="3" max="3" width="21.9083333333333" customWidth="1"/>
    <col min="4" max="4" width="20.6333333333333" customWidth="1"/>
    <col min="5" max="5" width="29.45" customWidth="1"/>
    <col min="6" max="6" width="17.6333333333333" customWidth="1"/>
    <col min="7" max="7" width="20" customWidth="1"/>
    <col min="8" max="8" width="43.0916666666667" customWidth="1"/>
    <col min="9" max="9" width="17.45" customWidth="1"/>
    <col min="10" max="10" width="12.9083333333333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9">
      <c r="A2">
        <v>1</v>
      </c>
      <c r="B2">
        <v>1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I2">
        <v>0</v>
      </c>
    </row>
    <row r="3" spans="1:9">
      <c r="A3">
        <v>1</v>
      </c>
      <c r="B3">
        <v>2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I3">
        <v>2</v>
      </c>
    </row>
    <row r="4" spans="1:10">
      <c r="A4">
        <v>1</v>
      </c>
      <c r="B4">
        <v>3</v>
      </c>
      <c r="C4" t="s">
        <v>15</v>
      </c>
      <c r="D4" t="s">
        <v>20</v>
      </c>
      <c r="E4" t="s">
        <v>21</v>
      </c>
      <c r="F4" t="s">
        <v>13</v>
      </c>
      <c r="H4" t="s">
        <v>22</v>
      </c>
      <c r="I4">
        <v>5</v>
      </c>
      <c r="J4">
        <v>7</v>
      </c>
    </row>
    <row r="5" spans="1:10">
      <c r="A5">
        <v>1</v>
      </c>
      <c r="B5">
        <v>4</v>
      </c>
      <c r="C5" t="s">
        <v>15</v>
      </c>
      <c r="D5" t="s">
        <v>23</v>
      </c>
      <c r="E5" t="s">
        <v>24</v>
      </c>
      <c r="F5" t="s">
        <v>13</v>
      </c>
      <c r="H5" t="s">
        <v>25</v>
      </c>
      <c r="I5">
        <v>7</v>
      </c>
      <c r="J5" t="s">
        <v>26</v>
      </c>
    </row>
    <row r="6" spans="1:9">
      <c r="A6">
        <v>1</v>
      </c>
      <c r="B6">
        <v>5</v>
      </c>
      <c r="C6" t="s">
        <v>15</v>
      </c>
      <c r="D6" t="s">
        <v>27</v>
      </c>
      <c r="E6" t="s">
        <v>28</v>
      </c>
      <c r="F6" t="s">
        <v>29</v>
      </c>
      <c r="I6">
        <v>9</v>
      </c>
    </row>
    <row r="7" spans="1:10">
      <c r="A7">
        <v>1</v>
      </c>
      <c r="B7">
        <v>6</v>
      </c>
      <c r="C7" t="s">
        <v>15</v>
      </c>
      <c r="D7" t="s">
        <v>30</v>
      </c>
      <c r="E7" t="s">
        <v>31</v>
      </c>
      <c r="F7" t="s">
        <v>29</v>
      </c>
      <c r="H7" t="s">
        <v>32</v>
      </c>
      <c r="I7">
        <v>11</v>
      </c>
      <c r="J7">
        <v>4</v>
      </c>
    </row>
    <row r="8" spans="1:10">
      <c r="A8">
        <v>1</v>
      </c>
      <c r="B8">
        <v>7</v>
      </c>
      <c r="C8" t="s">
        <v>15</v>
      </c>
      <c r="D8" t="s">
        <v>33</v>
      </c>
      <c r="E8" t="s">
        <v>34</v>
      </c>
      <c r="F8" t="s">
        <v>29</v>
      </c>
      <c r="G8" t="s">
        <v>35</v>
      </c>
      <c r="H8" t="s">
        <v>36</v>
      </c>
      <c r="I8">
        <v>13</v>
      </c>
      <c r="J8">
        <v>2</v>
      </c>
    </row>
    <row r="9" spans="1:9">
      <c r="A9">
        <v>1</v>
      </c>
      <c r="B9">
        <v>8</v>
      </c>
      <c r="C9" t="s">
        <v>15</v>
      </c>
      <c r="D9" t="s">
        <v>37</v>
      </c>
      <c r="E9" t="s">
        <v>38</v>
      </c>
      <c r="F9" t="s">
        <v>39</v>
      </c>
      <c r="G9" t="s">
        <v>19</v>
      </c>
      <c r="I9">
        <v>15</v>
      </c>
    </row>
    <row r="10" spans="1:10">
      <c r="A10">
        <v>1</v>
      </c>
      <c r="B10">
        <v>9</v>
      </c>
      <c r="C10" t="s">
        <v>15</v>
      </c>
      <c r="D10" t="s">
        <v>40</v>
      </c>
      <c r="E10" t="s">
        <v>41</v>
      </c>
      <c r="F10" t="s">
        <v>42</v>
      </c>
      <c r="H10" t="s">
        <v>43</v>
      </c>
      <c r="I10">
        <v>17</v>
      </c>
      <c r="J10" t="s">
        <v>44</v>
      </c>
    </row>
    <row r="11" spans="1:10">
      <c r="A11">
        <v>1</v>
      </c>
      <c r="B11">
        <v>10</v>
      </c>
      <c r="C11" t="s">
        <v>15</v>
      </c>
      <c r="D11" t="s">
        <v>45</v>
      </c>
      <c r="E11" t="s">
        <v>46</v>
      </c>
      <c r="F11" t="s">
        <v>42</v>
      </c>
      <c r="H11" t="s">
        <v>47</v>
      </c>
      <c r="I11">
        <v>19</v>
      </c>
      <c r="J11">
        <v>3</v>
      </c>
    </row>
    <row r="12" spans="1:10">
      <c r="A12">
        <v>1</v>
      </c>
      <c r="B12">
        <v>11</v>
      </c>
      <c r="C12" t="s">
        <v>15</v>
      </c>
      <c r="D12" t="s">
        <v>48</v>
      </c>
      <c r="E12" t="s">
        <v>49</v>
      </c>
      <c r="F12" t="s">
        <v>42</v>
      </c>
      <c r="H12" t="s">
        <v>50</v>
      </c>
      <c r="I12">
        <v>21</v>
      </c>
      <c r="J12" t="s">
        <v>51</v>
      </c>
    </row>
    <row r="13" spans="1:9">
      <c r="A13">
        <v>1</v>
      </c>
      <c r="B13">
        <v>12</v>
      </c>
      <c r="C13" t="s">
        <v>15</v>
      </c>
      <c r="D13" t="s">
        <v>52</v>
      </c>
      <c r="E13" t="s">
        <v>53</v>
      </c>
      <c r="F13" t="s">
        <v>42</v>
      </c>
      <c r="I13">
        <v>23</v>
      </c>
    </row>
    <row r="14" spans="1:10">
      <c r="A14">
        <v>1</v>
      </c>
      <c r="B14">
        <v>13</v>
      </c>
      <c r="C14" t="s">
        <v>15</v>
      </c>
      <c r="D14" t="s">
        <v>54</v>
      </c>
      <c r="E14" t="s">
        <v>55</v>
      </c>
      <c r="F14" t="s">
        <v>42</v>
      </c>
      <c r="H14" t="s">
        <v>56</v>
      </c>
      <c r="I14">
        <v>25</v>
      </c>
      <c r="J14" t="s">
        <v>57</v>
      </c>
    </row>
    <row r="15" spans="1:9">
      <c r="A15">
        <v>1</v>
      </c>
      <c r="B15">
        <v>14</v>
      </c>
      <c r="C15" t="s">
        <v>15</v>
      </c>
      <c r="D15" t="s">
        <v>58</v>
      </c>
      <c r="E15" t="s">
        <v>59</v>
      </c>
      <c r="F15" t="s">
        <v>42</v>
      </c>
      <c r="G15" t="s">
        <v>14</v>
      </c>
      <c r="I15">
        <v>29</v>
      </c>
    </row>
    <row r="16" spans="1:9">
      <c r="A16">
        <v>1</v>
      </c>
      <c r="B16">
        <v>15</v>
      </c>
      <c r="C16" t="s">
        <v>15</v>
      </c>
      <c r="D16" t="s">
        <v>60</v>
      </c>
      <c r="E16" t="s">
        <v>61</v>
      </c>
      <c r="F16" t="s">
        <v>42</v>
      </c>
      <c r="I16">
        <v>31</v>
      </c>
    </row>
    <row r="17" spans="1:10">
      <c r="A17">
        <v>1</v>
      </c>
      <c r="B17">
        <v>16</v>
      </c>
      <c r="C17" t="s">
        <v>15</v>
      </c>
      <c r="D17" t="s">
        <v>62</v>
      </c>
      <c r="E17" t="s">
        <v>63</v>
      </c>
      <c r="F17" t="s">
        <v>42</v>
      </c>
      <c r="G17" t="s">
        <v>64</v>
      </c>
      <c r="H17" t="s">
        <v>65</v>
      </c>
      <c r="I17">
        <v>33</v>
      </c>
      <c r="J17" t="s">
        <v>66</v>
      </c>
    </row>
    <row r="18" spans="1:9">
      <c r="A18">
        <v>1</v>
      </c>
      <c r="B18">
        <v>17</v>
      </c>
      <c r="C18" t="s">
        <v>15</v>
      </c>
      <c r="D18" t="s">
        <v>67</v>
      </c>
      <c r="E18" t="s">
        <v>68</v>
      </c>
      <c r="F18" t="s">
        <v>42</v>
      </c>
      <c r="G18" t="s">
        <v>14</v>
      </c>
      <c r="I18">
        <v>37</v>
      </c>
    </row>
    <row r="19" spans="1:10">
      <c r="A19">
        <v>1</v>
      </c>
      <c r="B19">
        <v>18</v>
      </c>
      <c r="C19" t="s">
        <v>15</v>
      </c>
      <c r="D19" t="s">
        <v>69</v>
      </c>
      <c r="E19" t="s">
        <v>70</v>
      </c>
      <c r="F19" t="s">
        <v>42</v>
      </c>
      <c r="H19" t="s">
        <v>71</v>
      </c>
      <c r="I19">
        <v>39</v>
      </c>
      <c r="J19" t="s">
        <v>72</v>
      </c>
    </row>
    <row r="20" spans="1:9">
      <c r="A20">
        <v>1</v>
      </c>
      <c r="B20">
        <v>19</v>
      </c>
      <c r="C20" t="s">
        <v>73</v>
      </c>
      <c r="D20" t="s">
        <v>74</v>
      </c>
      <c r="E20" t="s">
        <v>75</v>
      </c>
      <c r="F20" t="s">
        <v>42</v>
      </c>
      <c r="I20">
        <v>41</v>
      </c>
    </row>
    <row r="21" spans="1:9">
      <c r="A21">
        <v>1</v>
      </c>
      <c r="B21">
        <v>20</v>
      </c>
      <c r="C21" t="s">
        <v>73</v>
      </c>
      <c r="D21" t="s">
        <v>76</v>
      </c>
      <c r="E21" t="s">
        <v>77</v>
      </c>
      <c r="F21" t="s">
        <v>42</v>
      </c>
      <c r="G21" t="s">
        <v>19</v>
      </c>
      <c r="I21">
        <v>43</v>
      </c>
    </row>
    <row r="22" spans="1:9">
      <c r="A22">
        <v>1</v>
      </c>
      <c r="B22">
        <v>21</v>
      </c>
      <c r="C22" t="s">
        <v>73</v>
      </c>
      <c r="D22" t="s">
        <v>78</v>
      </c>
      <c r="E22" t="s">
        <v>79</v>
      </c>
      <c r="F22" t="s">
        <v>80</v>
      </c>
      <c r="I22">
        <v>45</v>
      </c>
    </row>
    <row r="23" spans="1:9">
      <c r="A23">
        <v>1</v>
      </c>
      <c r="B23">
        <v>22</v>
      </c>
      <c r="C23" t="s">
        <v>73</v>
      </c>
      <c r="D23" t="s">
        <v>81</v>
      </c>
      <c r="E23" t="s">
        <v>82</v>
      </c>
      <c r="F23" t="s">
        <v>80</v>
      </c>
      <c r="G23" t="s">
        <v>83</v>
      </c>
      <c r="I23">
        <v>47</v>
      </c>
    </row>
    <row r="24" spans="1:9">
      <c r="A24">
        <v>1</v>
      </c>
      <c r="B24">
        <v>23</v>
      </c>
      <c r="C24" t="s">
        <v>73</v>
      </c>
      <c r="D24" t="s">
        <v>84</v>
      </c>
      <c r="E24" t="s">
        <v>85</v>
      </c>
      <c r="F24" t="s">
        <v>80</v>
      </c>
      <c r="G24" t="s">
        <v>19</v>
      </c>
      <c r="I24">
        <v>49</v>
      </c>
    </row>
    <row r="25" spans="1:9">
      <c r="A25">
        <v>1</v>
      </c>
      <c r="B25">
        <v>24</v>
      </c>
      <c r="C25" t="s">
        <v>10</v>
      </c>
      <c r="D25" t="s">
        <v>86</v>
      </c>
      <c r="E25" t="s">
        <v>87</v>
      </c>
      <c r="F25" t="s">
        <v>80</v>
      </c>
      <c r="I25">
        <v>51</v>
      </c>
    </row>
    <row r="26" spans="1:9">
      <c r="A26">
        <v>1</v>
      </c>
      <c r="B26">
        <v>25</v>
      </c>
      <c r="C26" t="s">
        <v>10</v>
      </c>
      <c r="D26" t="s">
        <v>88</v>
      </c>
      <c r="E26" t="s">
        <v>89</v>
      </c>
      <c r="F26" t="s">
        <v>80</v>
      </c>
      <c r="G26" t="s">
        <v>19</v>
      </c>
      <c r="I26">
        <v>46</v>
      </c>
    </row>
    <row r="27" spans="1:10">
      <c r="A27">
        <v>1</v>
      </c>
      <c r="B27">
        <v>26</v>
      </c>
      <c r="C27" t="s">
        <v>10</v>
      </c>
      <c r="D27" t="s">
        <v>90</v>
      </c>
      <c r="E27" t="s">
        <v>91</v>
      </c>
      <c r="F27" t="s">
        <v>80</v>
      </c>
      <c r="H27" t="s">
        <v>71</v>
      </c>
      <c r="I27">
        <v>49</v>
      </c>
      <c r="J27" t="s">
        <v>72</v>
      </c>
    </row>
    <row r="28" spans="1:9">
      <c r="A28">
        <v>1</v>
      </c>
      <c r="B28">
        <v>27</v>
      </c>
      <c r="C28" t="s">
        <v>10</v>
      </c>
      <c r="D28" t="s">
        <v>92</v>
      </c>
      <c r="E28" t="s">
        <v>93</v>
      </c>
      <c r="F28" t="s">
        <v>80</v>
      </c>
      <c r="I28">
        <v>51</v>
      </c>
    </row>
    <row r="29" spans="1:9">
      <c r="A29">
        <v>1</v>
      </c>
      <c r="B29">
        <v>28</v>
      </c>
      <c r="C29" t="s">
        <v>10</v>
      </c>
      <c r="D29" t="s">
        <v>94</v>
      </c>
      <c r="E29" t="s">
        <v>95</v>
      </c>
      <c r="F29" t="s">
        <v>80</v>
      </c>
      <c r="I29">
        <v>54</v>
      </c>
    </row>
    <row r="30" spans="1:9">
      <c r="A30">
        <v>1</v>
      </c>
      <c r="B30">
        <v>29</v>
      </c>
      <c r="C30" t="s">
        <v>10</v>
      </c>
      <c r="D30" t="s">
        <v>96</v>
      </c>
      <c r="E30" t="s">
        <v>97</v>
      </c>
      <c r="F30" t="s">
        <v>80</v>
      </c>
      <c r="I30">
        <v>56</v>
      </c>
    </row>
    <row r="31" spans="1:9">
      <c r="A31">
        <v>1</v>
      </c>
      <c r="B31">
        <v>30</v>
      </c>
      <c r="C31" t="s">
        <v>10</v>
      </c>
      <c r="D31" t="s">
        <v>98</v>
      </c>
      <c r="E31" t="s">
        <v>99</v>
      </c>
      <c r="F31" t="s">
        <v>80</v>
      </c>
      <c r="I31">
        <v>58</v>
      </c>
    </row>
    <row r="32" spans="1:9">
      <c r="A32">
        <v>1</v>
      </c>
      <c r="B32">
        <v>31</v>
      </c>
      <c r="C32" t="s">
        <v>10</v>
      </c>
      <c r="D32" t="s">
        <v>100</v>
      </c>
      <c r="E32" t="s">
        <v>101</v>
      </c>
      <c r="F32" t="s">
        <v>80</v>
      </c>
      <c r="I32">
        <v>60</v>
      </c>
    </row>
    <row r="33" spans="1:10">
      <c r="A33">
        <v>1</v>
      </c>
      <c r="B33">
        <v>32</v>
      </c>
      <c r="C33" t="s">
        <v>10</v>
      </c>
      <c r="D33" t="s">
        <v>102</v>
      </c>
      <c r="E33" t="s">
        <v>103</v>
      </c>
      <c r="F33" t="s">
        <v>80</v>
      </c>
      <c r="H33" t="s">
        <v>104</v>
      </c>
      <c r="I33">
        <v>62</v>
      </c>
      <c r="J33" t="s">
        <v>105</v>
      </c>
    </row>
    <row r="34" spans="1:9">
      <c r="A34">
        <v>1</v>
      </c>
      <c r="B34">
        <v>33</v>
      </c>
      <c r="C34" t="s">
        <v>10</v>
      </c>
      <c r="D34" t="s">
        <v>106</v>
      </c>
      <c r="E34" t="s">
        <v>107</v>
      </c>
      <c r="F34" t="s">
        <v>80</v>
      </c>
      <c r="I34">
        <v>64</v>
      </c>
    </row>
    <row r="35" spans="1:9">
      <c r="A35">
        <v>1</v>
      </c>
      <c r="B35">
        <v>34</v>
      </c>
      <c r="C35" t="s">
        <v>10</v>
      </c>
      <c r="D35" t="s">
        <v>108</v>
      </c>
      <c r="E35" t="s">
        <v>109</v>
      </c>
      <c r="F35" t="s">
        <v>80</v>
      </c>
      <c r="I35">
        <v>67</v>
      </c>
    </row>
    <row r="36" spans="1:7">
      <c r="A36">
        <v>1</v>
      </c>
      <c r="B36">
        <v>35</v>
      </c>
      <c r="C36" t="s">
        <v>10</v>
      </c>
      <c r="D36" t="s">
        <v>110</v>
      </c>
      <c r="E36" t="s">
        <v>111</v>
      </c>
      <c r="F36" t="s">
        <v>80</v>
      </c>
      <c r="G36" t="s">
        <v>14</v>
      </c>
    </row>
    <row r="37" spans="1:9">
      <c r="A37">
        <v>2</v>
      </c>
      <c r="B37">
        <v>1</v>
      </c>
      <c r="C37" t="s">
        <v>112</v>
      </c>
      <c r="D37" t="s">
        <v>113</v>
      </c>
      <c r="E37" t="s">
        <v>114</v>
      </c>
      <c r="F37" t="s">
        <v>115</v>
      </c>
      <c r="G37" t="s">
        <v>116</v>
      </c>
      <c r="I37">
        <v>0</v>
      </c>
    </row>
    <row r="38" spans="1:9">
      <c r="A38">
        <v>2</v>
      </c>
      <c r="B38">
        <v>2</v>
      </c>
      <c r="C38" t="s">
        <v>112</v>
      </c>
      <c r="D38" t="s">
        <v>117</v>
      </c>
      <c r="E38" t="s">
        <v>118</v>
      </c>
      <c r="F38" t="s">
        <v>115</v>
      </c>
      <c r="G38" t="s">
        <v>116</v>
      </c>
      <c r="I38">
        <v>3</v>
      </c>
    </row>
    <row r="39" spans="1:9">
      <c r="A39">
        <v>2</v>
      </c>
      <c r="B39">
        <v>3</v>
      </c>
      <c r="C39" t="s">
        <v>112</v>
      </c>
      <c r="D39" t="s">
        <v>119</v>
      </c>
      <c r="E39" t="s">
        <v>120</v>
      </c>
      <c r="F39" t="s">
        <v>115</v>
      </c>
      <c r="G39" t="s">
        <v>116</v>
      </c>
      <c r="I39">
        <v>6</v>
      </c>
    </row>
    <row r="40" spans="1:9">
      <c r="A40">
        <v>2</v>
      </c>
      <c r="B40">
        <v>4</v>
      </c>
      <c r="C40" t="s">
        <v>112</v>
      </c>
      <c r="D40" t="s">
        <v>121</v>
      </c>
      <c r="E40" t="s">
        <v>122</v>
      </c>
      <c r="F40" t="s">
        <v>115</v>
      </c>
      <c r="G40" t="s">
        <v>116</v>
      </c>
      <c r="I40">
        <v>9</v>
      </c>
    </row>
    <row r="41" spans="1:9">
      <c r="A41">
        <v>2</v>
      </c>
      <c r="B41">
        <v>5</v>
      </c>
      <c r="C41" t="s">
        <v>112</v>
      </c>
      <c r="D41" t="s">
        <v>123</v>
      </c>
      <c r="E41" t="s">
        <v>124</v>
      </c>
      <c r="F41" t="s">
        <v>115</v>
      </c>
      <c r="G41" t="s">
        <v>116</v>
      </c>
      <c r="I41">
        <v>11</v>
      </c>
    </row>
    <row r="42" spans="1:9">
      <c r="A42">
        <v>2</v>
      </c>
      <c r="B42">
        <v>6</v>
      </c>
      <c r="C42" t="s">
        <v>112</v>
      </c>
      <c r="D42" t="s">
        <v>125</v>
      </c>
      <c r="E42" t="s">
        <v>126</v>
      </c>
      <c r="F42" t="s">
        <v>115</v>
      </c>
      <c r="G42" t="s">
        <v>116</v>
      </c>
      <c r="I42">
        <v>13</v>
      </c>
    </row>
    <row r="43" spans="1:10">
      <c r="A43">
        <v>2</v>
      </c>
      <c r="B43">
        <v>7</v>
      </c>
      <c r="C43" t="s">
        <v>127</v>
      </c>
      <c r="D43" t="s">
        <v>128</v>
      </c>
      <c r="E43" t="s">
        <v>129</v>
      </c>
      <c r="F43" t="s">
        <v>115</v>
      </c>
      <c r="H43" t="s">
        <v>130</v>
      </c>
      <c r="I43">
        <v>15</v>
      </c>
      <c r="J43" t="s">
        <v>131</v>
      </c>
    </row>
    <row r="44" spans="1:9">
      <c r="A44">
        <v>2</v>
      </c>
      <c r="B44">
        <v>8</v>
      </c>
      <c r="C44" t="s">
        <v>127</v>
      </c>
      <c r="D44" t="s">
        <v>132</v>
      </c>
      <c r="E44" t="s">
        <v>133</v>
      </c>
      <c r="F44" t="s">
        <v>115</v>
      </c>
      <c r="H44" t="s">
        <v>116</v>
      </c>
      <c r="I44">
        <v>17</v>
      </c>
    </row>
    <row r="45" spans="1:9">
      <c r="A45">
        <v>2</v>
      </c>
      <c r="B45">
        <v>9</v>
      </c>
      <c r="C45" t="s">
        <v>127</v>
      </c>
      <c r="D45" t="s">
        <v>134</v>
      </c>
      <c r="E45" t="s">
        <v>135</v>
      </c>
      <c r="F45" t="s">
        <v>115</v>
      </c>
      <c r="H45" t="s">
        <v>116</v>
      </c>
      <c r="I45">
        <v>19</v>
      </c>
    </row>
    <row r="46" spans="1:9">
      <c r="A46">
        <v>2</v>
      </c>
      <c r="B46">
        <v>10</v>
      </c>
      <c r="C46" t="s">
        <v>127</v>
      </c>
      <c r="D46" t="s">
        <v>136</v>
      </c>
      <c r="E46" t="s">
        <v>137</v>
      </c>
      <c r="F46" t="s">
        <v>18</v>
      </c>
      <c r="H46" t="s">
        <v>116</v>
      </c>
      <c r="I46">
        <v>21</v>
      </c>
    </row>
    <row r="47" spans="1:10">
      <c r="A47">
        <v>2</v>
      </c>
      <c r="B47">
        <v>11</v>
      </c>
      <c r="C47" t="s">
        <v>127</v>
      </c>
      <c r="D47" t="s">
        <v>138</v>
      </c>
      <c r="E47" t="s">
        <v>139</v>
      </c>
      <c r="F47" t="s">
        <v>18</v>
      </c>
      <c r="H47" t="s">
        <v>22</v>
      </c>
      <c r="I47">
        <v>24</v>
      </c>
      <c r="J47">
        <v>7</v>
      </c>
    </row>
    <row r="48" spans="1:9">
      <c r="A48">
        <v>2</v>
      </c>
      <c r="B48">
        <v>12</v>
      </c>
      <c r="C48" t="s">
        <v>127</v>
      </c>
      <c r="D48" t="s">
        <v>140</v>
      </c>
      <c r="E48" t="s">
        <v>141</v>
      </c>
      <c r="F48" t="s">
        <v>39</v>
      </c>
      <c r="H48" t="s">
        <v>116</v>
      </c>
      <c r="I48">
        <v>26</v>
      </c>
    </row>
    <row r="49" spans="1:10">
      <c r="A49">
        <v>2</v>
      </c>
      <c r="B49">
        <v>13</v>
      </c>
      <c r="C49" t="s">
        <v>127</v>
      </c>
      <c r="D49" t="s">
        <v>142</v>
      </c>
      <c r="E49" t="s">
        <v>143</v>
      </c>
      <c r="F49" t="s">
        <v>39</v>
      </c>
      <c r="H49" t="s">
        <v>50</v>
      </c>
      <c r="I49">
        <v>28</v>
      </c>
      <c r="J49" t="s">
        <v>51</v>
      </c>
    </row>
    <row r="50" spans="1:9">
      <c r="A50">
        <v>2</v>
      </c>
      <c r="B50">
        <v>14</v>
      </c>
      <c r="C50" t="s">
        <v>127</v>
      </c>
      <c r="D50" t="s">
        <v>144</v>
      </c>
      <c r="E50" t="s">
        <v>145</v>
      </c>
      <c r="F50" t="s">
        <v>39</v>
      </c>
      <c r="H50" t="s">
        <v>116</v>
      </c>
      <c r="I50">
        <v>32</v>
      </c>
    </row>
    <row r="51" spans="1:10">
      <c r="A51">
        <v>2</v>
      </c>
      <c r="B51">
        <v>15</v>
      </c>
      <c r="C51" t="s">
        <v>127</v>
      </c>
      <c r="D51" t="s">
        <v>146</v>
      </c>
      <c r="E51" t="s">
        <v>147</v>
      </c>
      <c r="F51" t="s">
        <v>39</v>
      </c>
      <c r="H51" t="s">
        <v>25</v>
      </c>
      <c r="I51">
        <v>35</v>
      </c>
      <c r="J51" t="s">
        <v>26</v>
      </c>
    </row>
    <row r="52" spans="1:9">
      <c r="A52">
        <v>2</v>
      </c>
      <c r="B52">
        <v>16</v>
      </c>
      <c r="C52" t="s">
        <v>127</v>
      </c>
      <c r="D52" t="s">
        <v>148</v>
      </c>
      <c r="E52" t="s">
        <v>149</v>
      </c>
      <c r="F52" t="s">
        <v>39</v>
      </c>
      <c r="H52" t="s">
        <v>116</v>
      </c>
      <c r="I52">
        <v>37</v>
      </c>
    </row>
    <row r="53" spans="1:10">
      <c r="A53">
        <v>2</v>
      </c>
      <c r="B53">
        <v>17</v>
      </c>
      <c r="C53" t="s">
        <v>127</v>
      </c>
      <c r="D53" t="s">
        <v>150</v>
      </c>
      <c r="E53" t="s">
        <v>151</v>
      </c>
      <c r="F53" t="s">
        <v>39</v>
      </c>
      <c r="H53" t="s">
        <v>47</v>
      </c>
      <c r="I53">
        <v>39</v>
      </c>
      <c r="J53">
        <v>3</v>
      </c>
    </row>
    <row r="54" spans="1:10">
      <c r="A54">
        <v>2</v>
      </c>
      <c r="B54">
        <v>18</v>
      </c>
      <c r="C54" t="s">
        <v>127</v>
      </c>
      <c r="D54" t="s">
        <v>33</v>
      </c>
      <c r="E54" t="s">
        <v>34</v>
      </c>
      <c r="F54" t="s">
        <v>29</v>
      </c>
      <c r="H54" t="s">
        <v>152</v>
      </c>
      <c r="I54">
        <v>41</v>
      </c>
      <c r="J54">
        <v>1</v>
      </c>
    </row>
    <row r="55" spans="1:10">
      <c r="A55">
        <v>2</v>
      </c>
      <c r="B55">
        <v>19</v>
      </c>
      <c r="C55" t="s">
        <v>127</v>
      </c>
      <c r="D55" t="s">
        <v>153</v>
      </c>
      <c r="E55" t="s">
        <v>154</v>
      </c>
      <c r="F55" t="s">
        <v>29</v>
      </c>
      <c r="H55" t="s">
        <v>155</v>
      </c>
      <c r="I55">
        <v>43</v>
      </c>
      <c r="J55" t="s">
        <v>156</v>
      </c>
    </row>
    <row r="56" spans="1:9">
      <c r="A56">
        <v>2</v>
      </c>
      <c r="B56">
        <v>20</v>
      </c>
      <c r="C56" t="s">
        <v>127</v>
      </c>
      <c r="D56" t="s">
        <v>157</v>
      </c>
      <c r="E56" t="s">
        <v>158</v>
      </c>
      <c r="F56" t="s">
        <v>29</v>
      </c>
      <c r="H56" t="s">
        <v>116</v>
      </c>
      <c r="I56">
        <v>45</v>
      </c>
    </row>
    <row r="57" spans="1:10">
      <c r="A57">
        <v>2</v>
      </c>
      <c r="B57">
        <v>21</v>
      </c>
      <c r="C57" t="s">
        <v>127</v>
      </c>
      <c r="D57" t="s">
        <v>159</v>
      </c>
      <c r="E57" t="s">
        <v>160</v>
      </c>
      <c r="F57" t="s">
        <v>29</v>
      </c>
      <c r="H57" t="s">
        <v>161</v>
      </c>
      <c r="I57">
        <v>48</v>
      </c>
      <c r="J57" t="s">
        <v>162</v>
      </c>
    </row>
    <row r="58" spans="1:9">
      <c r="A58">
        <v>2</v>
      </c>
      <c r="B58">
        <v>22</v>
      </c>
      <c r="C58" t="s">
        <v>127</v>
      </c>
      <c r="D58" t="s">
        <v>163</v>
      </c>
      <c r="E58" t="s">
        <v>164</v>
      </c>
      <c r="F58" t="s">
        <v>13</v>
      </c>
      <c r="H58" t="s">
        <v>116</v>
      </c>
      <c r="I58">
        <v>50</v>
      </c>
    </row>
    <row r="59" spans="1:9">
      <c r="A59">
        <v>2</v>
      </c>
      <c r="B59">
        <v>23</v>
      </c>
      <c r="C59" t="s">
        <v>127</v>
      </c>
      <c r="D59" t="s">
        <v>165</v>
      </c>
      <c r="E59" t="s">
        <v>166</v>
      </c>
      <c r="F59" t="s">
        <v>13</v>
      </c>
      <c r="H59" t="s">
        <v>116</v>
      </c>
      <c r="I59">
        <v>52</v>
      </c>
    </row>
    <row r="60" spans="1:10">
      <c r="A60">
        <v>2</v>
      </c>
      <c r="B60">
        <v>24</v>
      </c>
      <c r="C60" t="s">
        <v>127</v>
      </c>
      <c r="D60" t="s">
        <v>167</v>
      </c>
      <c r="E60" t="s">
        <v>168</v>
      </c>
      <c r="F60" t="s">
        <v>13</v>
      </c>
      <c r="H60" t="s">
        <v>22</v>
      </c>
      <c r="I60">
        <v>54</v>
      </c>
      <c r="J60">
        <v>7</v>
      </c>
    </row>
    <row r="61" spans="1:9">
      <c r="A61">
        <v>2</v>
      </c>
      <c r="B61">
        <v>25</v>
      </c>
      <c r="C61" t="s">
        <v>127</v>
      </c>
      <c r="D61" t="s">
        <v>169</v>
      </c>
      <c r="E61" t="s">
        <v>170</v>
      </c>
      <c r="F61" t="s">
        <v>13</v>
      </c>
      <c r="H61" t="s">
        <v>116</v>
      </c>
      <c r="I61">
        <v>57</v>
      </c>
    </row>
    <row r="62" spans="1:9">
      <c r="A62">
        <v>2</v>
      </c>
      <c r="B62">
        <v>26</v>
      </c>
      <c r="C62" t="s">
        <v>127</v>
      </c>
      <c r="D62" t="s">
        <v>171</v>
      </c>
      <c r="E62" t="s">
        <v>172</v>
      </c>
      <c r="F62" t="s">
        <v>13</v>
      </c>
      <c r="H62" t="s">
        <v>116</v>
      </c>
      <c r="I62">
        <v>60</v>
      </c>
    </row>
    <row r="63" spans="1:8">
      <c r="A63">
        <v>2</v>
      </c>
      <c r="B63">
        <v>27</v>
      </c>
      <c r="C63" t="s">
        <v>173</v>
      </c>
      <c r="D63" t="s">
        <v>174</v>
      </c>
      <c r="E63" t="s">
        <v>175</v>
      </c>
      <c r="F63" t="s">
        <v>13</v>
      </c>
      <c r="H63" t="s">
        <v>116</v>
      </c>
    </row>
    <row r="64" spans="1:9">
      <c r="A64">
        <v>2</v>
      </c>
      <c r="B64">
        <v>28</v>
      </c>
      <c r="C64" t="s">
        <v>173</v>
      </c>
      <c r="D64" t="s">
        <v>176</v>
      </c>
      <c r="E64" t="s">
        <v>177</v>
      </c>
      <c r="F64" t="s">
        <v>13</v>
      </c>
      <c r="H64" t="s">
        <v>116</v>
      </c>
      <c r="I64">
        <v>2</v>
      </c>
    </row>
    <row r="65" spans="1:10">
      <c r="A65">
        <v>2</v>
      </c>
      <c r="B65">
        <v>29</v>
      </c>
      <c r="C65" t="s">
        <v>173</v>
      </c>
      <c r="D65" t="s">
        <v>178</v>
      </c>
      <c r="E65" t="s">
        <v>179</v>
      </c>
      <c r="F65" t="s">
        <v>13</v>
      </c>
      <c r="H65" t="s">
        <v>130</v>
      </c>
      <c r="I65">
        <v>5</v>
      </c>
      <c r="J65" t="s">
        <v>131</v>
      </c>
    </row>
    <row r="66" spans="1:9">
      <c r="A66">
        <v>2</v>
      </c>
      <c r="B66">
        <v>30</v>
      </c>
      <c r="C66" t="s">
        <v>173</v>
      </c>
      <c r="D66" t="s">
        <v>180</v>
      </c>
      <c r="E66" t="s">
        <v>181</v>
      </c>
      <c r="F66" t="s">
        <v>182</v>
      </c>
      <c r="H66" t="s">
        <v>116</v>
      </c>
      <c r="I66">
        <v>7</v>
      </c>
    </row>
    <row r="67" spans="1:9">
      <c r="A67">
        <v>2</v>
      </c>
      <c r="B67">
        <v>31</v>
      </c>
      <c r="C67" t="s">
        <v>173</v>
      </c>
      <c r="D67" t="s">
        <v>183</v>
      </c>
      <c r="E67" t="s">
        <v>184</v>
      </c>
      <c r="F67" t="s">
        <v>182</v>
      </c>
      <c r="H67" t="s">
        <v>185</v>
      </c>
      <c r="I67">
        <v>10</v>
      </c>
    </row>
    <row r="68" spans="1:10">
      <c r="A68">
        <v>2</v>
      </c>
      <c r="B68">
        <v>32</v>
      </c>
      <c r="C68" t="s">
        <v>173</v>
      </c>
      <c r="D68" t="s">
        <v>186</v>
      </c>
      <c r="E68" t="s">
        <v>187</v>
      </c>
      <c r="F68" t="s">
        <v>182</v>
      </c>
      <c r="H68" t="s">
        <v>25</v>
      </c>
      <c r="I68">
        <v>13</v>
      </c>
      <c r="J68" t="s">
        <v>26</v>
      </c>
    </row>
    <row r="69" spans="1:9">
      <c r="A69">
        <v>3</v>
      </c>
      <c r="B69">
        <v>1</v>
      </c>
      <c r="C69" t="s">
        <v>188</v>
      </c>
      <c r="D69" t="s">
        <v>189</v>
      </c>
      <c r="E69" t="s">
        <v>190</v>
      </c>
      <c r="F69" t="s">
        <v>191</v>
      </c>
      <c r="G69" t="s">
        <v>19</v>
      </c>
      <c r="I69">
        <v>0</v>
      </c>
    </row>
    <row r="70" spans="1:9">
      <c r="A70">
        <v>3</v>
      </c>
      <c r="B70">
        <v>2</v>
      </c>
      <c r="C70" t="s">
        <v>188</v>
      </c>
      <c r="D70" t="s">
        <v>192</v>
      </c>
      <c r="E70" t="s">
        <v>193</v>
      </c>
      <c r="F70" t="s">
        <v>191</v>
      </c>
      <c r="I70">
        <v>2</v>
      </c>
    </row>
    <row r="71" spans="1:9">
      <c r="A71">
        <v>3</v>
      </c>
      <c r="B71">
        <v>3</v>
      </c>
      <c r="C71" t="s">
        <v>188</v>
      </c>
      <c r="D71" t="s">
        <v>194</v>
      </c>
      <c r="E71" t="s">
        <v>195</v>
      </c>
      <c r="F71" t="s">
        <v>191</v>
      </c>
      <c r="I71">
        <v>4</v>
      </c>
    </row>
    <row r="72" spans="1:9">
      <c r="A72">
        <v>3</v>
      </c>
      <c r="B72">
        <v>4</v>
      </c>
      <c r="C72" t="s">
        <v>188</v>
      </c>
      <c r="D72" t="s">
        <v>196</v>
      </c>
      <c r="E72" t="s">
        <v>197</v>
      </c>
      <c r="F72" t="s">
        <v>191</v>
      </c>
      <c r="I72">
        <v>6</v>
      </c>
    </row>
    <row r="73" spans="1:9">
      <c r="A73">
        <v>3</v>
      </c>
      <c r="B73">
        <v>5</v>
      </c>
      <c r="C73" t="s">
        <v>188</v>
      </c>
      <c r="D73" t="s">
        <v>198</v>
      </c>
      <c r="E73" t="s">
        <v>199</v>
      </c>
      <c r="F73" t="s">
        <v>191</v>
      </c>
      <c r="I73">
        <v>8</v>
      </c>
    </row>
    <row r="74" spans="1:9">
      <c r="A74">
        <v>3</v>
      </c>
      <c r="B74">
        <v>6</v>
      </c>
      <c r="C74" t="s">
        <v>188</v>
      </c>
      <c r="D74" t="s">
        <v>200</v>
      </c>
      <c r="E74" t="s">
        <v>201</v>
      </c>
      <c r="F74" t="s">
        <v>191</v>
      </c>
      <c r="I74">
        <v>10</v>
      </c>
    </row>
    <row r="75" spans="1:9">
      <c r="A75">
        <v>3</v>
      </c>
      <c r="B75">
        <v>7</v>
      </c>
      <c r="C75" t="s">
        <v>188</v>
      </c>
      <c r="D75" t="s">
        <v>202</v>
      </c>
      <c r="E75" t="s">
        <v>203</v>
      </c>
      <c r="F75" t="s">
        <v>191</v>
      </c>
      <c r="G75" t="s">
        <v>204</v>
      </c>
      <c r="I75">
        <v>13</v>
      </c>
    </row>
    <row r="76" spans="1:9">
      <c r="A76">
        <v>3</v>
      </c>
      <c r="B76">
        <v>8</v>
      </c>
      <c r="C76" t="s">
        <v>188</v>
      </c>
      <c r="D76" t="s">
        <v>205</v>
      </c>
      <c r="E76" t="s">
        <v>206</v>
      </c>
      <c r="F76" t="s">
        <v>191</v>
      </c>
      <c r="I76">
        <v>16</v>
      </c>
    </row>
    <row r="77" spans="1:9">
      <c r="A77">
        <v>3</v>
      </c>
      <c r="B77">
        <v>9</v>
      </c>
      <c r="C77" t="s">
        <v>188</v>
      </c>
      <c r="D77" t="s">
        <v>207</v>
      </c>
      <c r="E77" t="s">
        <v>208</v>
      </c>
      <c r="F77" t="s">
        <v>13</v>
      </c>
      <c r="I77">
        <v>17</v>
      </c>
    </row>
    <row r="78" spans="1:9">
      <c r="A78">
        <v>3</v>
      </c>
      <c r="B78">
        <v>10</v>
      </c>
      <c r="C78" t="s">
        <v>127</v>
      </c>
      <c r="D78" t="s">
        <v>209</v>
      </c>
      <c r="E78" t="s">
        <v>210</v>
      </c>
      <c r="F78" t="s">
        <v>13</v>
      </c>
      <c r="G78" t="s">
        <v>14</v>
      </c>
      <c r="I78">
        <v>19</v>
      </c>
    </row>
    <row r="79" spans="1:9">
      <c r="A79">
        <v>3</v>
      </c>
      <c r="B79">
        <v>11</v>
      </c>
      <c r="C79" t="s">
        <v>127</v>
      </c>
      <c r="D79" t="s">
        <v>211</v>
      </c>
      <c r="E79" t="s">
        <v>212</v>
      </c>
      <c r="F79" t="s">
        <v>18</v>
      </c>
      <c r="G79" t="s">
        <v>19</v>
      </c>
      <c r="I79">
        <v>21</v>
      </c>
    </row>
    <row r="80" spans="1:9">
      <c r="A80">
        <v>3</v>
      </c>
      <c r="B80">
        <v>12</v>
      </c>
      <c r="C80" t="s">
        <v>127</v>
      </c>
      <c r="D80" t="s">
        <v>213</v>
      </c>
      <c r="E80" t="s">
        <v>214</v>
      </c>
      <c r="F80" t="s">
        <v>18</v>
      </c>
      <c r="I80">
        <v>23</v>
      </c>
    </row>
    <row r="81" spans="1:9">
      <c r="A81">
        <v>3</v>
      </c>
      <c r="B81">
        <v>13</v>
      </c>
      <c r="C81" t="s">
        <v>127</v>
      </c>
      <c r="D81" t="s">
        <v>215</v>
      </c>
      <c r="E81" t="s">
        <v>216</v>
      </c>
      <c r="F81" t="s">
        <v>18</v>
      </c>
      <c r="I81">
        <v>25</v>
      </c>
    </row>
    <row r="82" spans="1:10">
      <c r="A82">
        <v>3</v>
      </c>
      <c r="B82">
        <v>14</v>
      </c>
      <c r="C82" t="s">
        <v>127</v>
      </c>
      <c r="D82" t="s">
        <v>217</v>
      </c>
      <c r="E82" t="s">
        <v>218</v>
      </c>
      <c r="F82" t="s">
        <v>18</v>
      </c>
      <c r="H82" t="s">
        <v>22</v>
      </c>
      <c r="I82">
        <v>27</v>
      </c>
      <c r="J82">
        <v>7</v>
      </c>
    </row>
    <row r="83" spans="1:9">
      <c r="A83">
        <v>3</v>
      </c>
      <c r="B83">
        <v>15</v>
      </c>
      <c r="C83" t="s">
        <v>127</v>
      </c>
      <c r="D83" t="s">
        <v>219</v>
      </c>
      <c r="E83" t="s">
        <v>220</v>
      </c>
      <c r="F83" t="s">
        <v>18</v>
      </c>
      <c r="I83">
        <v>31</v>
      </c>
    </row>
    <row r="84" spans="1:10">
      <c r="A84">
        <v>3</v>
      </c>
      <c r="B84">
        <v>16</v>
      </c>
      <c r="C84" t="s">
        <v>127</v>
      </c>
      <c r="D84" t="s">
        <v>221</v>
      </c>
      <c r="E84" t="s">
        <v>222</v>
      </c>
      <c r="F84" t="s">
        <v>18</v>
      </c>
      <c r="H84" t="s">
        <v>25</v>
      </c>
      <c r="I84">
        <v>33</v>
      </c>
      <c r="J84" t="s">
        <v>26</v>
      </c>
    </row>
    <row r="85" spans="1:9">
      <c r="A85">
        <v>3</v>
      </c>
      <c r="B85">
        <v>17</v>
      </c>
      <c r="C85" t="s">
        <v>127</v>
      </c>
      <c r="D85" t="s">
        <v>223</v>
      </c>
      <c r="E85" t="s">
        <v>224</v>
      </c>
      <c r="F85" t="s">
        <v>18</v>
      </c>
      <c r="I85">
        <v>35</v>
      </c>
    </row>
    <row r="86" spans="1:10">
      <c r="A86">
        <v>3</v>
      </c>
      <c r="B86">
        <v>18</v>
      </c>
      <c r="C86" t="s">
        <v>127</v>
      </c>
      <c r="D86" t="s">
        <v>225</v>
      </c>
      <c r="E86" t="s">
        <v>226</v>
      </c>
      <c r="F86" t="s">
        <v>39</v>
      </c>
      <c r="H86" t="s">
        <v>32</v>
      </c>
      <c r="I86">
        <v>37</v>
      </c>
      <c r="J86">
        <v>4</v>
      </c>
    </row>
    <row r="87" spans="1:10">
      <c r="A87">
        <v>3</v>
      </c>
      <c r="B87">
        <v>19</v>
      </c>
      <c r="C87" t="s">
        <v>127</v>
      </c>
      <c r="D87" t="s">
        <v>150</v>
      </c>
      <c r="E87" t="s">
        <v>151</v>
      </c>
      <c r="F87" t="s">
        <v>39</v>
      </c>
      <c r="G87" t="s">
        <v>14</v>
      </c>
      <c r="H87" t="s">
        <v>36</v>
      </c>
      <c r="I87">
        <v>40</v>
      </c>
      <c r="J87">
        <v>2</v>
      </c>
    </row>
    <row r="88" spans="1:10">
      <c r="A88">
        <v>3</v>
      </c>
      <c r="B88">
        <v>20</v>
      </c>
      <c r="C88" t="s">
        <v>127</v>
      </c>
      <c r="D88" t="s">
        <v>227</v>
      </c>
      <c r="E88" t="s">
        <v>228</v>
      </c>
      <c r="F88" t="s">
        <v>42</v>
      </c>
      <c r="G88" t="s">
        <v>19</v>
      </c>
      <c r="H88" t="s">
        <v>43</v>
      </c>
      <c r="I88">
        <v>42</v>
      </c>
      <c r="J88" t="s">
        <v>44</v>
      </c>
    </row>
    <row r="89" spans="1:9">
      <c r="A89">
        <v>3</v>
      </c>
      <c r="B89">
        <v>21</v>
      </c>
      <c r="C89" t="s">
        <v>127</v>
      </c>
      <c r="D89" t="s">
        <v>229</v>
      </c>
      <c r="E89" t="s">
        <v>230</v>
      </c>
      <c r="F89" t="s">
        <v>42</v>
      </c>
      <c r="I89">
        <v>43</v>
      </c>
    </row>
    <row r="90" spans="1:10">
      <c r="A90">
        <v>3</v>
      </c>
      <c r="B90">
        <v>22</v>
      </c>
      <c r="C90" t="s">
        <v>127</v>
      </c>
      <c r="D90" t="s">
        <v>45</v>
      </c>
      <c r="E90" t="s">
        <v>46</v>
      </c>
      <c r="F90" t="s">
        <v>42</v>
      </c>
      <c r="H90" t="s">
        <v>152</v>
      </c>
      <c r="I90">
        <v>46</v>
      </c>
      <c r="J90">
        <v>1</v>
      </c>
    </row>
    <row r="91" spans="1:9">
      <c r="A91">
        <v>3</v>
      </c>
      <c r="B91">
        <v>23</v>
      </c>
      <c r="C91" t="s">
        <v>127</v>
      </c>
      <c r="D91" t="s">
        <v>231</v>
      </c>
      <c r="E91" t="s">
        <v>232</v>
      </c>
      <c r="F91" t="s">
        <v>42</v>
      </c>
      <c r="I91">
        <v>48</v>
      </c>
    </row>
    <row r="92" spans="1:10">
      <c r="A92">
        <v>3</v>
      </c>
      <c r="B92">
        <v>24</v>
      </c>
      <c r="C92" t="s">
        <v>127</v>
      </c>
      <c r="D92" t="s">
        <v>233</v>
      </c>
      <c r="E92" t="s">
        <v>234</v>
      </c>
      <c r="F92" t="s">
        <v>42</v>
      </c>
      <c r="H92" t="s">
        <v>235</v>
      </c>
      <c r="I92">
        <v>50</v>
      </c>
      <c r="J92">
        <v>5</v>
      </c>
    </row>
    <row r="93" spans="1:9">
      <c r="A93">
        <v>3</v>
      </c>
      <c r="B93">
        <v>25</v>
      </c>
      <c r="C93" t="s">
        <v>127</v>
      </c>
      <c r="D93" t="s">
        <v>236</v>
      </c>
      <c r="E93" t="s">
        <v>237</v>
      </c>
      <c r="F93" t="s">
        <v>42</v>
      </c>
      <c r="I93">
        <v>53</v>
      </c>
    </row>
    <row r="94" spans="1:10">
      <c r="A94">
        <v>3</v>
      </c>
      <c r="B94">
        <v>26</v>
      </c>
      <c r="C94" t="s">
        <v>127</v>
      </c>
      <c r="D94" t="s">
        <v>238</v>
      </c>
      <c r="E94" t="s">
        <v>239</v>
      </c>
      <c r="F94" t="s">
        <v>42</v>
      </c>
      <c r="H94" t="s">
        <v>240</v>
      </c>
      <c r="I94">
        <v>55</v>
      </c>
      <c r="J94" t="s">
        <v>241</v>
      </c>
    </row>
    <row r="95" spans="1:9">
      <c r="A95">
        <v>3</v>
      </c>
      <c r="B95">
        <v>27</v>
      </c>
      <c r="C95" t="s">
        <v>242</v>
      </c>
      <c r="D95" t="s">
        <v>243</v>
      </c>
      <c r="E95" t="s">
        <v>244</v>
      </c>
      <c r="F95" t="s">
        <v>42</v>
      </c>
      <c r="I95">
        <v>58</v>
      </c>
    </row>
    <row r="96" spans="1:9">
      <c r="A96">
        <v>3</v>
      </c>
      <c r="B96">
        <v>28</v>
      </c>
      <c r="C96" t="s">
        <v>242</v>
      </c>
      <c r="D96" t="s">
        <v>245</v>
      </c>
      <c r="E96" t="s">
        <v>246</v>
      </c>
      <c r="F96" t="s">
        <v>42</v>
      </c>
      <c r="I96">
        <v>60</v>
      </c>
    </row>
    <row r="97" spans="1:10">
      <c r="A97">
        <v>3</v>
      </c>
      <c r="B97">
        <v>29</v>
      </c>
      <c r="C97" t="s">
        <v>242</v>
      </c>
      <c r="D97" t="s">
        <v>247</v>
      </c>
      <c r="E97" t="s">
        <v>248</v>
      </c>
      <c r="F97" t="s">
        <v>42</v>
      </c>
      <c r="H97" t="s">
        <v>130</v>
      </c>
      <c r="I97">
        <v>62</v>
      </c>
      <c r="J97" t="s">
        <v>131</v>
      </c>
    </row>
    <row r="98" spans="1:9">
      <c r="A98">
        <v>3</v>
      </c>
      <c r="B98">
        <v>30</v>
      </c>
      <c r="C98" t="s">
        <v>242</v>
      </c>
      <c r="D98" t="s">
        <v>249</v>
      </c>
      <c r="E98" t="s">
        <v>250</v>
      </c>
      <c r="F98" t="s">
        <v>42</v>
      </c>
      <c r="I98">
        <v>64</v>
      </c>
    </row>
    <row r="99" spans="1:9">
      <c r="A99">
        <v>3</v>
      </c>
      <c r="B99">
        <v>31</v>
      </c>
      <c r="C99" t="s">
        <v>242</v>
      </c>
      <c r="D99" t="s">
        <v>251</v>
      </c>
      <c r="E99" t="s">
        <v>252</v>
      </c>
      <c r="F99" t="s">
        <v>80</v>
      </c>
      <c r="I99">
        <v>66</v>
      </c>
    </row>
    <row r="100" spans="1:9">
      <c r="A100">
        <v>3</v>
      </c>
      <c r="B100">
        <v>32</v>
      </c>
      <c r="C100" t="s">
        <v>242</v>
      </c>
      <c r="D100" t="s">
        <v>253</v>
      </c>
      <c r="E100" t="s">
        <v>254</v>
      </c>
      <c r="F100" t="s">
        <v>80</v>
      </c>
      <c r="I100">
        <v>68</v>
      </c>
    </row>
    <row r="101" spans="1:9">
      <c r="A101">
        <v>3</v>
      </c>
      <c r="B101">
        <v>33</v>
      </c>
      <c r="C101" t="s">
        <v>242</v>
      </c>
      <c r="D101" t="s">
        <v>255</v>
      </c>
      <c r="E101" t="s">
        <v>256</v>
      </c>
      <c r="F101" t="s">
        <v>80</v>
      </c>
      <c r="I101">
        <v>73</v>
      </c>
    </row>
    <row r="102" spans="1:9">
      <c r="A102">
        <v>3</v>
      </c>
      <c r="B102">
        <v>34</v>
      </c>
      <c r="C102" t="s">
        <v>242</v>
      </c>
      <c r="D102" t="s">
        <v>257</v>
      </c>
      <c r="E102" t="s">
        <v>258</v>
      </c>
      <c r="F102" t="s">
        <v>80</v>
      </c>
      <c r="I102">
        <v>75</v>
      </c>
    </row>
    <row r="103" spans="1:9">
      <c r="A103">
        <v>3</v>
      </c>
      <c r="B103">
        <v>35</v>
      </c>
      <c r="C103" t="s">
        <v>242</v>
      </c>
      <c r="D103" t="s">
        <v>259</v>
      </c>
      <c r="E103" t="s">
        <v>260</v>
      </c>
      <c r="F103" t="s">
        <v>80</v>
      </c>
      <c r="I103">
        <v>77</v>
      </c>
    </row>
    <row r="104" spans="1:9">
      <c r="A104">
        <v>3</v>
      </c>
      <c r="B104">
        <v>36</v>
      </c>
      <c r="C104" t="s">
        <v>242</v>
      </c>
      <c r="D104" t="s">
        <v>261</v>
      </c>
      <c r="E104" t="s">
        <v>262</v>
      </c>
      <c r="F104" t="s">
        <v>80</v>
      </c>
      <c r="I104">
        <v>79</v>
      </c>
    </row>
    <row r="105" spans="1:10">
      <c r="A105">
        <v>3</v>
      </c>
      <c r="B105">
        <v>37</v>
      </c>
      <c r="C105" t="s">
        <v>242</v>
      </c>
      <c r="D105" t="s">
        <v>263</v>
      </c>
      <c r="E105" t="s">
        <v>264</v>
      </c>
      <c r="F105" t="s">
        <v>80</v>
      </c>
      <c r="H105" t="s">
        <v>265</v>
      </c>
      <c r="I105">
        <v>82</v>
      </c>
      <c r="J105">
        <v>10</v>
      </c>
    </row>
    <row r="106" spans="1:9">
      <c r="A106">
        <v>4</v>
      </c>
      <c r="B106">
        <v>1</v>
      </c>
      <c r="C106" t="s">
        <v>266</v>
      </c>
      <c r="D106" t="s">
        <v>267</v>
      </c>
      <c r="E106" t="s">
        <v>268</v>
      </c>
      <c r="F106" t="s">
        <v>269</v>
      </c>
      <c r="G106" t="s">
        <v>14</v>
      </c>
      <c r="H106" t="s">
        <v>270</v>
      </c>
      <c r="I106">
        <v>0</v>
      </c>
    </row>
    <row r="107" spans="1:9">
      <c r="A107">
        <v>4</v>
      </c>
      <c r="B107">
        <v>2</v>
      </c>
      <c r="C107" t="s">
        <v>266</v>
      </c>
      <c r="D107" t="s">
        <v>271</v>
      </c>
      <c r="E107" t="s">
        <v>272</v>
      </c>
      <c r="F107" t="s">
        <v>269</v>
      </c>
      <c r="I107">
        <v>2</v>
      </c>
    </row>
    <row r="108" spans="1:9">
      <c r="A108">
        <v>4</v>
      </c>
      <c r="B108">
        <v>3</v>
      </c>
      <c r="C108" t="s">
        <v>266</v>
      </c>
      <c r="D108" t="s">
        <v>273</v>
      </c>
      <c r="E108" t="s">
        <v>274</v>
      </c>
      <c r="F108" t="s">
        <v>269</v>
      </c>
      <c r="G108" t="s">
        <v>19</v>
      </c>
      <c r="H108" t="s">
        <v>270</v>
      </c>
      <c r="I108">
        <v>4</v>
      </c>
    </row>
    <row r="109" spans="1:9">
      <c r="A109">
        <v>4</v>
      </c>
      <c r="B109">
        <v>4</v>
      </c>
      <c r="C109" t="s">
        <v>266</v>
      </c>
      <c r="D109" t="s">
        <v>275</v>
      </c>
      <c r="E109" t="s">
        <v>276</v>
      </c>
      <c r="F109" t="s">
        <v>269</v>
      </c>
      <c r="H109" t="s">
        <v>270</v>
      </c>
      <c r="I109">
        <v>6</v>
      </c>
    </row>
    <row r="110" spans="1:9">
      <c r="A110">
        <v>4</v>
      </c>
      <c r="B110">
        <v>5</v>
      </c>
      <c r="C110" t="s">
        <v>266</v>
      </c>
      <c r="D110" t="s">
        <v>277</v>
      </c>
      <c r="E110" t="s">
        <v>278</v>
      </c>
      <c r="F110" t="s">
        <v>269</v>
      </c>
      <c r="I110">
        <v>9</v>
      </c>
    </row>
    <row r="111" spans="1:9">
      <c r="A111">
        <v>4</v>
      </c>
      <c r="B111">
        <v>6</v>
      </c>
      <c r="C111" t="s">
        <v>266</v>
      </c>
      <c r="D111" t="s">
        <v>279</v>
      </c>
      <c r="E111" t="s">
        <v>280</v>
      </c>
      <c r="F111" t="s">
        <v>269</v>
      </c>
      <c r="H111" t="s">
        <v>270</v>
      </c>
      <c r="I111">
        <v>11</v>
      </c>
    </row>
    <row r="112" spans="1:9">
      <c r="A112">
        <v>4</v>
      </c>
      <c r="B112">
        <v>7</v>
      </c>
      <c r="C112" t="s">
        <v>266</v>
      </c>
      <c r="D112" t="s">
        <v>281</v>
      </c>
      <c r="E112" t="s">
        <v>282</v>
      </c>
      <c r="F112" t="s">
        <v>269</v>
      </c>
      <c r="H112" t="s">
        <v>270</v>
      </c>
      <c r="I112">
        <v>13</v>
      </c>
    </row>
    <row r="113" spans="1:9">
      <c r="A113">
        <v>4</v>
      </c>
      <c r="B113">
        <v>8</v>
      </c>
      <c r="C113" t="s">
        <v>266</v>
      </c>
      <c r="D113" t="s">
        <v>283</v>
      </c>
      <c r="E113" t="s">
        <v>284</v>
      </c>
      <c r="F113" t="s">
        <v>29</v>
      </c>
      <c r="I113">
        <v>16</v>
      </c>
    </row>
    <row r="114" spans="1:9">
      <c r="A114">
        <v>4</v>
      </c>
      <c r="B114">
        <v>9</v>
      </c>
      <c r="C114" t="s">
        <v>127</v>
      </c>
      <c r="D114" t="s">
        <v>285</v>
      </c>
      <c r="E114" t="s">
        <v>286</v>
      </c>
      <c r="F114" t="s">
        <v>29</v>
      </c>
      <c r="G114" t="s">
        <v>14</v>
      </c>
      <c r="I114">
        <v>18</v>
      </c>
    </row>
    <row r="115" spans="1:9">
      <c r="A115">
        <v>4</v>
      </c>
      <c r="B115">
        <v>10</v>
      </c>
      <c r="C115" t="s">
        <v>127</v>
      </c>
      <c r="D115" t="s">
        <v>287</v>
      </c>
      <c r="E115" t="s">
        <v>288</v>
      </c>
      <c r="F115" t="s">
        <v>29</v>
      </c>
      <c r="G115" t="s">
        <v>19</v>
      </c>
      <c r="I115">
        <v>21</v>
      </c>
    </row>
    <row r="116" spans="1:9">
      <c r="A116">
        <v>4</v>
      </c>
      <c r="B116">
        <v>11</v>
      </c>
      <c r="C116" t="s">
        <v>127</v>
      </c>
      <c r="D116" t="s">
        <v>289</v>
      </c>
      <c r="E116" t="s">
        <v>290</v>
      </c>
      <c r="F116" t="s">
        <v>29</v>
      </c>
      <c r="H116" t="s">
        <v>270</v>
      </c>
      <c r="I116">
        <v>24</v>
      </c>
    </row>
    <row r="117" spans="1:9">
      <c r="A117">
        <v>4</v>
      </c>
      <c r="B117">
        <v>12</v>
      </c>
      <c r="C117" t="s">
        <v>127</v>
      </c>
      <c r="D117" t="s">
        <v>291</v>
      </c>
      <c r="E117" t="s">
        <v>292</v>
      </c>
      <c r="F117" t="s">
        <v>29</v>
      </c>
      <c r="H117" t="s">
        <v>185</v>
      </c>
      <c r="I117">
        <v>27</v>
      </c>
    </row>
    <row r="118" spans="1:9">
      <c r="A118">
        <v>4</v>
      </c>
      <c r="B118">
        <v>13</v>
      </c>
      <c r="C118" t="s">
        <v>127</v>
      </c>
      <c r="D118" t="s">
        <v>293</v>
      </c>
      <c r="E118" t="s">
        <v>294</v>
      </c>
      <c r="F118" t="s">
        <v>29</v>
      </c>
      <c r="H118" t="s">
        <v>270</v>
      </c>
      <c r="I118">
        <v>30</v>
      </c>
    </row>
    <row r="119" spans="1:10">
      <c r="A119">
        <v>4</v>
      </c>
      <c r="B119">
        <v>14</v>
      </c>
      <c r="C119" t="s">
        <v>127</v>
      </c>
      <c r="D119" t="s">
        <v>295</v>
      </c>
      <c r="E119" t="s">
        <v>296</v>
      </c>
      <c r="F119" t="s">
        <v>29</v>
      </c>
      <c r="H119" t="s">
        <v>22</v>
      </c>
      <c r="I119">
        <v>32</v>
      </c>
      <c r="J119">
        <v>7</v>
      </c>
    </row>
    <row r="120" spans="1:9">
      <c r="A120">
        <v>4</v>
      </c>
      <c r="B120">
        <v>15</v>
      </c>
      <c r="C120" t="s">
        <v>127</v>
      </c>
      <c r="D120" t="s">
        <v>297</v>
      </c>
      <c r="E120" t="s">
        <v>298</v>
      </c>
      <c r="F120" t="s">
        <v>29</v>
      </c>
      <c r="H120" t="s">
        <v>270</v>
      </c>
      <c r="I120">
        <v>34</v>
      </c>
    </row>
    <row r="121" spans="1:9">
      <c r="A121">
        <v>4</v>
      </c>
      <c r="B121">
        <v>16</v>
      </c>
      <c r="C121" t="s">
        <v>127</v>
      </c>
      <c r="D121" t="s">
        <v>299</v>
      </c>
      <c r="E121" t="s">
        <v>300</v>
      </c>
      <c r="F121" t="s">
        <v>29</v>
      </c>
      <c r="I121">
        <v>36</v>
      </c>
    </row>
    <row r="122" spans="1:10">
      <c r="A122">
        <v>4</v>
      </c>
      <c r="B122">
        <v>17</v>
      </c>
      <c r="C122" t="s">
        <v>127</v>
      </c>
      <c r="D122" t="s">
        <v>159</v>
      </c>
      <c r="E122" t="s">
        <v>301</v>
      </c>
      <c r="F122" t="s">
        <v>29</v>
      </c>
      <c r="G122" t="s">
        <v>83</v>
      </c>
      <c r="H122" t="s">
        <v>302</v>
      </c>
      <c r="I122">
        <v>38</v>
      </c>
      <c r="J122" t="s">
        <v>303</v>
      </c>
    </row>
    <row r="123" spans="1:9">
      <c r="A123">
        <v>4</v>
      </c>
      <c r="B123">
        <v>18</v>
      </c>
      <c r="C123" t="s">
        <v>127</v>
      </c>
      <c r="D123" t="s">
        <v>304</v>
      </c>
      <c r="E123" t="s">
        <v>305</v>
      </c>
      <c r="F123" t="s">
        <v>29</v>
      </c>
      <c r="G123" t="s">
        <v>19</v>
      </c>
      <c r="H123" t="s">
        <v>270</v>
      </c>
      <c r="I123">
        <v>40</v>
      </c>
    </row>
    <row r="124" spans="1:10">
      <c r="A124">
        <v>4</v>
      </c>
      <c r="B124">
        <v>19</v>
      </c>
      <c r="C124" t="s">
        <v>127</v>
      </c>
      <c r="D124" t="s">
        <v>30</v>
      </c>
      <c r="E124" t="s">
        <v>31</v>
      </c>
      <c r="F124" t="s">
        <v>29</v>
      </c>
      <c r="H124" t="s">
        <v>152</v>
      </c>
      <c r="I124">
        <v>43</v>
      </c>
      <c r="J124">
        <v>1</v>
      </c>
    </row>
    <row r="125" spans="1:9">
      <c r="A125">
        <v>4</v>
      </c>
      <c r="B125">
        <v>20</v>
      </c>
      <c r="C125" t="s">
        <v>127</v>
      </c>
      <c r="D125" t="s">
        <v>306</v>
      </c>
      <c r="E125" t="s">
        <v>307</v>
      </c>
      <c r="F125" t="s">
        <v>29</v>
      </c>
      <c r="H125" t="s">
        <v>270</v>
      </c>
      <c r="I125">
        <v>45</v>
      </c>
    </row>
    <row r="126" spans="1:10">
      <c r="A126">
        <v>4</v>
      </c>
      <c r="B126">
        <v>21</v>
      </c>
      <c r="C126" t="s">
        <v>127</v>
      </c>
      <c r="D126" t="s">
        <v>225</v>
      </c>
      <c r="E126" t="s">
        <v>226</v>
      </c>
      <c r="F126" t="s">
        <v>39</v>
      </c>
      <c r="H126" t="s">
        <v>47</v>
      </c>
      <c r="I126">
        <v>47</v>
      </c>
      <c r="J126">
        <v>3</v>
      </c>
    </row>
    <row r="127" spans="1:9">
      <c r="A127">
        <v>4</v>
      </c>
      <c r="B127">
        <v>22</v>
      </c>
      <c r="C127" t="s">
        <v>127</v>
      </c>
      <c r="D127" t="s">
        <v>308</v>
      </c>
      <c r="E127" t="s">
        <v>309</v>
      </c>
      <c r="F127" t="s">
        <v>18</v>
      </c>
      <c r="H127" t="s">
        <v>270</v>
      </c>
      <c r="I127">
        <v>50</v>
      </c>
    </row>
    <row r="128" spans="1:9">
      <c r="A128">
        <v>4</v>
      </c>
      <c r="B128">
        <v>23</v>
      </c>
      <c r="C128" t="s">
        <v>127</v>
      </c>
      <c r="D128" t="s">
        <v>310</v>
      </c>
      <c r="E128" t="s">
        <v>311</v>
      </c>
      <c r="F128" t="s">
        <v>18</v>
      </c>
      <c r="H128" t="s">
        <v>270</v>
      </c>
      <c r="I128">
        <v>52</v>
      </c>
    </row>
    <row r="129" spans="1:9">
      <c r="A129">
        <v>4</v>
      </c>
      <c r="B129">
        <v>24</v>
      </c>
      <c r="C129" t="s">
        <v>127</v>
      </c>
      <c r="D129" t="s">
        <v>312</v>
      </c>
      <c r="E129" t="s">
        <v>313</v>
      </c>
      <c r="F129" t="s">
        <v>18</v>
      </c>
      <c r="H129" t="s">
        <v>270</v>
      </c>
      <c r="I129">
        <v>55</v>
      </c>
    </row>
    <row r="130" spans="1:10">
      <c r="A130">
        <v>4</v>
      </c>
      <c r="B130">
        <v>25</v>
      </c>
      <c r="C130" t="s">
        <v>314</v>
      </c>
      <c r="D130" t="s">
        <v>315</v>
      </c>
      <c r="E130" t="s">
        <v>316</v>
      </c>
      <c r="F130" t="s">
        <v>18</v>
      </c>
      <c r="H130" t="s">
        <v>22</v>
      </c>
      <c r="I130">
        <v>58</v>
      </c>
      <c r="J130">
        <v>7</v>
      </c>
    </row>
    <row r="131" spans="1:9">
      <c r="A131">
        <v>4</v>
      </c>
      <c r="B131">
        <v>26</v>
      </c>
      <c r="C131" t="s">
        <v>314</v>
      </c>
      <c r="D131" t="s">
        <v>317</v>
      </c>
      <c r="E131" t="s">
        <v>318</v>
      </c>
      <c r="F131" t="s">
        <v>115</v>
      </c>
      <c r="H131" t="s">
        <v>270</v>
      </c>
      <c r="I131">
        <v>60</v>
      </c>
    </row>
    <row r="132" spans="1:9">
      <c r="A132">
        <v>4</v>
      </c>
      <c r="B132">
        <v>27</v>
      </c>
      <c r="C132" t="s">
        <v>314</v>
      </c>
      <c r="D132" t="s">
        <v>319</v>
      </c>
      <c r="E132" t="s">
        <v>320</v>
      </c>
      <c r="F132" t="s">
        <v>115</v>
      </c>
      <c r="H132" t="s">
        <v>270</v>
      </c>
      <c r="I132">
        <v>62</v>
      </c>
    </row>
    <row r="133" spans="1:9">
      <c r="A133">
        <v>4</v>
      </c>
      <c r="B133">
        <v>28</v>
      </c>
      <c r="C133" t="s">
        <v>314</v>
      </c>
      <c r="D133" t="s">
        <v>321</v>
      </c>
      <c r="E133" t="s">
        <v>322</v>
      </c>
      <c r="F133" t="s">
        <v>115</v>
      </c>
      <c r="H133" t="s">
        <v>270</v>
      </c>
      <c r="I133">
        <v>64</v>
      </c>
    </row>
    <row r="134" spans="1:9">
      <c r="A134">
        <v>4</v>
      </c>
      <c r="B134">
        <v>29</v>
      </c>
      <c r="C134" t="s">
        <v>314</v>
      </c>
      <c r="D134" t="s">
        <v>323</v>
      </c>
      <c r="E134" t="s">
        <v>324</v>
      </c>
      <c r="F134" t="s">
        <v>115</v>
      </c>
      <c r="G134" t="s">
        <v>204</v>
      </c>
      <c r="I134">
        <v>66</v>
      </c>
    </row>
    <row r="135" spans="1:8">
      <c r="A135">
        <v>4</v>
      </c>
      <c r="B135">
        <v>30</v>
      </c>
      <c r="C135" t="s">
        <v>314</v>
      </c>
      <c r="D135" t="s">
        <v>325</v>
      </c>
      <c r="E135" t="s">
        <v>326</v>
      </c>
      <c r="F135" t="s">
        <v>115</v>
      </c>
      <c r="G135" t="s">
        <v>327</v>
      </c>
      <c r="H135" t="s">
        <v>270</v>
      </c>
    </row>
    <row r="136" spans="1:9">
      <c r="A136">
        <v>5</v>
      </c>
      <c r="B136">
        <v>1</v>
      </c>
      <c r="C136" t="s">
        <v>15</v>
      </c>
      <c r="D136" t="s">
        <v>328</v>
      </c>
      <c r="E136" t="s">
        <v>329</v>
      </c>
      <c r="F136" t="s">
        <v>191</v>
      </c>
      <c r="H136" t="s">
        <v>330</v>
      </c>
      <c r="I136">
        <v>0</v>
      </c>
    </row>
    <row r="137" spans="1:9">
      <c r="A137">
        <v>5</v>
      </c>
      <c r="B137">
        <v>2</v>
      </c>
      <c r="C137" t="s">
        <v>15</v>
      </c>
      <c r="D137" t="s">
        <v>331</v>
      </c>
      <c r="E137" t="s">
        <v>332</v>
      </c>
      <c r="F137" t="s">
        <v>191</v>
      </c>
      <c r="H137" t="s">
        <v>330</v>
      </c>
      <c r="I137">
        <v>2</v>
      </c>
    </row>
    <row r="138" spans="1:9">
      <c r="A138">
        <v>5</v>
      </c>
      <c r="B138">
        <v>3</v>
      </c>
      <c r="C138" t="s">
        <v>15</v>
      </c>
      <c r="D138" t="s">
        <v>333</v>
      </c>
      <c r="E138" t="s">
        <v>334</v>
      </c>
      <c r="F138" t="s">
        <v>191</v>
      </c>
      <c r="H138" t="s">
        <v>330</v>
      </c>
      <c r="I138">
        <v>4</v>
      </c>
    </row>
    <row r="139" spans="1:9">
      <c r="A139">
        <v>5</v>
      </c>
      <c r="B139">
        <v>4</v>
      </c>
      <c r="C139" t="s">
        <v>15</v>
      </c>
      <c r="D139" t="s">
        <v>335</v>
      </c>
      <c r="E139" t="s">
        <v>336</v>
      </c>
      <c r="F139" t="s">
        <v>13</v>
      </c>
      <c r="H139" t="s">
        <v>330</v>
      </c>
      <c r="I139">
        <v>7</v>
      </c>
    </row>
    <row r="140" spans="1:9">
      <c r="A140">
        <v>5</v>
      </c>
      <c r="B140">
        <v>5</v>
      </c>
      <c r="C140" t="s">
        <v>15</v>
      </c>
      <c r="D140" t="s">
        <v>337</v>
      </c>
      <c r="E140" t="s">
        <v>338</v>
      </c>
      <c r="F140" t="s">
        <v>13</v>
      </c>
      <c r="H140" t="s">
        <v>330</v>
      </c>
      <c r="I140">
        <v>10</v>
      </c>
    </row>
    <row r="141" spans="1:9">
      <c r="A141">
        <v>5</v>
      </c>
      <c r="B141">
        <v>6</v>
      </c>
      <c r="C141" t="s">
        <v>15</v>
      </c>
      <c r="D141" t="s">
        <v>339</v>
      </c>
      <c r="E141" t="s">
        <v>340</v>
      </c>
      <c r="F141" t="s">
        <v>13</v>
      </c>
      <c r="H141" t="s">
        <v>330</v>
      </c>
      <c r="I141">
        <v>12</v>
      </c>
    </row>
    <row r="142" spans="1:9">
      <c r="A142">
        <v>5</v>
      </c>
      <c r="B142">
        <v>7</v>
      </c>
      <c r="C142" t="s">
        <v>15</v>
      </c>
      <c r="D142" t="s">
        <v>341</v>
      </c>
      <c r="E142" t="s">
        <v>342</v>
      </c>
      <c r="F142" t="s">
        <v>13</v>
      </c>
      <c r="H142" t="s">
        <v>330</v>
      </c>
      <c r="I142">
        <v>13</v>
      </c>
    </row>
    <row r="143" spans="1:9">
      <c r="A143">
        <v>5</v>
      </c>
      <c r="B143">
        <v>8</v>
      </c>
      <c r="C143" t="s">
        <v>15</v>
      </c>
      <c r="D143" t="s">
        <v>343</v>
      </c>
      <c r="E143" t="s">
        <v>344</v>
      </c>
      <c r="F143" t="s">
        <v>191</v>
      </c>
      <c r="H143" t="s">
        <v>330</v>
      </c>
      <c r="I143">
        <v>15</v>
      </c>
    </row>
    <row r="144" spans="1:9">
      <c r="A144">
        <v>5</v>
      </c>
      <c r="B144">
        <v>9</v>
      </c>
      <c r="C144" t="s">
        <v>15</v>
      </c>
      <c r="D144" t="s">
        <v>345</v>
      </c>
      <c r="E144" t="s">
        <v>346</v>
      </c>
      <c r="F144" t="s">
        <v>191</v>
      </c>
      <c r="H144" t="s">
        <v>330</v>
      </c>
      <c r="I144">
        <v>18</v>
      </c>
    </row>
    <row r="145" spans="1:9">
      <c r="A145">
        <v>5</v>
      </c>
      <c r="B145">
        <v>10</v>
      </c>
      <c r="C145" t="s">
        <v>15</v>
      </c>
      <c r="D145" t="s">
        <v>347</v>
      </c>
      <c r="E145" t="s">
        <v>348</v>
      </c>
      <c r="F145" t="s">
        <v>191</v>
      </c>
      <c r="H145" t="s">
        <v>330</v>
      </c>
      <c r="I145">
        <v>20</v>
      </c>
    </row>
    <row r="146" spans="1:9">
      <c r="A146">
        <v>5</v>
      </c>
      <c r="B146">
        <v>11</v>
      </c>
      <c r="C146" t="s">
        <v>15</v>
      </c>
      <c r="D146" t="s">
        <v>349</v>
      </c>
      <c r="E146" t="s">
        <v>350</v>
      </c>
      <c r="F146" t="s">
        <v>13</v>
      </c>
      <c r="H146" t="s">
        <v>330</v>
      </c>
      <c r="I146">
        <v>22</v>
      </c>
    </row>
    <row r="147" spans="1:9">
      <c r="A147">
        <v>5</v>
      </c>
      <c r="B147">
        <v>12</v>
      </c>
      <c r="C147" t="s">
        <v>15</v>
      </c>
      <c r="D147" t="s">
        <v>351</v>
      </c>
      <c r="E147" t="s">
        <v>352</v>
      </c>
      <c r="F147" t="s">
        <v>13</v>
      </c>
      <c r="H147" t="s">
        <v>330</v>
      </c>
      <c r="I147">
        <v>24</v>
      </c>
    </row>
    <row r="148" spans="1:9">
      <c r="A148">
        <v>5</v>
      </c>
      <c r="B148">
        <v>13</v>
      </c>
      <c r="C148" t="s">
        <v>15</v>
      </c>
      <c r="D148" t="s">
        <v>353</v>
      </c>
      <c r="E148" t="s">
        <v>354</v>
      </c>
      <c r="F148" t="s">
        <v>13</v>
      </c>
      <c r="H148" t="s">
        <v>330</v>
      </c>
      <c r="I148">
        <v>26</v>
      </c>
    </row>
    <row r="149" spans="1:9">
      <c r="A149">
        <v>5</v>
      </c>
      <c r="B149">
        <v>14</v>
      </c>
      <c r="C149" t="s">
        <v>15</v>
      </c>
      <c r="D149" t="s">
        <v>355</v>
      </c>
      <c r="E149" t="s">
        <v>356</v>
      </c>
      <c r="F149" t="s">
        <v>13</v>
      </c>
      <c r="H149" t="s">
        <v>330</v>
      </c>
      <c r="I149">
        <v>28</v>
      </c>
    </row>
    <row r="150" spans="1:9">
      <c r="A150">
        <v>5</v>
      </c>
      <c r="B150">
        <v>15</v>
      </c>
      <c r="C150" t="s">
        <v>15</v>
      </c>
      <c r="D150" t="s">
        <v>357</v>
      </c>
      <c r="E150" t="s">
        <v>358</v>
      </c>
      <c r="F150" t="s">
        <v>13</v>
      </c>
      <c r="H150" t="s">
        <v>330</v>
      </c>
      <c r="I150">
        <v>30</v>
      </c>
    </row>
    <row r="151" spans="1:9">
      <c r="A151">
        <v>5</v>
      </c>
      <c r="B151">
        <v>16</v>
      </c>
      <c r="C151" t="s">
        <v>15</v>
      </c>
      <c r="D151" t="s">
        <v>359</v>
      </c>
      <c r="E151" t="s">
        <v>360</v>
      </c>
      <c r="F151" t="s">
        <v>13</v>
      </c>
      <c r="H151" t="s">
        <v>330</v>
      </c>
      <c r="I151">
        <v>32</v>
      </c>
    </row>
    <row r="152" spans="1:10">
      <c r="A152">
        <v>5</v>
      </c>
      <c r="B152">
        <v>17</v>
      </c>
      <c r="C152" t="s">
        <v>15</v>
      </c>
      <c r="D152" t="s">
        <v>361</v>
      </c>
      <c r="E152" t="s">
        <v>362</v>
      </c>
      <c r="F152" t="s">
        <v>13</v>
      </c>
      <c r="H152" t="s">
        <v>22</v>
      </c>
      <c r="I152">
        <v>34</v>
      </c>
      <c r="J152">
        <v>7</v>
      </c>
    </row>
    <row r="153" spans="1:10">
      <c r="A153">
        <v>5</v>
      </c>
      <c r="B153">
        <v>18</v>
      </c>
      <c r="C153" t="s">
        <v>15</v>
      </c>
      <c r="D153" t="s">
        <v>363</v>
      </c>
      <c r="E153" t="s">
        <v>364</v>
      </c>
      <c r="F153" t="s">
        <v>13</v>
      </c>
      <c r="H153" t="s">
        <v>25</v>
      </c>
      <c r="I153">
        <v>37</v>
      </c>
      <c r="J153" t="s">
        <v>26</v>
      </c>
    </row>
    <row r="154" spans="1:9">
      <c r="A154">
        <v>5</v>
      </c>
      <c r="B154">
        <v>19</v>
      </c>
      <c r="C154" t="s">
        <v>15</v>
      </c>
      <c r="D154" t="s">
        <v>365</v>
      </c>
      <c r="E154" t="s">
        <v>366</v>
      </c>
      <c r="F154" t="s">
        <v>13</v>
      </c>
      <c r="H154" t="s">
        <v>330</v>
      </c>
      <c r="I154">
        <v>39</v>
      </c>
    </row>
    <row r="155" spans="1:9">
      <c r="A155">
        <v>5</v>
      </c>
      <c r="B155">
        <v>20</v>
      </c>
      <c r="C155" t="s">
        <v>15</v>
      </c>
      <c r="D155" t="s">
        <v>367</v>
      </c>
      <c r="E155" t="s">
        <v>368</v>
      </c>
      <c r="F155" t="s">
        <v>13</v>
      </c>
      <c r="H155" t="s">
        <v>330</v>
      </c>
      <c r="I155">
        <v>41</v>
      </c>
    </row>
    <row r="156" spans="1:10">
      <c r="A156">
        <v>5</v>
      </c>
      <c r="B156">
        <v>21</v>
      </c>
      <c r="C156" t="s">
        <v>15</v>
      </c>
      <c r="D156" t="s">
        <v>159</v>
      </c>
      <c r="E156" t="s">
        <v>160</v>
      </c>
      <c r="F156" t="s">
        <v>29</v>
      </c>
      <c r="H156" t="s">
        <v>369</v>
      </c>
      <c r="I156">
        <v>43</v>
      </c>
      <c r="J156" t="s">
        <v>370</v>
      </c>
    </row>
    <row r="157" spans="1:10">
      <c r="A157">
        <v>5</v>
      </c>
      <c r="B157">
        <v>22</v>
      </c>
      <c r="C157" t="s">
        <v>15</v>
      </c>
      <c r="D157" t="s">
        <v>371</v>
      </c>
      <c r="E157" t="s">
        <v>372</v>
      </c>
      <c r="F157" t="s">
        <v>29</v>
      </c>
      <c r="H157" t="s">
        <v>43</v>
      </c>
      <c r="I157">
        <v>45</v>
      </c>
      <c r="J157" t="s">
        <v>44</v>
      </c>
    </row>
    <row r="158" spans="1:10">
      <c r="A158">
        <v>5</v>
      </c>
      <c r="B158">
        <v>23</v>
      </c>
      <c r="C158" t="s">
        <v>15</v>
      </c>
      <c r="D158" t="s">
        <v>373</v>
      </c>
      <c r="E158" t="s">
        <v>374</v>
      </c>
      <c r="F158" t="s">
        <v>29</v>
      </c>
      <c r="H158" t="s">
        <v>375</v>
      </c>
      <c r="I158">
        <v>47</v>
      </c>
      <c r="J158" t="s">
        <v>376</v>
      </c>
    </row>
    <row r="159" spans="1:10">
      <c r="A159">
        <v>5</v>
      </c>
      <c r="B159">
        <v>24</v>
      </c>
      <c r="C159" t="s">
        <v>15</v>
      </c>
      <c r="D159" t="s">
        <v>233</v>
      </c>
      <c r="E159" t="s">
        <v>234</v>
      </c>
      <c r="F159" t="s">
        <v>42</v>
      </c>
      <c r="H159" t="s">
        <v>47</v>
      </c>
      <c r="I159">
        <v>50</v>
      </c>
      <c r="J159">
        <v>3</v>
      </c>
    </row>
    <row r="160" spans="1:9">
      <c r="A160">
        <v>5</v>
      </c>
      <c r="B160">
        <v>25</v>
      </c>
      <c r="C160" t="s">
        <v>15</v>
      </c>
      <c r="D160" t="s">
        <v>377</v>
      </c>
      <c r="E160" t="s">
        <v>378</v>
      </c>
      <c r="F160" t="s">
        <v>42</v>
      </c>
      <c r="H160" t="s">
        <v>330</v>
      </c>
      <c r="I160">
        <v>52</v>
      </c>
    </row>
    <row r="161" spans="1:10">
      <c r="A161">
        <v>5</v>
      </c>
      <c r="B161">
        <v>26</v>
      </c>
      <c r="C161" t="s">
        <v>15</v>
      </c>
      <c r="D161" t="s">
        <v>379</v>
      </c>
      <c r="E161" t="s">
        <v>380</v>
      </c>
      <c r="F161" t="s">
        <v>381</v>
      </c>
      <c r="H161" t="s">
        <v>50</v>
      </c>
      <c r="I161">
        <v>54</v>
      </c>
      <c r="J161" t="s">
        <v>51</v>
      </c>
    </row>
    <row r="162" spans="1:10">
      <c r="A162">
        <v>5</v>
      </c>
      <c r="B162">
        <v>27</v>
      </c>
      <c r="C162" t="s">
        <v>15</v>
      </c>
      <c r="D162" t="s">
        <v>382</v>
      </c>
      <c r="E162" t="s">
        <v>383</v>
      </c>
      <c r="F162" t="s">
        <v>381</v>
      </c>
      <c r="H162" t="s">
        <v>22</v>
      </c>
      <c r="I162">
        <v>57</v>
      </c>
      <c r="J162">
        <v>7</v>
      </c>
    </row>
    <row r="163" spans="1:9">
      <c r="A163">
        <v>5</v>
      </c>
      <c r="B163">
        <v>28</v>
      </c>
      <c r="C163" t="s">
        <v>15</v>
      </c>
      <c r="D163" t="s">
        <v>384</v>
      </c>
      <c r="E163" t="s">
        <v>385</v>
      </c>
      <c r="F163" t="s">
        <v>381</v>
      </c>
      <c r="H163" t="s">
        <v>330</v>
      </c>
      <c r="I163">
        <v>60</v>
      </c>
    </row>
    <row r="164" spans="1:9">
      <c r="A164">
        <v>5</v>
      </c>
      <c r="B164">
        <v>29</v>
      </c>
      <c r="C164" t="s">
        <v>15</v>
      </c>
      <c r="D164" t="s">
        <v>386</v>
      </c>
      <c r="E164" t="s">
        <v>387</v>
      </c>
      <c r="F164" t="s">
        <v>381</v>
      </c>
      <c r="H164" t="s">
        <v>330</v>
      </c>
      <c r="I164">
        <v>62</v>
      </c>
    </row>
    <row r="165" spans="1:9">
      <c r="A165">
        <v>5</v>
      </c>
      <c r="B165">
        <v>30</v>
      </c>
      <c r="C165" t="s">
        <v>15</v>
      </c>
      <c r="D165" t="s">
        <v>388</v>
      </c>
      <c r="E165" t="s">
        <v>389</v>
      </c>
      <c r="F165" t="s">
        <v>381</v>
      </c>
      <c r="H165" t="s">
        <v>330</v>
      </c>
      <c r="I165">
        <v>63</v>
      </c>
    </row>
    <row r="166" spans="1:10">
      <c r="A166">
        <v>5</v>
      </c>
      <c r="B166">
        <v>31</v>
      </c>
      <c r="C166" t="s">
        <v>15</v>
      </c>
      <c r="D166" t="s">
        <v>390</v>
      </c>
      <c r="E166" t="s">
        <v>391</v>
      </c>
      <c r="F166" t="s">
        <v>381</v>
      </c>
      <c r="H166" t="s">
        <v>130</v>
      </c>
      <c r="I166">
        <v>65</v>
      </c>
      <c r="J166" t="s">
        <v>131</v>
      </c>
    </row>
    <row r="167" spans="1:9">
      <c r="A167">
        <v>5</v>
      </c>
      <c r="B167">
        <v>32</v>
      </c>
      <c r="C167" t="s">
        <v>15</v>
      </c>
      <c r="D167" t="s">
        <v>392</v>
      </c>
      <c r="E167" t="s">
        <v>393</v>
      </c>
      <c r="F167" t="s">
        <v>381</v>
      </c>
      <c r="H167" t="s">
        <v>330</v>
      </c>
      <c r="I167">
        <v>68</v>
      </c>
    </row>
    <row r="168" spans="1:9">
      <c r="A168">
        <v>5</v>
      </c>
      <c r="B168">
        <v>33</v>
      </c>
      <c r="C168" t="s">
        <v>15</v>
      </c>
      <c r="D168" t="s">
        <v>394</v>
      </c>
      <c r="E168" t="s">
        <v>395</v>
      </c>
      <c r="F168" t="s">
        <v>381</v>
      </c>
      <c r="H168" t="s">
        <v>330</v>
      </c>
      <c r="I168">
        <v>70</v>
      </c>
    </row>
    <row r="169" spans="1:9">
      <c r="A169">
        <v>5</v>
      </c>
      <c r="B169">
        <v>34</v>
      </c>
      <c r="C169" t="s">
        <v>15</v>
      </c>
      <c r="D169" t="s">
        <v>396</v>
      </c>
      <c r="E169" t="s">
        <v>397</v>
      </c>
      <c r="F169" t="s">
        <v>381</v>
      </c>
      <c r="H169" t="s">
        <v>330</v>
      </c>
      <c r="I169">
        <v>72</v>
      </c>
    </row>
    <row r="170" spans="1:9">
      <c r="A170">
        <v>5</v>
      </c>
      <c r="B170">
        <v>35</v>
      </c>
      <c r="C170" t="s">
        <v>15</v>
      </c>
      <c r="D170" t="s">
        <v>398</v>
      </c>
      <c r="E170" t="s">
        <v>399</v>
      </c>
      <c r="F170" t="s">
        <v>400</v>
      </c>
      <c r="H170" t="s">
        <v>330</v>
      </c>
      <c r="I170">
        <v>75</v>
      </c>
    </row>
    <row r="171" spans="1:9">
      <c r="A171">
        <v>5</v>
      </c>
      <c r="B171">
        <v>36</v>
      </c>
      <c r="C171" t="s">
        <v>15</v>
      </c>
      <c r="D171" t="s">
        <v>401</v>
      </c>
      <c r="E171" t="s">
        <v>402</v>
      </c>
      <c r="F171" t="s">
        <v>400</v>
      </c>
      <c r="H171" t="s">
        <v>330</v>
      </c>
      <c r="I171">
        <v>77</v>
      </c>
    </row>
    <row r="172" spans="1:9">
      <c r="A172">
        <v>5</v>
      </c>
      <c r="B172">
        <v>37</v>
      </c>
      <c r="C172" t="s">
        <v>15</v>
      </c>
      <c r="D172" t="s">
        <v>403</v>
      </c>
      <c r="E172" t="s">
        <v>404</v>
      </c>
      <c r="F172" t="s">
        <v>400</v>
      </c>
      <c r="H172" t="s">
        <v>330</v>
      </c>
      <c r="I172">
        <v>79</v>
      </c>
    </row>
    <row r="173" spans="1:9">
      <c r="A173">
        <v>5</v>
      </c>
      <c r="B173">
        <v>38</v>
      </c>
      <c r="C173" t="s">
        <v>15</v>
      </c>
      <c r="D173" t="s">
        <v>405</v>
      </c>
      <c r="E173" t="s">
        <v>406</v>
      </c>
      <c r="F173" t="s">
        <v>400</v>
      </c>
      <c r="H173" t="s">
        <v>330</v>
      </c>
      <c r="I173">
        <v>82</v>
      </c>
    </row>
    <row r="174" spans="1:10">
      <c r="A174">
        <v>5</v>
      </c>
      <c r="B174">
        <v>39</v>
      </c>
      <c r="C174" t="s">
        <v>15</v>
      </c>
      <c r="D174" t="s">
        <v>407</v>
      </c>
      <c r="E174" t="s">
        <v>408</v>
      </c>
      <c r="F174" t="s">
        <v>400</v>
      </c>
      <c r="H174" t="s">
        <v>409</v>
      </c>
      <c r="I174">
        <v>84</v>
      </c>
      <c r="J174" t="s">
        <v>410</v>
      </c>
    </row>
    <row r="175" spans="1:9">
      <c r="A175">
        <v>5</v>
      </c>
      <c r="B175">
        <v>40</v>
      </c>
      <c r="C175" t="s">
        <v>15</v>
      </c>
      <c r="D175" t="s">
        <v>411</v>
      </c>
      <c r="E175" t="s">
        <v>412</v>
      </c>
      <c r="F175" t="s">
        <v>400</v>
      </c>
      <c r="H175" t="s">
        <v>330</v>
      </c>
      <c r="I175">
        <v>87</v>
      </c>
    </row>
    <row r="176" spans="1:10">
      <c r="A176">
        <v>5</v>
      </c>
      <c r="B176">
        <v>41</v>
      </c>
      <c r="C176" t="s">
        <v>15</v>
      </c>
      <c r="D176" t="s">
        <v>413</v>
      </c>
      <c r="E176" t="s">
        <v>414</v>
      </c>
      <c r="F176" t="s">
        <v>400</v>
      </c>
      <c r="H176" t="s">
        <v>25</v>
      </c>
      <c r="J176" t="s">
        <v>26</v>
      </c>
    </row>
    <row r="177" spans="1:8">
      <c r="A177" t="s">
        <v>26</v>
      </c>
      <c r="B177">
        <v>1</v>
      </c>
      <c r="C177" t="s">
        <v>415</v>
      </c>
      <c r="D177" t="s">
        <v>416</v>
      </c>
      <c r="E177" t="s">
        <v>417</v>
      </c>
      <c r="F177" t="s">
        <v>182</v>
      </c>
      <c r="H177" t="s">
        <v>418</v>
      </c>
    </row>
    <row r="178" spans="1:8">
      <c r="A178" t="s">
        <v>26</v>
      </c>
      <c r="B178">
        <v>2</v>
      </c>
      <c r="C178" t="s">
        <v>415</v>
      </c>
      <c r="D178" t="s">
        <v>419</v>
      </c>
      <c r="E178" t="s">
        <v>420</v>
      </c>
      <c r="F178" t="s">
        <v>182</v>
      </c>
      <c r="H178" t="s">
        <v>418</v>
      </c>
    </row>
    <row r="179" spans="1:8">
      <c r="A179" t="s">
        <v>26</v>
      </c>
      <c r="B179">
        <v>3</v>
      </c>
      <c r="C179" t="s">
        <v>421</v>
      </c>
      <c r="D179" t="s">
        <v>422</v>
      </c>
      <c r="E179" t="s">
        <v>423</v>
      </c>
      <c r="F179" t="s">
        <v>182</v>
      </c>
      <c r="H179" t="s">
        <v>424</v>
      </c>
    </row>
    <row r="180" spans="1:8">
      <c r="A180" t="s">
        <v>26</v>
      </c>
      <c r="B180">
        <v>4</v>
      </c>
      <c r="C180" t="s">
        <v>421</v>
      </c>
      <c r="D180" t="s">
        <v>425</v>
      </c>
      <c r="E180" t="s">
        <v>426</v>
      </c>
      <c r="F180" t="s">
        <v>182</v>
      </c>
      <c r="H180" t="s">
        <v>418</v>
      </c>
    </row>
    <row r="181" spans="1:8">
      <c r="A181" t="s">
        <v>26</v>
      </c>
      <c r="B181">
        <v>5</v>
      </c>
      <c r="C181" t="s">
        <v>421</v>
      </c>
      <c r="D181" t="s">
        <v>427</v>
      </c>
      <c r="E181" t="s">
        <v>428</v>
      </c>
      <c r="F181" t="s">
        <v>182</v>
      </c>
      <c r="H181" t="s">
        <v>418</v>
      </c>
    </row>
    <row r="182" spans="1:8">
      <c r="A182" t="s">
        <v>26</v>
      </c>
      <c r="B182">
        <v>6</v>
      </c>
      <c r="C182" t="s">
        <v>421</v>
      </c>
      <c r="D182" t="s">
        <v>429</v>
      </c>
      <c r="E182" t="s">
        <v>430</v>
      </c>
      <c r="F182" t="s">
        <v>182</v>
      </c>
      <c r="H182" t="s">
        <v>418</v>
      </c>
    </row>
    <row r="183" spans="1:8">
      <c r="A183" t="s">
        <v>26</v>
      </c>
      <c r="B183">
        <v>7</v>
      </c>
      <c r="C183" t="s">
        <v>421</v>
      </c>
      <c r="D183" t="s">
        <v>431</v>
      </c>
      <c r="E183" t="s">
        <v>432</v>
      </c>
      <c r="F183" t="s">
        <v>433</v>
      </c>
      <c r="H183" t="s">
        <v>418</v>
      </c>
    </row>
    <row r="184" spans="1:8">
      <c r="A184" t="s">
        <v>26</v>
      </c>
      <c r="B184">
        <v>8</v>
      </c>
      <c r="C184" t="s">
        <v>421</v>
      </c>
      <c r="D184" t="s">
        <v>434</v>
      </c>
      <c r="E184" t="s">
        <v>435</v>
      </c>
      <c r="F184" t="s">
        <v>433</v>
      </c>
      <c r="H184" t="s">
        <v>418</v>
      </c>
    </row>
    <row r="185" spans="1:8">
      <c r="A185" t="s">
        <v>26</v>
      </c>
      <c r="B185">
        <v>9</v>
      </c>
      <c r="C185" t="s">
        <v>421</v>
      </c>
      <c r="D185" t="s">
        <v>436</v>
      </c>
      <c r="E185" t="s">
        <v>437</v>
      </c>
      <c r="F185" t="s">
        <v>182</v>
      </c>
      <c r="H185" t="s">
        <v>438</v>
      </c>
    </row>
    <row r="186" spans="1:8">
      <c r="A186" t="s">
        <v>26</v>
      </c>
      <c r="B186">
        <v>10</v>
      </c>
      <c r="C186" t="s">
        <v>421</v>
      </c>
      <c r="D186" t="s">
        <v>439</v>
      </c>
      <c r="E186" t="s">
        <v>440</v>
      </c>
      <c r="F186" t="s">
        <v>433</v>
      </c>
      <c r="H186" t="s">
        <v>418</v>
      </c>
    </row>
    <row r="187" spans="1:10">
      <c r="A187" t="s">
        <v>26</v>
      </c>
      <c r="B187">
        <v>11</v>
      </c>
      <c r="C187" t="s">
        <v>421</v>
      </c>
      <c r="D187" t="s">
        <v>186</v>
      </c>
      <c r="E187" t="s">
        <v>187</v>
      </c>
      <c r="F187" t="s">
        <v>182</v>
      </c>
      <c r="H187" t="s">
        <v>441</v>
      </c>
      <c r="J187">
        <v>2</v>
      </c>
    </row>
    <row r="188" spans="1:8">
      <c r="A188" t="s">
        <v>26</v>
      </c>
      <c r="B188">
        <v>12</v>
      </c>
      <c r="C188" t="s">
        <v>421</v>
      </c>
      <c r="D188" t="s">
        <v>442</v>
      </c>
      <c r="E188" t="s">
        <v>443</v>
      </c>
      <c r="F188" t="s">
        <v>182</v>
      </c>
      <c r="H188" t="s">
        <v>444</v>
      </c>
    </row>
    <row r="189" spans="1:10">
      <c r="A189" t="s">
        <v>26</v>
      </c>
      <c r="B189">
        <v>13</v>
      </c>
      <c r="C189" t="s">
        <v>421</v>
      </c>
      <c r="D189" t="s">
        <v>445</v>
      </c>
      <c r="E189" t="s">
        <v>446</v>
      </c>
      <c r="F189" t="s">
        <v>182</v>
      </c>
      <c r="H189" t="s">
        <v>447</v>
      </c>
      <c r="J189" t="s">
        <v>448</v>
      </c>
    </row>
    <row r="190" spans="1:8">
      <c r="A190" t="s">
        <v>26</v>
      </c>
      <c r="B190">
        <v>14</v>
      </c>
      <c r="C190" t="s">
        <v>421</v>
      </c>
      <c r="D190" t="s">
        <v>449</v>
      </c>
      <c r="E190" t="s">
        <v>450</v>
      </c>
      <c r="F190" t="s">
        <v>13</v>
      </c>
      <c r="H190" t="s">
        <v>418</v>
      </c>
    </row>
    <row r="191" spans="1:10">
      <c r="A191" t="s">
        <v>26</v>
      </c>
      <c r="B191">
        <v>15</v>
      </c>
      <c r="C191" t="s">
        <v>421</v>
      </c>
      <c r="D191" t="s">
        <v>451</v>
      </c>
      <c r="E191" t="s">
        <v>452</v>
      </c>
      <c r="F191" t="s">
        <v>13</v>
      </c>
      <c r="H191" t="s">
        <v>453</v>
      </c>
      <c r="J191" t="s">
        <v>454</v>
      </c>
    </row>
    <row r="192" spans="1:8">
      <c r="A192" t="s">
        <v>26</v>
      </c>
      <c r="B192">
        <v>16</v>
      </c>
      <c r="C192" t="s">
        <v>421</v>
      </c>
      <c r="D192" t="s">
        <v>455</v>
      </c>
      <c r="E192" t="s">
        <v>456</v>
      </c>
      <c r="F192" t="s">
        <v>13</v>
      </c>
      <c r="H192" t="s">
        <v>418</v>
      </c>
    </row>
    <row r="193" spans="1:8">
      <c r="A193" t="s">
        <v>26</v>
      </c>
      <c r="B193">
        <v>17</v>
      </c>
      <c r="C193" t="s">
        <v>421</v>
      </c>
      <c r="D193" t="s">
        <v>457</v>
      </c>
      <c r="E193" t="s">
        <v>458</v>
      </c>
      <c r="F193" t="s">
        <v>13</v>
      </c>
      <c r="H193" t="s">
        <v>418</v>
      </c>
    </row>
    <row r="194" spans="1:10">
      <c r="A194" t="s">
        <v>26</v>
      </c>
      <c r="B194">
        <v>18</v>
      </c>
      <c r="C194" t="s">
        <v>421</v>
      </c>
      <c r="D194" t="s">
        <v>459</v>
      </c>
      <c r="E194" t="s">
        <v>460</v>
      </c>
      <c r="F194" t="s">
        <v>13</v>
      </c>
      <c r="H194" t="s">
        <v>461</v>
      </c>
      <c r="J194" t="s">
        <v>462</v>
      </c>
    </row>
    <row r="195" spans="1:8">
      <c r="A195" t="s">
        <v>26</v>
      </c>
      <c r="B195">
        <v>19</v>
      </c>
      <c r="C195" t="s">
        <v>421</v>
      </c>
      <c r="D195" t="s">
        <v>463</v>
      </c>
      <c r="E195" t="s">
        <v>464</v>
      </c>
      <c r="F195" t="s">
        <v>13</v>
      </c>
      <c r="H195" t="s">
        <v>418</v>
      </c>
    </row>
    <row r="196" spans="1:10">
      <c r="A196" t="s">
        <v>26</v>
      </c>
      <c r="B196">
        <v>20</v>
      </c>
      <c r="C196" t="s">
        <v>421</v>
      </c>
      <c r="D196" t="s">
        <v>465</v>
      </c>
      <c r="E196" t="s">
        <v>466</v>
      </c>
      <c r="F196" t="s">
        <v>13</v>
      </c>
      <c r="H196" t="s">
        <v>22</v>
      </c>
      <c r="J196">
        <v>7</v>
      </c>
    </row>
    <row r="197" spans="1:8">
      <c r="A197" t="s">
        <v>26</v>
      </c>
      <c r="B197">
        <v>21</v>
      </c>
      <c r="C197" t="s">
        <v>421</v>
      </c>
      <c r="D197" t="s">
        <v>467</v>
      </c>
      <c r="E197" t="s">
        <v>468</v>
      </c>
      <c r="F197" t="s">
        <v>13</v>
      </c>
      <c r="H197" t="s">
        <v>418</v>
      </c>
    </row>
    <row r="198" spans="1:10">
      <c r="A198" t="s">
        <v>26</v>
      </c>
      <c r="B198">
        <v>22</v>
      </c>
      <c r="C198" t="s">
        <v>421</v>
      </c>
      <c r="D198" t="s">
        <v>363</v>
      </c>
      <c r="E198" t="s">
        <v>364</v>
      </c>
      <c r="F198" t="s">
        <v>13</v>
      </c>
      <c r="H198" t="s">
        <v>235</v>
      </c>
      <c r="J198">
        <v>5</v>
      </c>
    </row>
    <row r="199" spans="1:10">
      <c r="A199" t="s">
        <v>26</v>
      </c>
      <c r="B199">
        <v>23</v>
      </c>
      <c r="C199" t="s">
        <v>421</v>
      </c>
      <c r="D199" t="s">
        <v>23</v>
      </c>
      <c r="E199" t="s">
        <v>469</v>
      </c>
      <c r="F199" t="s">
        <v>13</v>
      </c>
      <c r="H199" t="s">
        <v>152</v>
      </c>
      <c r="J199">
        <v>1</v>
      </c>
    </row>
    <row r="200" spans="1:8">
      <c r="A200" t="s">
        <v>26</v>
      </c>
      <c r="B200">
        <v>24</v>
      </c>
      <c r="C200" t="s">
        <v>421</v>
      </c>
      <c r="D200" t="s">
        <v>470</v>
      </c>
      <c r="E200" t="s">
        <v>471</v>
      </c>
      <c r="F200" t="s">
        <v>13</v>
      </c>
      <c r="H200" t="s">
        <v>418</v>
      </c>
    </row>
    <row r="201" spans="1:10">
      <c r="A201" t="s">
        <v>26</v>
      </c>
      <c r="B201">
        <v>25</v>
      </c>
      <c r="C201" t="s">
        <v>421</v>
      </c>
      <c r="D201" t="s">
        <v>221</v>
      </c>
      <c r="E201" t="s">
        <v>222</v>
      </c>
      <c r="F201" t="s">
        <v>18</v>
      </c>
      <c r="H201" t="s">
        <v>47</v>
      </c>
      <c r="J201">
        <v>3</v>
      </c>
    </row>
    <row r="202" spans="1:10">
      <c r="A202" t="s">
        <v>26</v>
      </c>
      <c r="B202">
        <v>26</v>
      </c>
      <c r="C202" t="s">
        <v>421</v>
      </c>
      <c r="D202" t="s">
        <v>472</v>
      </c>
      <c r="E202" t="s">
        <v>473</v>
      </c>
      <c r="F202" t="s">
        <v>18</v>
      </c>
      <c r="H202" t="s">
        <v>375</v>
      </c>
      <c r="J202" t="s">
        <v>376</v>
      </c>
    </row>
    <row r="203" spans="1:8">
      <c r="A203" t="s">
        <v>26</v>
      </c>
      <c r="B203">
        <v>27</v>
      </c>
      <c r="C203" t="s">
        <v>421</v>
      </c>
      <c r="D203" t="s">
        <v>474</v>
      </c>
      <c r="E203" t="s">
        <v>475</v>
      </c>
      <c r="F203" t="s">
        <v>18</v>
      </c>
      <c r="H203" t="s">
        <v>418</v>
      </c>
    </row>
    <row r="204" spans="1:10">
      <c r="A204" t="s">
        <v>26</v>
      </c>
      <c r="B204">
        <v>28</v>
      </c>
      <c r="C204" t="s">
        <v>421</v>
      </c>
      <c r="D204" t="s">
        <v>308</v>
      </c>
      <c r="E204" t="s">
        <v>309</v>
      </c>
      <c r="F204" t="s">
        <v>18</v>
      </c>
      <c r="H204" t="s">
        <v>32</v>
      </c>
      <c r="J204">
        <v>4</v>
      </c>
    </row>
    <row r="205" spans="1:10">
      <c r="A205" t="s">
        <v>26</v>
      </c>
      <c r="B205">
        <v>29</v>
      </c>
      <c r="C205" t="s">
        <v>421</v>
      </c>
      <c r="D205" t="s">
        <v>146</v>
      </c>
      <c r="E205" t="s">
        <v>147</v>
      </c>
      <c r="F205" t="s">
        <v>39</v>
      </c>
      <c r="H205" t="s">
        <v>36</v>
      </c>
      <c r="J205">
        <v>2</v>
      </c>
    </row>
    <row r="206" spans="1:8">
      <c r="A206" t="s">
        <v>26</v>
      </c>
      <c r="B206">
        <v>30</v>
      </c>
      <c r="C206" t="s">
        <v>421</v>
      </c>
      <c r="D206" t="s">
        <v>476</v>
      </c>
      <c r="E206" t="s">
        <v>477</v>
      </c>
      <c r="F206" t="s">
        <v>39</v>
      </c>
      <c r="H206" t="s">
        <v>418</v>
      </c>
    </row>
    <row r="207" spans="1:10">
      <c r="A207" t="s">
        <v>26</v>
      </c>
      <c r="B207">
        <v>31</v>
      </c>
      <c r="C207" t="s">
        <v>421</v>
      </c>
      <c r="D207" t="s">
        <v>478</v>
      </c>
      <c r="E207" t="s">
        <v>479</v>
      </c>
      <c r="F207" t="s">
        <v>39</v>
      </c>
      <c r="H207" t="s">
        <v>43</v>
      </c>
      <c r="J207" t="s">
        <v>44</v>
      </c>
    </row>
    <row r="208" spans="1:10">
      <c r="A208" t="s">
        <v>26</v>
      </c>
      <c r="B208">
        <v>32</v>
      </c>
      <c r="C208" t="s">
        <v>421</v>
      </c>
      <c r="D208" t="s">
        <v>480</v>
      </c>
      <c r="E208" t="s">
        <v>481</v>
      </c>
      <c r="F208" t="s">
        <v>39</v>
      </c>
      <c r="H208" t="s">
        <v>50</v>
      </c>
      <c r="J208" t="s">
        <v>51</v>
      </c>
    </row>
    <row r="209" spans="1:10">
      <c r="A209" t="s">
        <v>26</v>
      </c>
      <c r="B209">
        <v>33</v>
      </c>
      <c r="C209" t="s">
        <v>421</v>
      </c>
      <c r="D209" t="s">
        <v>482</v>
      </c>
      <c r="E209" t="s">
        <v>483</v>
      </c>
      <c r="F209" t="s">
        <v>39</v>
      </c>
      <c r="H209" t="s">
        <v>22</v>
      </c>
      <c r="J209">
        <v>7</v>
      </c>
    </row>
    <row r="210" spans="1:8">
      <c r="A210" t="s">
        <v>26</v>
      </c>
      <c r="B210">
        <v>34</v>
      </c>
      <c r="C210" t="s">
        <v>421</v>
      </c>
      <c r="D210" t="s">
        <v>484</v>
      </c>
      <c r="E210" t="s">
        <v>485</v>
      </c>
      <c r="F210" t="s">
        <v>39</v>
      </c>
      <c r="H210" t="s">
        <v>418</v>
      </c>
    </row>
    <row r="211" spans="1:10">
      <c r="A211" t="s">
        <v>26</v>
      </c>
      <c r="B211">
        <v>35</v>
      </c>
      <c r="C211" t="s">
        <v>421</v>
      </c>
      <c r="D211" t="s">
        <v>486</v>
      </c>
      <c r="E211" t="s">
        <v>487</v>
      </c>
      <c r="F211" t="s">
        <v>39</v>
      </c>
      <c r="H211" t="s">
        <v>488</v>
      </c>
      <c r="J211" t="s">
        <v>489</v>
      </c>
    </row>
    <row r="212" spans="1:10">
      <c r="A212" t="s">
        <v>26</v>
      </c>
      <c r="B212">
        <v>36</v>
      </c>
      <c r="C212" t="s">
        <v>421</v>
      </c>
      <c r="D212" t="s">
        <v>490</v>
      </c>
      <c r="E212" t="s">
        <v>491</v>
      </c>
      <c r="F212" t="s">
        <v>39</v>
      </c>
      <c r="H212" t="s">
        <v>130</v>
      </c>
      <c r="J212" t="s">
        <v>131</v>
      </c>
    </row>
    <row r="213" spans="1:8">
      <c r="A213" t="s">
        <v>26</v>
      </c>
      <c r="B213">
        <v>37</v>
      </c>
      <c r="C213" t="s">
        <v>421</v>
      </c>
      <c r="D213" t="s">
        <v>492</v>
      </c>
      <c r="E213" t="s">
        <v>493</v>
      </c>
      <c r="F213" t="s">
        <v>381</v>
      </c>
      <c r="H213" t="s">
        <v>418</v>
      </c>
    </row>
    <row r="214" spans="1:10">
      <c r="A214" t="s">
        <v>26</v>
      </c>
      <c r="B214">
        <v>38</v>
      </c>
      <c r="C214" t="s">
        <v>421</v>
      </c>
      <c r="D214" t="s">
        <v>494</v>
      </c>
      <c r="E214" t="s">
        <v>495</v>
      </c>
      <c r="F214" t="s">
        <v>381</v>
      </c>
      <c r="H214" t="s">
        <v>496</v>
      </c>
      <c r="J214" t="s">
        <v>497</v>
      </c>
    </row>
    <row r="215" spans="1:10">
      <c r="A215" t="s">
        <v>26</v>
      </c>
      <c r="B215">
        <v>39</v>
      </c>
      <c r="C215" t="s">
        <v>421</v>
      </c>
      <c r="D215" t="s">
        <v>498</v>
      </c>
      <c r="E215" t="s">
        <v>499</v>
      </c>
      <c r="F215" t="s">
        <v>381</v>
      </c>
      <c r="H215" t="s">
        <v>500</v>
      </c>
      <c r="J215" t="s">
        <v>501</v>
      </c>
    </row>
    <row r="216" spans="1:10">
      <c r="A216" t="s">
        <v>26</v>
      </c>
      <c r="B216">
        <v>40</v>
      </c>
      <c r="C216" t="s">
        <v>421</v>
      </c>
      <c r="D216" t="s">
        <v>502</v>
      </c>
      <c r="E216" t="s">
        <v>503</v>
      </c>
      <c r="F216" t="s">
        <v>381</v>
      </c>
      <c r="H216" t="s">
        <v>504</v>
      </c>
      <c r="J216" t="s">
        <v>505</v>
      </c>
    </row>
    <row r="217" spans="1:8">
      <c r="A217" t="s">
        <v>26</v>
      </c>
      <c r="B217">
        <v>41</v>
      </c>
      <c r="C217" t="s">
        <v>10</v>
      </c>
      <c r="D217" t="s">
        <v>506</v>
      </c>
      <c r="E217" t="s">
        <v>507</v>
      </c>
      <c r="F217" t="s">
        <v>381</v>
      </c>
      <c r="H217" t="s">
        <v>418</v>
      </c>
    </row>
    <row r="218" spans="1:8">
      <c r="A218" t="s">
        <v>26</v>
      </c>
      <c r="B218">
        <v>42</v>
      </c>
      <c r="C218" t="s">
        <v>10</v>
      </c>
      <c r="D218" t="s">
        <v>508</v>
      </c>
      <c r="E218" t="s">
        <v>509</v>
      </c>
      <c r="F218" t="s">
        <v>381</v>
      </c>
      <c r="H218" t="s">
        <v>418</v>
      </c>
    </row>
    <row r="219" spans="1:8">
      <c r="A219" t="s">
        <v>26</v>
      </c>
      <c r="B219">
        <v>43</v>
      </c>
      <c r="C219" t="s">
        <v>10</v>
      </c>
      <c r="D219" t="s">
        <v>510</v>
      </c>
      <c r="E219" t="s">
        <v>511</v>
      </c>
      <c r="F219" t="s">
        <v>381</v>
      </c>
      <c r="H219" t="s">
        <v>418</v>
      </c>
    </row>
    <row r="220" spans="1:10">
      <c r="A220" t="s">
        <v>26</v>
      </c>
      <c r="B220">
        <v>44</v>
      </c>
      <c r="C220" t="s">
        <v>10</v>
      </c>
      <c r="D220" t="s">
        <v>512</v>
      </c>
      <c r="E220" t="s">
        <v>513</v>
      </c>
      <c r="F220" t="s">
        <v>381</v>
      </c>
      <c r="H220" t="s">
        <v>514</v>
      </c>
      <c r="J220" t="s">
        <v>515</v>
      </c>
    </row>
    <row r="221" spans="1:8">
      <c r="A221" t="s">
        <v>26</v>
      </c>
      <c r="B221">
        <v>45</v>
      </c>
      <c r="C221" t="s">
        <v>10</v>
      </c>
      <c r="D221" t="s">
        <v>516</v>
      </c>
      <c r="E221" t="s">
        <v>517</v>
      </c>
      <c r="F221" t="s">
        <v>400</v>
      </c>
      <c r="H221" t="s">
        <v>418</v>
      </c>
    </row>
    <row r="222" spans="1:10">
      <c r="A222" t="s">
        <v>26</v>
      </c>
      <c r="B222">
        <v>46</v>
      </c>
      <c r="C222" t="s">
        <v>10</v>
      </c>
      <c r="D222" t="s">
        <v>518</v>
      </c>
      <c r="E222" t="s">
        <v>519</v>
      </c>
      <c r="F222" t="s">
        <v>400</v>
      </c>
      <c r="H222" t="s">
        <v>520</v>
      </c>
      <c r="J222" t="s">
        <v>521</v>
      </c>
    </row>
    <row r="223" spans="1:10">
      <c r="A223" t="s">
        <v>26</v>
      </c>
      <c r="B223">
        <v>47</v>
      </c>
      <c r="C223" t="s">
        <v>10</v>
      </c>
      <c r="D223" t="s">
        <v>522</v>
      </c>
      <c r="E223" t="s">
        <v>523</v>
      </c>
      <c r="F223" t="s">
        <v>400</v>
      </c>
      <c r="H223" t="s">
        <v>524</v>
      </c>
      <c r="J223" t="s">
        <v>525</v>
      </c>
    </row>
    <row r="224" spans="1:8">
      <c r="A224" t="s">
        <v>26</v>
      </c>
      <c r="B224">
        <v>48</v>
      </c>
      <c r="C224" t="s">
        <v>10</v>
      </c>
      <c r="D224" t="s">
        <v>526</v>
      </c>
      <c r="E224" t="s">
        <v>527</v>
      </c>
      <c r="F224" t="s">
        <v>400</v>
      </c>
      <c r="H224" t="s">
        <v>418</v>
      </c>
    </row>
    <row r="225" spans="1:10">
      <c r="A225" t="s">
        <v>26</v>
      </c>
      <c r="B225">
        <v>49</v>
      </c>
      <c r="C225" t="s">
        <v>10</v>
      </c>
      <c r="D225" t="s">
        <v>528</v>
      </c>
      <c r="E225" t="s">
        <v>529</v>
      </c>
      <c r="F225" t="s">
        <v>400</v>
      </c>
      <c r="H225" t="s">
        <v>530</v>
      </c>
      <c r="J225" t="s">
        <v>531</v>
      </c>
    </row>
    <row r="226" spans="1:8">
      <c r="A226" t="s">
        <v>26</v>
      </c>
      <c r="B226">
        <v>50</v>
      </c>
      <c r="C226" t="s">
        <v>10</v>
      </c>
      <c r="D226" t="s">
        <v>532</v>
      </c>
      <c r="E226" t="s">
        <v>533</v>
      </c>
      <c r="F226" t="s">
        <v>400</v>
      </c>
      <c r="H226" t="s">
        <v>418</v>
      </c>
    </row>
    <row r="227" spans="1:10">
      <c r="A227" t="s">
        <v>26</v>
      </c>
      <c r="B227">
        <v>51</v>
      </c>
      <c r="C227" t="s">
        <v>10</v>
      </c>
      <c r="D227" t="s">
        <v>534</v>
      </c>
      <c r="E227" t="s">
        <v>535</v>
      </c>
      <c r="F227" t="s">
        <v>400</v>
      </c>
      <c r="H227" t="s">
        <v>409</v>
      </c>
      <c r="J227" t="s">
        <v>410</v>
      </c>
    </row>
    <row r="228" spans="1:10">
      <c r="A228" t="s">
        <v>26</v>
      </c>
      <c r="B228">
        <v>52</v>
      </c>
      <c r="C228" t="s">
        <v>10</v>
      </c>
      <c r="D228" t="s">
        <v>102</v>
      </c>
      <c r="E228" t="s">
        <v>103</v>
      </c>
      <c r="F228" t="s">
        <v>400</v>
      </c>
      <c r="H228" t="s">
        <v>536</v>
      </c>
      <c r="J228" t="s">
        <v>537</v>
      </c>
    </row>
    <row r="229" spans="1:10">
      <c r="A229" t="s">
        <v>26</v>
      </c>
      <c r="B229">
        <v>53</v>
      </c>
      <c r="C229" t="s">
        <v>10</v>
      </c>
      <c r="D229" t="s">
        <v>538</v>
      </c>
      <c r="E229" t="s">
        <v>539</v>
      </c>
      <c r="F229" t="s">
        <v>400</v>
      </c>
      <c r="H229" t="s">
        <v>540</v>
      </c>
      <c r="J229" t="s">
        <v>541</v>
      </c>
    </row>
    <row r="230" spans="1:10">
      <c r="A230" t="s">
        <v>26</v>
      </c>
      <c r="B230">
        <v>54</v>
      </c>
      <c r="C230" t="s">
        <v>10</v>
      </c>
      <c r="D230" t="s">
        <v>542</v>
      </c>
      <c r="E230" t="s">
        <v>543</v>
      </c>
      <c r="F230" t="s">
        <v>400</v>
      </c>
      <c r="H230" t="s">
        <v>524</v>
      </c>
      <c r="J230" t="s">
        <v>525</v>
      </c>
    </row>
    <row r="231" spans="1:8">
      <c r="A231" t="s">
        <v>26</v>
      </c>
      <c r="B231">
        <v>55</v>
      </c>
      <c r="C231" t="s">
        <v>10</v>
      </c>
      <c r="D231" t="s">
        <v>544</v>
      </c>
      <c r="E231" t="s">
        <v>545</v>
      </c>
      <c r="F231" t="s">
        <v>400</v>
      </c>
      <c r="H231" t="s">
        <v>418</v>
      </c>
    </row>
    <row r="232" spans="1:8">
      <c r="A232" t="s">
        <v>26</v>
      </c>
      <c r="B232">
        <v>56</v>
      </c>
      <c r="C232" t="s">
        <v>10</v>
      </c>
      <c r="D232" t="s">
        <v>546</v>
      </c>
      <c r="E232" t="s">
        <v>547</v>
      </c>
      <c r="F232" t="s">
        <v>400</v>
      </c>
      <c r="H232" t="s">
        <v>418</v>
      </c>
    </row>
    <row r="233" spans="1:10">
      <c r="A233" t="s">
        <v>26</v>
      </c>
      <c r="B233">
        <v>57</v>
      </c>
      <c r="C233" t="s">
        <v>10</v>
      </c>
      <c r="D233" t="s">
        <v>413</v>
      </c>
      <c r="E233" t="s">
        <v>414</v>
      </c>
      <c r="F233" t="s">
        <v>400</v>
      </c>
      <c r="H233" t="s">
        <v>235</v>
      </c>
      <c r="J233">
        <v>5</v>
      </c>
    </row>
    <row r="234" spans="1:10">
      <c r="A234" t="s">
        <v>26</v>
      </c>
      <c r="B234">
        <v>58</v>
      </c>
      <c r="C234" t="s">
        <v>10</v>
      </c>
      <c r="D234" t="s">
        <v>548</v>
      </c>
      <c r="E234" t="s">
        <v>549</v>
      </c>
      <c r="F234" t="s">
        <v>80</v>
      </c>
      <c r="H234" t="s">
        <v>500</v>
      </c>
      <c r="J234" t="s">
        <v>501</v>
      </c>
    </row>
    <row r="235" spans="1:8">
      <c r="A235" t="s">
        <v>26</v>
      </c>
      <c r="B235">
        <v>59</v>
      </c>
      <c r="C235" t="s">
        <v>415</v>
      </c>
      <c r="D235" t="s">
        <v>550</v>
      </c>
      <c r="E235" t="s">
        <v>551</v>
      </c>
      <c r="F235" t="s">
        <v>80</v>
      </c>
      <c r="H235" t="s">
        <v>418</v>
      </c>
    </row>
    <row r="236" spans="1:10">
      <c r="A236">
        <v>7</v>
      </c>
      <c r="B236">
        <v>1</v>
      </c>
      <c r="C236" t="s">
        <v>15</v>
      </c>
      <c r="D236" t="s">
        <v>20</v>
      </c>
      <c r="E236" t="s">
        <v>21</v>
      </c>
      <c r="F236" t="s">
        <v>13</v>
      </c>
      <c r="G236" t="s">
        <v>552</v>
      </c>
      <c r="H236" t="s">
        <v>152</v>
      </c>
      <c r="I236">
        <v>0</v>
      </c>
      <c r="J236">
        <v>1</v>
      </c>
    </row>
    <row r="237" spans="1:10">
      <c r="A237">
        <v>7</v>
      </c>
      <c r="B237">
        <v>2</v>
      </c>
      <c r="C237" t="s">
        <v>15</v>
      </c>
      <c r="D237" t="s">
        <v>217</v>
      </c>
      <c r="E237" t="s">
        <v>218</v>
      </c>
      <c r="F237" t="s">
        <v>18</v>
      </c>
      <c r="H237" t="s">
        <v>47</v>
      </c>
      <c r="I237">
        <v>3</v>
      </c>
      <c r="J237">
        <v>3</v>
      </c>
    </row>
    <row r="238" spans="1:9">
      <c r="A238">
        <v>7</v>
      </c>
      <c r="B238">
        <v>3</v>
      </c>
      <c r="C238" t="s">
        <v>15</v>
      </c>
      <c r="D238" t="s">
        <v>553</v>
      </c>
      <c r="E238" t="s">
        <v>554</v>
      </c>
      <c r="F238" t="s">
        <v>18</v>
      </c>
      <c r="H238" t="s">
        <v>116</v>
      </c>
      <c r="I238">
        <v>5</v>
      </c>
    </row>
    <row r="239" spans="1:9">
      <c r="A239">
        <v>7</v>
      </c>
      <c r="B239">
        <v>4</v>
      </c>
      <c r="C239" t="s">
        <v>15</v>
      </c>
      <c r="D239" t="s">
        <v>555</v>
      </c>
      <c r="E239" t="s">
        <v>556</v>
      </c>
      <c r="F239" t="s">
        <v>18</v>
      </c>
      <c r="H239" t="s">
        <v>116</v>
      </c>
      <c r="I239">
        <v>8</v>
      </c>
    </row>
    <row r="240" spans="1:9">
      <c r="A240">
        <v>7</v>
      </c>
      <c r="B240">
        <v>5</v>
      </c>
      <c r="C240" t="s">
        <v>15</v>
      </c>
      <c r="D240" t="s">
        <v>557</v>
      </c>
      <c r="E240" t="s">
        <v>558</v>
      </c>
      <c r="F240" t="s">
        <v>18</v>
      </c>
      <c r="H240" t="s">
        <v>116</v>
      </c>
      <c r="I240">
        <v>10</v>
      </c>
    </row>
    <row r="241" spans="1:10">
      <c r="A241">
        <v>7</v>
      </c>
      <c r="B241">
        <v>6</v>
      </c>
      <c r="C241" t="s">
        <v>15</v>
      </c>
      <c r="D241" t="s">
        <v>559</v>
      </c>
      <c r="E241" t="s">
        <v>560</v>
      </c>
      <c r="F241" t="s">
        <v>18</v>
      </c>
      <c r="H241" t="s">
        <v>561</v>
      </c>
      <c r="I241">
        <v>12</v>
      </c>
      <c r="J241" t="s">
        <v>51</v>
      </c>
    </row>
    <row r="242" spans="1:9">
      <c r="A242">
        <v>7</v>
      </c>
      <c r="B242">
        <v>7</v>
      </c>
      <c r="C242" t="s">
        <v>15</v>
      </c>
      <c r="D242" t="s">
        <v>562</v>
      </c>
      <c r="E242" t="s">
        <v>563</v>
      </c>
      <c r="F242" t="s">
        <v>18</v>
      </c>
      <c r="H242" t="s">
        <v>116</v>
      </c>
      <c r="I242">
        <v>14</v>
      </c>
    </row>
    <row r="243" spans="1:9">
      <c r="A243">
        <v>7</v>
      </c>
      <c r="B243">
        <v>8</v>
      </c>
      <c r="C243" t="s">
        <v>15</v>
      </c>
      <c r="D243" t="s">
        <v>564</v>
      </c>
      <c r="E243" t="s">
        <v>565</v>
      </c>
      <c r="F243" t="s">
        <v>18</v>
      </c>
      <c r="H243" t="s">
        <v>116</v>
      </c>
      <c r="I243">
        <v>16</v>
      </c>
    </row>
    <row r="244" spans="1:10">
      <c r="A244">
        <v>7</v>
      </c>
      <c r="B244">
        <v>9</v>
      </c>
      <c r="C244" t="s">
        <v>15</v>
      </c>
      <c r="D244" t="s">
        <v>315</v>
      </c>
      <c r="E244" t="s">
        <v>316</v>
      </c>
      <c r="F244" t="s">
        <v>18</v>
      </c>
      <c r="H244" t="s">
        <v>32</v>
      </c>
      <c r="I244">
        <v>18</v>
      </c>
      <c r="J244">
        <v>4</v>
      </c>
    </row>
    <row r="245" spans="1:9">
      <c r="A245">
        <v>7</v>
      </c>
      <c r="B245">
        <v>10</v>
      </c>
      <c r="C245" t="s">
        <v>15</v>
      </c>
      <c r="D245" t="s">
        <v>566</v>
      </c>
      <c r="E245" t="s">
        <v>567</v>
      </c>
      <c r="F245" t="s">
        <v>18</v>
      </c>
      <c r="H245" t="s">
        <v>116</v>
      </c>
      <c r="I245">
        <v>20</v>
      </c>
    </row>
    <row r="246" spans="1:10">
      <c r="A246">
        <v>7</v>
      </c>
      <c r="B246">
        <v>11</v>
      </c>
      <c r="C246" t="s">
        <v>15</v>
      </c>
      <c r="D246" t="s">
        <v>138</v>
      </c>
      <c r="E246" t="s">
        <v>568</v>
      </c>
      <c r="F246" t="s">
        <v>18</v>
      </c>
      <c r="H246" t="s">
        <v>36</v>
      </c>
      <c r="I246">
        <v>22</v>
      </c>
      <c r="J246">
        <v>2</v>
      </c>
    </row>
    <row r="247" spans="1:9">
      <c r="A247">
        <v>7</v>
      </c>
      <c r="B247">
        <v>12</v>
      </c>
      <c r="C247" t="s">
        <v>15</v>
      </c>
      <c r="D247" t="s">
        <v>569</v>
      </c>
      <c r="E247" t="s">
        <v>570</v>
      </c>
      <c r="F247" t="s">
        <v>18</v>
      </c>
      <c r="H247" t="s">
        <v>116</v>
      </c>
      <c r="I247">
        <v>24</v>
      </c>
    </row>
    <row r="248" spans="1:9">
      <c r="A248">
        <v>7</v>
      </c>
      <c r="B248">
        <v>13</v>
      </c>
      <c r="C248" t="s">
        <v>15</v>
      </c>
      <c r="D248" t="s">
        <v>571</v>
      </c>
      <c r="E248" t="s">
        <v>572</v>
      </c>
      <c r="F248" t="s">
        <v>39</v>
      </c>
      <c r="H248" t="s">
        <v>116</v>
      </c>
      <c r="I248">
        <v>26</v>
      </c>
    </row>
    <row r="249" spans="1:9">
      <c r="A249">
        <v>7</v>
      </c>
      <c r="B249">
        <v>14</v>
      </c>
      <c r="C249" t="s">
        <v>15</v>
      </c>
      <c r="D249" t="s">
        <v>573</v>
      </c>
      <c r="E249" t="s">
        <v>574</v>
      </c>
      <c r="F249" t="s">
        <v>39</v>
      </c>
      <c r="H249" t="s">
        <v>116</v>
      </c>
      <c r="I249">
        <v>28</v>
      </c>
    </row>
    <row r="250" spans="1:10">
      <c r="A250">
        <v>7</v>
      </c>
      <c r="B250">
        <v>15</v>
      </c>
      <c r="C250" t="s">
        <v>15</v>
      </c>
      <c r="D250" t="s">
        <v>482</v>
      </c>
      <c r="E250" t="s">
        <v>483</v>
      </c>
      <c r="F250" t="s">
        <v>39</v>
      </c>
      <c r="H250" t="s">
        <v>575</v>
      </c>
      <c r="I250">
        <v>31</v>
      </c>
      <c r="J250" t="s">
        <v>26</v>
      </c>
    </row>
    <row r="251" spans="1:9">
      <c r="A251">
        <v>7</v>
      </c>
      <c r="B251">
        <v>16</v>
      </c>
      <c r="C251" t="s">
        <v>15</v>
      </c>
      <c r="D251" t="s">
        <v>576</v>
      </c>
      <c r="E251" t="s">
        <v>577</v>
      </c>
      <c r="F251" t="s">
        <v>42</v>
      </c>
      <c r="H251" t="s">
        <v>116</v>
      </c>
      <c r="I251">
        <v>33</v>
      </c>
    </row>
    <row r="252" spans="1:10">
      <c r="A252">
        <v>7</v>
      </c>
      <c r="B252">
        <v>17</v>
      </c>
      <c r="C252" t="s">
        <v>15</v>
      </c>
      <c r="D252" t="s">
        <v>54</v>
      </c>
      <c r="E252" t="s">
        <v>55</v>
      </c>
      <c r="F252" t="s">
        <v>42</v>
      </c>
      <c r="H252" t="s">
        <v>578</v>
      </c>
      <c r="I252">
        <v>36</v>
      </c>
      <c r="J252" t="s">
        <v>579</v>
      </c>
    </row>
    <row r="253" spans="1:10">
      <c r="A253">
        <v>7</v>
      </c>
      <c r="B253">
        <v>18</v>
      </c>
      <c r="C253" t="s">
        <v>15</v>
      </c>
      <c r="D253" t="s">
        <v>382</v>
      </c>
      <c r="E253" t="s">
        <v>383</v>
      </c>
      <c r="F253" t="s">
        <v>42</v>
      </c>
      <c r="H253" t="s">
        <v>235</v>
      </c>
      <c r="I253">
        <v>43</v>
      </c>
      <c r="J253">
        <v>5</v>
      </c>
    </row>
    <row r="254" spans="1:10">
      <c r="A254">
        <v>7</v>
      </c>
      <c r="B254">
        <v>19</v>
      </c>
      <c r="C254" t="s">
        <v>15</v>
      </c>
      <c r="D254" t="s">
        <v>580</v>
      </c>
      <c r="E254" t="s">
        <v>581</v>
      </c>
      <c r="F254" t="s">
        <v>42</v>
      </c>
      <c r="H254" t="s">
        <v>561</v>
      </c>
      <c r="I254">
        <v>45</v>
      </c>
      <c r="J254" t="s">
        <v>51</v>
      </c>
    </row>
    <row r="255" spans="1:10">
      <c r="A255">
        <v>7</v>
      </c>
      <c r="B255">
        <v>20</v>
      </c>
      <c r="C255" t="s">
        <v>15</v>
      </c>
      <c r="D255" t="s">
        <v>238</v>
      </c>
      <c r="E255" t="s">
        <v>239</v>
      </c>
      <c r="F255" t="s">
        <v>42</v>
      </c>
      <c r="H255" t="s">
        <v>582</v>
      </c>
      <c r="I255">
        <v>50</v>
      </c>
      <c r="J255" t="s">
        <v>583</v>
      </c>
    </row>
    <row r="256" spans="1:9">
      <c r="A256">
        <v>7</v>
      </c>
      <c r="B256">
        <v>21</v>
      </c>
      <c r="C256" t="s">
        <v>15</v>
      </c>
      <c r="D256" t="s">
        <v>584</v>
      </c>
      <c r="E256" t="s">
        <v>585</v>
      </c>
      <c r="F256" t="s">
        <v>42</v>
      </c>
      <c r="H256" t="s">
        <v>116</v>
      </c>
      <c r="I256">
        <v>52</v>
      </c>
    </row>
    <row r="257" spans="1:9">
      <c r="A257">
        <v>7</v>
      </c>
      <c r="B257">
        <v>22</v>
      </c>
      <c r="C257" t="s">
        <v>15</v>
      </c>
      <c r="D257" t="s">
        <v>586</v>
      </c>
      <c r="E257" t="s">
        <v>587</v>
      </c>
      <c r="F257" t="s">
        <v>42</v>
      </c>
      <c r="H257" t="s">
        <v>116</v>
      </c>
      <c r="I257">
        <v>54</v>
      </c>
    </row>
    <row r="258" spans="1:9">
      <c r="A258">
        <v>7</v>
      </c>
      <c r="B258">
        <v>23</v>
      </c>
      <c r="C258" t="s">
        <v>15</v>
      </c>
      <c r="D258" t="s">
        <v>588</v>
      </c>
      <c r="E258" t="s">
        <v>589</v>
      </c>
      <c r="F258" t="s">
        <v>29</v>
      </c>
      <c r="H258" t="s">
        <v>116</v>
      </c>
      <c r="I258">
        <v>56</v>
      </c>
    </row>
    <row r="259" spans="1:10">
      <c r="A259">
        <v>7</v>
      </c>
      <c r="B259">
        <v>24</v>
      </c>
      <c r="C259" t="s">
        <v>15</v>
      </c>
      <c r="D259" t="s">
        <v>295</v>
      </c>
      <c r="E259" t="s">
        <v>296</v>
      </c>
      <c r="F259" t="s">
        <v>29</v>
      </c>
      <c r="H259" t="s">
        <v>32</v>
      </c>
      <c r="I259">
        <v>59</v>
      </c>
      <c r="J259">
        <v>4</v>
      </c>
    </row>
    <row r="260" spans="1:9">
      <c r="A260">
        <v>7</v>
      </c>
      <c r="B260">
        <v>25</v>
      </c>
      <c r="C260" t="s">
        <v>15</v>
      </c>
      <c r="D260" t="s">
        <v>590</v>
      </c>
      <c r="E260" t="s">
        <v>591</v>
      </c>
      <c r="F260" t="s">
        <v>29</v>
      </c>
      <c r="H260" t="s">
        <v>116</v>
      </c>
      <c r="I260">
        <v>60</v>
      </c>
    </row>
    <row r="261" spans="1:10">
      <c r="A261">
        <v>7</v>
      </c>
      <c r="B261">
        <v>26</v>
      </c>
      <c r="C261" t="s">
        <v>15</v>
      </c>
      <c r="D261" t="s">
        <v>167</v>
      </c>
      <c r="E261" t="s">
        <v>168</v>
      </c>
      <c r="F261" t="s">
        <v>13</v>
      </c>
      <c r="H261" t="s">
        <v>36</v>
      </c>
      <c r="I261">
        <v>62</v>
      </c>
      <c r="J261">
        <v>2</v>
      </c>
    </row>
    <row r="262" spans="1:9">
      <c r="A262">
        <v>7</v>
      </c>
      <c r="B262">
        <v>27</v>
      </c>
      <c r="C262" t="s">
        <v>15</v>
      </c>
      <c r="D262" t="s">
        <v>592</v>
      </c>
      <c r="E262" t="s">
        <v>593</v>
      </c>
      <c r="F262" t="s">
        <v>13</v>
      </c>
      <c r="H262" t="s">
        <v>116</v>
      </c>
      <c r="I262">
        <v>64</v>
      </c>
    </row>
    <row r="263" spans="1:9">
      <c r="A263">
        <v>7</v>
      </c>
      <c r="B263">
        <v>28</v>
      </c>
      <c r="C263" t="s">
        <v>15</v>
      </c>
      <c r="D263" t="s">
        <v>594</v>
      </c>
      <c r="E263" t="s">
        <v>595</v>
      </c>
      <c r="F263" t="s">
        <v>13</v>
      </c>
      <c r="H263" t="s">
        <v>116</v>
      </c>
      <c r="I263">
        <v>66</v>
      </c>
    </row>
    <row r="264" spans="1:10">
      <c r="A264">
        <v>7</v>
      </c>
      <c r="B264">
        <v>29</v>
      </c>
      <c r="C264" t="s">
        <v>15</v>
      </c>
      <c r="D264" t="s">
        <v>465</v>
      </c>
      <c r="E264" t="s">
        <v>466</v>
      </c>
      <c r="F264" t="s">
        <v>13</v>
      </c>
      <c r="H264" t="s">
        <v>575</v>
      </c>
      <c r="I264">
        <v>68</v>
      </c>
      <c r="J264" t="s">
        <v>26</v>
      </c>
    </row>
    <row r="265" spans="1:9">
      <c r="A265">
        <v>7</v>
      </c>
      <c r="B265">
        <v>30</v>
      </c>
      <c r="C265" t="s">
        <v>15</v>
      </c>
      <c r="D265" t="s">
        <v>596</v>
      </c>
      <c r="E265" t="s">
        <v>597</v>
      </c>
      <c r="F265" t="s">
        <v>13</v>
      </c>
      <c r="H265" t="s">
        <v>116</v>
      </c>
      <c r="I265">
        <v>69</v>
      </c>
    </row>
    <row r="266" spans="1:10">
      <c r="A266">
        <v>7</v>
      </c>
      <c r="B266">
        <v>31</v>
      </c>
      <c r="C266" t="s">
        <v>15</v>
      </c>
      <c r="D266" t="s">
        <v>361</v>
      </c>
      <c r="E266" t="s">
        <v>362</v>
      </c>
      <c r="F266" t="s">
        <v>13</v>
      </c>
      <c r="H266" t="s">
        <v>235</v>
      </c>
      <c r="I266">
        <v>71</v>
      </c>
      <c r="J266">
        <v>5</v>
      </c>
    </row>
    <row r="267" spans="1:10">
      <c r="A267">
        <v>7</v>
      </c>
      <c r="B267">
        <v>32</v>
      </c>
      <c r="C267" t="s">
        <v>15</v>
      </c>
      <c r="D267" t="s">
        <v>20</v>
      </c>
      <c r="E267" t="s">
        <v>21</v>
      </c>
      <c r="F267" t="s">
        <v>13</v>
      </c>
      <c r="H267" t="s">
        <v>152</v>
      </c>
      <c r="I267">
        <v>73</v>
      </c>
      <c r="J267">
        <v>1</v>
      </c>
    </row>
    <row r="268" spans="1:10">
      <c r="A268" t="s">
        <v>51</v>
      </c>
      <c r="B268">
        <v>1</v>
      </c>
      <c r="C268" t="s">
        <v>242</v>
      </c>
      <c r="D268" t="s">
        <v>598</v>
      </c>
      <c r="E268" t="s">
        <v>599</v>
      </c>
      <c r="F268" t="s">
        <v>80</v>
      </c>
      <c r="H268" t="s">
        <v>600</v>
      </c>
      <c r="J268" t="s">
        <v>410</v>
      </c>
    </row>
    <row r="269" spans="1:6">
      <c r="A269" t="s">
        <v>51</v>
      </c>
      <c r="B269">
        <v>2</v>
      </c>
      <c r="C269" t="s">
        <v>127</v>
      </c>
      <c r="D269" t="s">
        <v>601</v>
      </c>
      <c r="E269" t="s">
        <v>602</v>
      </c>
      <c r="F269" t="s">
        <v>80</v>
      </c>
    </row>
    <row r="270" spans="1:10">
      <c r="A270" t="s">
        <v>51</v>
      </c>
      <c r="B270">
        <v>3</v>
      </c>
      <c r="C270" t="s">
        <v>127</v>
      </c>
      <c r="D270" t="s">
        <v>603</v>
      </c>
      <c r="E270" t="s">
        <v>604</v>
      </c>
      <c r="F270" t="s">
        <v>80</v>
      </c>
      <c r="H270" t="s">
        <v>530</v>
      </c>
      <c r="J270" t="s">
        <v>531</v>
      </c>
    </row>
    <row r="271" spans="1:6">
      <c r="A271" t="s">
        <v>51</v>
      </c>
      <c r="B271">
        <v>4</v>
      </c>
      <c r="C271" t="s">
        <v>127</v>
      </c>
      <c r="D271" t="s">
        <v>605</v>
      </c>
      <c r="E271" t="s">
        <v>606</v>
      </c>
      <c r="F271" t="s">
        <v>80</v>
      </c>
    </row>
    <row r="272" spans="1:10">
      <c r="A272" t="s">
        <v>51</v>
      </c>
      <c r="B272">
        <v>5</v>
      </c>
      <c r="C272" t="s">
        <v>127</v>
      </c>
      <c r="D272" t="s">
        <v>607</v>
      </c>
      <c r="E272" t="s">
        <v>608</v>
      </c>
      <c r="F272" t="s">
        <v>80</v>
      </c>
      <c r="H272" t="s">
        <v>609</v>
      </c>
      <c r="J272" t="s">
        <v>610</v>
      </c>
    </row>
    <row r="273" spans="1:6">
      <c r="A273" t="s">
        <v>51</v>
      </c>
      <c r="B273">
        <v>6</v>
      </c>
      <c r="C273" t="s">
        <v>127</v>
      </c>
      <c r="D273" t="s">
        <v>611</v>
      </c>
      <c r="E273" t="s">
        <v>612</v>
      </c>
      <c r="F273" t="s">
        <v>80</v>
      </c>
    </row>
    <row r="274" spans="1:10">
      <c r="A274" t="s">
        <v>51</v>
      </c>
      <c r="B274">
        <v>7</v>
      </c>
      <c r="C274" t="s">
        <v>127</v>
      </c>
      <c r="D274" t="s">
        <v>613</v>
      </c>
      <c r="E274" t="s">
        <v>614</v>
      </c>
      <c r="F274" t="s">
        <v>381</v>
      </c>
      <c r="H274" t="s">
        <v>130</v>
      </c>
      <c r="J274" t="s">
        <v>131</v>
      </c>
    </row>
    <row r="275" spans="1:10">
      <c r="A275" t="s">
        <v>51</v>
      </c>
      <c r="B275">
        <v>8</v>
      </c>
      <c r="C275" t="s">
        <v>127</v>
      </c>
      <c r="D275" t="s">
        <v>615</v>
      </c>
      <c r="E275" t="s">
        <v>616</v>
      </c>
      <c r="F275" t="s">
        <v>381</v>
      </c>
      <c r="H275" t="s">
        <v>617</v>
      </c>
      <c r="J275" t="s">
        <v>618</v>
      </c>
    </row>
    <row r="276" spans="1:6">
      <c r="A276" t="s">
        <v>51</v>
      </c>
      <c r="B276">
        <v>9</v>
      </c>
      <c r="C276" t="s">
        <v>127</v>
      </c>
      <c r="D276" t="s">
        <v>619</v>
      </c>
      <c r="E276" t="s">
        <v>620</v>
      </c>
      <c r="F276" t="s">
        <v>381</v>
      </c>
    </row>
    <row r="277" spans="1:6">
      <c r="A277" t="s">
        <v>51</v>
      </c>
      <c r="B277">
        <v>10</v>
      </c>
      <c r="C277" t="s">
        <v>127</v>
      </c>
      <c r="D277" t="s">
        <v>621</v>
      </c>
      <c r="E277" t="s">
        <v>622</v>
      </c>
      <c r="F277" t="s">
        <v>381</v>
      </c>
    </row>
    <row r="278" spans="1:10">
      <c r="A278" t="s">
        <v>51</v>
      </c>
      <c r="B278">
        <v>11</v>
      </c>
      <c r="C278" t="s">
        <v>127</v>
      </c>
      <c r="D278" t="s">
        <v>623</v>
      </c>
      <c r="E278" t="s">
        <v>581</v>
      </c>
      <c r="F278" t="s">
        <v>381</v>
      </c>
      <c r="H278" t="s">
        <v>22</v>
      </c>
      <c r="J278">
        <v>7</v>
      </c>
    </row>
    <row r="279" spans="1:10">
      <c r="A279" t="s">
        <v>51</v>
      </c>
      <c r="B279">
        <v>12</v>
      </c>
      <c r="C279" t="s">
        <v>127</v>
      </c>
      <c r="D279" t="s">
        <v>624</v>
      </c>
      <c r="E279" t="s">
        <v>380</v>
      </c>
      <c r="F279" t="s">
        <v>381</v>
      </c>
      <c r="H279" t="s">
        <v>235</v>
      </c>
      <c r="J279">
        <v>5</v>
      </c>
    </row>
    <row r="280" spans="1:6">
      <c r="A280" t="s">
        <v>51</v>
      </c>
      <c r="B280">
        <v>13</v>
      </c>
      <c r="C280" t="s">
        <v>127</v>
      </c>
      <c r="D280" t="s">
        <v>625</v>
      </c>
      <c r="E280" t="s">
        <v>626</v>
      </c>
      <c r="F280" t="s">
        <v>381</v>
      </c>
    </row>
    <row r="281" spans="1:6">
      <c r="A281" t="s">
        <v>51</v>
      </c>
      <c r="B281">
        <v>14</v>
      </c>
      <c r="C281" t="s">
        <v>127</v>
      </c>
      <c r="D281" t="s">
        <v>627</v>
      </c>
      <c r="E281" t="s">
        <v>628</v>
      </c>
      <c r="F281" t="s">
        <v>381</v>
      </c>
    </row>
    <row r="282" spans="1:10">
      <c r="A282" t="s">
        <v>51</v>
      </c>
      <c r="B282">
        <v>15</v>
      </c>
      <c r="C282" t="s">
        <v>127</v>
      </c>
      <c r="D282" t="s">
        <v>629</v>
      </c>
      <c r="E282" t="s">
        <v>630</v>
      </c>
      <c r="F282" t="s">
        <v>42</v>
      </c>
      <c r="H282" t="s">
        <v>631</v>
      </c>
      <c r="J282" t="s">
        <v>579</v>
      </c>
    </row>
    <row r="283" spans="1:10">
      <c r="A283" t="s">
        <v>51</v>
      </c>
      <c r="B283">
        <v>16</v>
      </c>
      <c r="C283" t="s">
        <v>127</v>
      </c>
      <c r="D283" t="s">
        <v>632</v>
      </c>
      <c r="E283" t="s">
        <v>606</v>
      </c>
      <c r="F283" t="s">
        <v>42</v>
      </c>
      <c r="H283" t="s">
        <v>633</v>
      </c>
      <c r="J283" t="s">
        <v>634</v>
      </c>
    </row>
    <row r="284" spans="1:6">
      <c r="A284" t="s">
        <v>51</v>
      </c>
      <c r="B284">
        <v>17</v>
      </c>
      <c r="C284" t="s">
        <v>127</v>
      </c>
      <c r="D284" t="s">
        <v>635</v>
      </c>
      <c r="E284" t="s">
        <v>636</v>
      </c>
      <c r="F284" t="s">
        <v>39</v>
      </c>
    </row>
    <row r="285" spans="1:10">
      <c r="A285" t="s">
        <v>51</v>
      </c>
      <c r="B285">
        <v>18</v>
      </c>
      <c r="C285" t="s">
        <v>127</v>
      </c>
      <c r="D285" t="s">
        <v>637</v>
      </c>
      <c r="E285" t="s">
        <v>481</v>
      </c>
      <c r="F285" t="s">
        <v>39</v>
      </c>
      <c r="H285" t="s">
        <v>25</v>
      </c>
      <c r="J285" t="s">
        <v>26</v>
      </c>
    </row>
    <row r="286" spans="1:10">
      <c r="A286" t="s">
        <v>51</v>
      </c>
      <c r="B286">
        <v>19</v>
      </c>
      <c r="C286" t="s">
        <v>127</v>
      </c>
      <c r="D286" t="s">
        <v>638</v>
      </c>
      <c r="E286" t="s">
        <v>639</v>
      </c>
      <c r="F286" t="s">
        <v>39</v>
      </c>
      <c r="H286" t="s">
        <v>43</v>
      </c>
      <c r="J286" t="s">
        <v>44</v>
      </c>
    </row>
    <row r="287" spans="1:10">
      <c r="A287" t="s">
        <v>51</v>
      </c>
      <c r="B287">
        <v>20</v>
      </c>
      <c r="C287" t="s">
        <v>127</v>
      </c>
      <c r="D287" t="s">
        <v>640</v>
      </c>
      <c r="E287" t="s">
        <v>143</v>
      </c>
      <c r="F287" t="s">
        <v>39</v>
      </c>
      <c r="H287" t="s">
        <v>36</v>
      </c>
      <c r="J287">
        <v>2</v>
      </c>
    </row>
    <row r="288" spans="1:10">
      <c r="A288" t="s">
        <v>51</v>
      </c>
      <c r="B288">
        <v>21</v>
      </c>
      <c r="C288" t="s">
        <v>127</v>
      </c>
      <c r="D288" t="s">
        <v>641</v>
      </c>
      <c r="E288" t="s">
        <v>311</v>
      </c>
      <c r="F288" t="s">
        <v>18</v>
      </c>
      <c r="H288" t="s">
        <v>32</v>
      </c>
      <c r="J288">
        <v>4</v>
      </c>
    </row>
    <row r="289" spans="1:6">
      <c r="A289" t="s">
        <v>51</v>
      </c>
      <c r="B289">
        <v>22</v>
      </c>
      <c r="C289" t="s">
        <v>127</v>
      </c>
      <c r="D289" t="s">
        <v>642</v>
      </c>
      <c r="E289" t="s">
        <v>643</v>
      </c>
      <c r="F289" t="s">
        <v>18</v>
      </c>
    </row>
    <row r="290" spans="1:6">
      <c r="A290" t="s">
        <v>51</v>
      </c>
      <c r="B290">
        <v>23</v>
      </c>
      <c r="C290" t="s">
        <v>127</v>
      </c>
      <c r="D290" t="s">
        <v>644</v>
      </c>
      <c r="E290" t="s">
        <v>645</v>
      </c>
      <c r="F290" t="s">
        <v>18</v>
      </c>
    </row>
    <row r="291" spans="1:6">
      <c r="A291" t="s">
        <v>51</v>
      </c>
      <c r="B291">
        <v>24</v>
      </c>
      <c r="C291" t="s">
        <v>127</v>
      </c>
      <c r="D291" t="s">
        <v>646</v>
      </c>
      <c r="E291" t="s">
        <v>647</v>
      </c>
      <c r="F291" t="s">
        <v>18</v>
      </c>
    </row>
    <row r="292" spans="1:10">
      <c r="A292" t="s">
        <v>51</v>
      </c>
      <c r="B292">
        <v>25</v>
      </c>
      <c r="C292" t="s">
        <v>127</v>
      </c>
      <c r="D292" t="s">
        <v>648</v>
      </c>
      <c r="E292" t="s">
        <v>322</v>
      </c>
      <c r="F292" t="s">
        <v>18</v>
      </c>
      <c r="H292" t="s">
        <v>22</v>
      </c>
      <c r="J292">
        <v>7</v>
      </c>
    </row>
    <row r="293" spans="1:10">
      <c r="A293" t="s">
        <v>51</v>
      </c>
      <c r="B293">
        <v>26</v>
      </c>
      <c r="C293" t="s">
        <v>127</v>
      </c>
      <c r="D293" t="s">
        <v>649</v>
      </c>
      <c r="E293" t="s">
        <v>650</v>
      </c>
      <c r="F293" t="s">
        <v>18</v>
      </c>
      <c r="H293" t="s">
        <v>651</v>
      </c>
      <c r="J293" t="s">
        <v>652</v>
      </c>
    </row>
    <row r="294" spans="1:10">
      <c r="A294" t="s">
        <v>51</v>
      </c>
      <c r="B294">
        <v>27</v>
      </c>
      <c r="C294" t="s">
        <v>242</v>
      </c>
      <c r="D294" t="s">
        <v>653</v>
      </c>
      <c r="E294" t="s">
        <v>654</v>
      </c>
      <c r="F294" t="s">
        <v>18</v>
      </c>
      <c r="H294" t="s">
        <v>375</v>
      </c>
      <c r="J294" t="s">
        <v>376</v>
      </c>
    </row>
    <row r="295" spans="1:6">
      <c r="A295" t="s">
        <v>51</v>
      </c>
      <c r="B295">
        <v>28</v>
      </c>
      <c r="C295" t="s">
        <v>242</v>
      </c>
      <c r="D295" t="s">
        <v>655</v>
      </c>
      <c r="E295" t="s">
        <v>656</v>
      </c>
      <c r="F295" t="s">
        <v>18</v>
      </c>
    </row>
    <row r="296" spans="1:6">
      <c r="A296" t="s">
        <v>51</v>
      </c>
      <c r="B296">
        <v>29</v>
      </c>
      <c r="C296" t="s">
        <v>242</v>
      </c>
      <c r="D296" t="s">
        <v>657</v>
      </c>
      <c r="E296" t="s">
        <v>658</v>
      </c>
      <c r="F296" t="s">
        <v>18</v>
      </c>
    </row>
    <row r="297" spans="1:10">
      <c r="A297" t="s">
        <v>51</v>
      </c>
      <c r="B297">
        <v>30</v>
      </c>
      <c r="C297" t="s">
        <v>242</v>
      </c>
      <c r="D297" t="s">
        <v>659</v>
      </c>
      <c r="E297" t="s">
        <v>660</v>
      </c>
      <c r="F297" t="s">
        <v>18</v>
      </c>
      <c r="H297" t="s">
        <v>453</v>
      </c>
      <c r="J297" t="s">
        <v>454</v>
      </c>
    </row>
    <row r="298" spans="1:6">
      <c r="A298" t="s">
        <v>51</v>
      </c>
      <c r="B298">
        <v>31</v>
      </c>
      <c r="C298" t="s">
        <v>242</v>
      </c>
      <c r="D298" t="s">
        <v>661</v>
      </c>
      <c r="E298" t="s">
        <v>662</v>
      </c>
      <c r="F298" t="s">
        <v>18</v>
      </c>
    </row>
    <row r="299" spans="1:8">
      <c r="A299" t="s">
        <v>51</v>
      </c>
      <c r="B299">
        <v>32</v>
      </c>
      <c r="C299" t="s">
        <v>242</v>
      </c>
      <c r="D299" t="s">
        <v>663</v>
      </c>
      <c r="E299" t="s">
        <v>664</v>
      </c>
      <c r="F299" t="s">
        <v>18</v>
      </c>
      <c r="H299" t="s">
        <v>665</v>
      </c>
    </row>
    <row r="300" spans="1:6">
      <c r="A300" t="s">
        <v>131</v>
      </c>
      <c r="B300">
        <v>1</v>
      </c>
      <c r="C300" t="s">
        <v>242</v>
      </c>
      <c r="D300" t="s">
        <v>666</v>
      </c>
      <c r="E300" t="s">
        <v>667</v>
      </c>
      <c r="F300" t="s">
        <v>29</v>
      </c>
    </row>
    <row r="301" spans="1:10">
      <c r="A301" t="s">
        <v>131</v>
      </c>
      <c r="B301">
        <v>2</v>
      </c>
      <c r="C301" t="s">
        <v>242</v>
      </c>
      <c r="D301" t="s">
        <v>291</v>
      </c>
      <c r="E301" t="s">
        <v>292</v>
      </c>
      <c r="F301" t="s">
        <v>29</v>
      </c>
      <c r="H301" t="s">
        <v>32</v>
      </c>
      <c r="J301">
        <v>4</v>
      </c>
    </row>
    <row r="302" spans="1:10">
      <c r="A302" t="s">
        <v>131</v>
      </c>
      <c r="B302">
        <v>3</v>
      </c>
      <c r="C302" t="s">
        <v>242</v>
      </c>
      <c r="D302" t="s">
        <v>668</v>
      </c>
      <c r="E302" t="s">
        <v>669</v>
      </c>
      <c r="F302" t="s">
        <v>42</v>
      </c>
      <c r="H302" t="s">
        <v>43</v>
      </c>
      <c r="J302" t="s">
        <v>44</v>
      </c>
    </row>
    <row r="303" spans="1:10">
      <c r="A303" t="s">
        <v>131</v>
      </c>
      <c r="B303">
        <v>4</v>
      </c>
      <c r="C303" t="s">
        <v>242</v>
      </c>
      <c r="D303" t="s">
        <v>670</v>
      </c>
      <c r="E303" t="s">
        <v>671</v>
      </c>
      <c r="F303" t="s">
        <v>42</v>
      </c>
      <c r="H303" t="s">
        <v>375</v>
      </c>
      <c r="J303" t="s">
        <v>376</v>
      </c>
    </row>
    <row r="304" spans="1:10">
      <c r="A304" t="s">
        <v>131</v>
      </c>
      <c r="B304">
        <v>5</v>
      </c>
      <c r="C304" t="s">
        <v>242</v>
      </c>
      <c r="D304" t="s">
        <v>247</v>
      </c>
      <c r="E304" t="s">
        <v>248</v>
      </c>
      <c r="F304" t="s">
        <v>42</v>
      </c>
      <c r="H304" t="s">
        <v>47</v>
      </c>
      <c r="J304">
        <v>3</v>
      </c>
    </row>
    <row r="305" spans="1:6">
      <c r="A305" t="s">
        <v>131</v>
      </c>
      <c r="B305">
        <v>6</v>
      </c>
      <c r="C305" t="s">
        <v>242</v>
      </c>
      <c r="D305" t="s">
        <v>672</v>
      </c>
      <c r="E305" t="s">
        <v>673</v>
      </c>
      <c r="F305" t="s">
        <v>42</v>
      </c>
    </row>
    <row r="306" spans="1:10">
      <c r="A306" t="s">
        <v>131</v>
      </c>
      <c r="B306">
        <v>7</v>
      </c>
      <c r="C306" t="s">
        <v>242</v>
      </c>
      <c r="D306" t="s">
        <v>674</v>
      </c>
      <c r="E306" t="s">
        <v>675</v>
      </c>
      <c r="F306" t="s">
        <v>42</v>
      </c>
      <c r="H306" t="s">
        <v>265</v>
      </c>
      <c r="J306">
        <v>10</v>
      </c>
    </row>
    <row r="307" spans="1:6">
      <c r="A307" t="s">
        <v>131</v>
      </c>
      <c r="B307">
        <v>8</v>
      </c>
      <c r="C307" t="s">
        <v>242</v>
      </c>
      <c r="D307" t="s">
        <v>676</v>
      </c>
      <c r="E307" t="s">
        <v>677</v>
      </c>
      <c r="F307" t="s">
        <v>42</v>
      </c>
    </row>
    <row r="308" spans="1:10">
      <c r="A308" t="s">
        <v>131</v>
      </c>
      <c r="B308">
        <v>9</v>
      </c>
      <c r="C308" t="s">
        <v>242</v>
      </c>
      <c r="D308" t="s">
        <v>678</v>
      </c>
      <c r="E308" t="s">
        <v>614</v>
      </c>
      <c r="F308" t="s">
        <v>381</v>
      </c>
      <c r="H308" t="s">
        <v>50</v>
      </c>
      <c r="J308" t="s">
        <v>51</v>
      </c>
    </row>
    <row r="309" spans="1:10">
      <c r="A309" t="s">
        <v>131</v>
      </c>
      <c r="B309">
        <v>10</v>
      </c>
      <c r="C309" t="s">
        <v>242</v>
      </c>
      <c r="D309" t="s">
        <v>390</v>
      </c>
      <c r="E309" t="s">
        <v>391</v>
      </c>
      <c r="F309" t="s">
        <v>381</v>
      </c>
      <c r="H309" t="s">
        <v>235</v>
      </c>
      <c r="J309">
        <v>5</v>
      </c>
    </row>
    <row r="310" spans="1:10">
      <c r="A310" t="s">
        <v>131</v>
      </c>
      <c r="B310">
        <v>11</v>
      </c>
      <c r="C310" t="s">
        <v>242</v>
      </c>
      <c r="D310" t="s">
        <v>62</v>
      </c>
      <c r="E310" t="s">
        <v>63</v>
      </c>
      <c r="F310" t="s">
        <v>381</v>
      </c>
      <c r="H310" t="s">
        <v>679</v>
      </c>
      <c r="J310" t="s">
        <v>579</v>
      </c>
    </row>
    <row r="311" spans="1:6">
      <c r="A311" t="s">
        <v>131</v>
      </c>
      <c r="B311">
        <v>12</v>
      </c>
      <c r="C311" t="s">
        <v>242</v>
      </c>
      <c r="D311" t="s">
        <v>680</v>
      </c>
      <c r="E311" t="s">
        <v>681</v>
      </c>
      <c r="F311" t="s">
        <v>381</v>
      </c>
    </row>
    <row r="312" spans="1:10">
      <c r="A312" t="s">
        <v>131</v>
      </c>
      <c r="B312">
        <v>13</v>
      </c>
      <c r="C312" t="s">
        <v>242</v>
      </c>
      <c r="D312" t="s">
        <v>490</v>
      </c>
      <c r="E312" t="s">
        <v>491</v>
      </c>
      <c r="F312" t="s">
        <v>39</v>
      </c>
      <c r="H312" t="s">
        <v>25</v>
      </c>
      <c r="J312" t="s">
        <v>26</v>
      </c>
    </row>
    <row r="313" spans="1:10">
      <c r="A313">
        <v>10</v>
      </c>
      <c r="B313">
        <v>1</v>
      </c>
      <c r="C313" t="s">
        <v>127</v>
      </c>
      <c r="D313" t="s">
        <v>238</v>
      </c>
      <c r="E313" t="s">
        <v>239</v>
      </c>
      <c r="F313" t="s">
        <v>42</v>
      </c>
      <c r="H313" t="s">
        <v>682</v>
      </c>
      <c r="I313">
        <v>0</v>
      </c>
      <c r="J313" t="s">
        <v>683</v>
      </c>
    </row>
    <row r="314" spans="1:9">
      <c r="A314">
        <v>10</v>
      </c>
      <c r="B314">
        <v>2</v>
      </c>
      <c r="C314" t="s">
        <v>127</v>
      </c>
      <c r="D314" t="s">
        <v>684</v>
      </c>
      <c r="E314" t="s">
        <v>685</v>
      </c>
      <c r="F314" t="s">
        <v>42</v>
      </c>
      <c r="H314" t="s">
        <v>330</v>
      </c>
      <c r="I314">
        <v>3</v>
      </c>
    </row>
    <row r="315" spans="1:10">
      <c r="A315">
        <v>10</v>
      </c>
      <c r="B315">
        <v>3</v>
      </c>
      <c r="C315" t="s">
        <v>127</v>
      </c>
      <c r="D315" t="s">
        <v>674</v>
      </c>
      <c r="E315" t="s">
        <v>675</v>
      </c>
      <c r="F315" t="s">
        <v>42</v>
      </c>
      <c r="H315" t="s">
        <v>130</v>
      </c>
      <c r="I315">
        <v>5</v>
      </c>
      <c r="J315" t="s">
        <v>131</v>
      </c>
    </row>
    <row r="316" spans="1:9">
      <c r="A316">
        <v>10</v>
      </c>
      <c r="B316">
        <v>4</v>
      </c>
      <c r="C316" t="s">
        <v>127</v>
      </c>
      <c r="D316" t="s">
        <v>686</v>
      </c>
      <c r="E316" t="s">
        <v>687</v>
      </c>
      <c r="F316" t="s">
        <v>42</v>
      </c>
      <c r="H316" t="s">
        <v>330</v>
      </c>
      <c r="I316">
        <v>9</v>
      </c>
    </row>
    <row r="317" spans="1:9">
      <c r="A317">
        <v>10</v>
      </c>
      <c r="B317">
        <v>5</v>
      </c>
      <c r="C317" t="s">
        <v>127</v>
      </c>
      <c r="D317" t="s">
        <v>688</v>
      </c>
      <c r="E317" t="s">
        <v>689</v>
      </c>
      <c r="F317" t="s">
        <v>80</v>
      </c>
      <c r="H317" t="s">
        <v>330</v>
      </c>
      <c r="I317">
        <v>12</v>
      </c>
    </row>
    <row r="318" spans="1:9">
      <c r="A318">
        <v>10</v>
      </c>
      <c r="B318">
        <v>6</v>
      </c>
      <c r="C318" t="s">
        <v>127</v>
      </c>
      <c r="D318" t="s">
        <v>690</v>
      </c>
      <c r="E318" t="s">
        <v>691</v>
      </c>
      <c r="F318" t="s">
        <v>80</v>
      </c>
      <c r="H318" t="s">
        <v>330</v>
      </c>
      <c r="I318">
        <v>15</v>
      </c>
    </row>
    <row r="319" spans="1:10">
      <c r="A319">
        <v>10</v>
      </c>
      <c r="B319">
        <v>7</v>
      </c>
      <c r="C319" t="s">
        <v>242</v>
      </c>
      <c r="D319" t="s">
        <v>263</v>
      </c>
      <c r="E319" t="s">
        <v>264</v>
      </c>
      <c r="F319" t="s">
        <v>80</v>
      </c>
      <c r="H319" t="s">
        <v>47</v>
      </c>
      <c r="I319">
        <v>20</v>
      </c>
      <c r="J319">
        <v>3</v>
      </c>
    </row>
    <row r="320" spans="1:9">
      <c r="A320">
        <v>10</v>
      </c>
      <c r="B320">
        <v>8</v>
      </c>
      <c r="C320" t="s">
        <v>242</v>
      </c>
      <c r="D320" t="s">
        <v>692</v>
      </c>
      <c r="E320" t="s">
        <v>693</v>
      </c>
      <c r="F320" t="s">
        <v>80</v>
      </c>
      <c r="H320" t="s">
        <v>330</v>
      </c>
      <c r="I320">
        <v>22</v>
      </c>
    </row>
    <row r="321" spans="1:9">
      <c r="A321">
        <v>10</v>
      </c>
      <c r="B321">
        <v>9</v>
      </c>
      <c r="C321" t="s">
        <v>242</v>
      </c>
      <c r="D321" t="s">
        <v>694</v>
      </c>
      <c r="E321" t="s">
        <v>695</v>
      </c>
      <c r="F321" t="s">
        <v>80</v>
      </c>
      <c r="H321" t="s">
        <v>330</v>
      </c>
      <c r="I321">
        <v>25</v>
      </c>
    </row>
    <row r="322" spans="1:9">
      <c r="A322">
        <v>10</v>
      </c>
      <c r="B322">
        <v>10</v>
      </c>
      <c r="C322" t="s">
        <v>242</v>
      </c>
      <c r="D322" t="s">
        <v>696</v>
      </c>
      <c r="E322" t="s">
        <v>697</v>
      </c>
      <c r="F322" t="s">
        <v>698</v>
      </c>
      <c r="H322" t="s">
        <v>330</v>
      </c>
      <c r="I322">
        <v>28</v>
      </c>
    </row>
    <row r="323" spans="1:9">
      <c r="A323">
        <v>10</v>
      </c>
      <c r="B323">
        <v>11</v>
      </c>
      <c r="C323" t="s">
        <v>242</v>
      </c>
      <c r="D323" t="s">
        <v>699</v>
      </c>
      <c r="E323" t="s">
        <v>700</v>
      </c>
      <c r="F323" t="s">
        <v>698</v>
      </c>
      <c r="H323" t="s">
        <v>330</v>
      </c>
      <c r="I323">
        <v>31</v>
      </c>
    </row>
    <row r="324" spans="1:9">
      <c r="A324">
        <v>10</v>
      </c>
      <c r="B324">
        <v>12</v>
      </c>
      <c r="C324" t="s">
        <v>242</v>
      </c>
      <c r="D324" t="s">
        <v>701</v>
      </c>
      <c r="E324" t="s">
        <v>702</v>
      </c>
      <c r="F324" t="s">
        <v>698</v>
      </c>
      <c r="H324" t="s">
        <v>330</v>
      </c>
      <c r="I324">
        <v>34</v>
      </c>
    </row>
    <row r="325" spans="1:9">
      <c r="A325">
        <v>10</v>
      </c>
      <c r="B325">
        <v>13</v>
      </c>
      <c r="C325" t="s">
        <v>242</v>
      </c>
      <c r="D325" t="s">
        <v>703</v>
      </c>
      <c r="E325" t="s">
        <v>704</v>
      </c>
      <c r="F325" t="s">
        <v>698</v>
      </c>
      <c r="H325" t="s">
        <v>330</v>
      </c>
      <c r="I325">
        <v>39</v>
      </c>
    </row>
    <row r="326" spans="1:9">
      <c r="A326">
        <v>10</v>
      </c>
      <c r="B326">
        <v>14</v>
      </c>
      <c r="C326" t="s">
        <v>242</v>
      </c>
      <c r="D326" t="s">
        <v>705</v>
      </c>
      <c r="E326" t="s">
        <v>706</v>
      </c>
      <c r="F326" t="s">
        <v>698</v>
      </c>
      <c r="H326" t="s">
        <v>330</v>
      </c>
      <c r="I326">
        <v>41</v>
      </c>
    </row>
    <row r="327" spans="1:9">
      <c r="A327">
        <v>10</v>
      </c>
      <c r="B327">
        <v>15</v>
      </c>
      <c r="C327" t="s">
        <v>242</v>
      </c>
      <c r="D327" t="s">
        <v>707</v>
      </c>
      <c r="E327" t="s">
        <v>708</v>
      </c>
      <c r="F327" t="s">
        <v>698</v>
      </c>
      <c r="H327" t="s">
        <v>330</v>
      </c>
      <c r="I327">
        <v>43</v>
      </c>
    </row>
    <row r="328" spans="1:8">
      <c r="A328">
        <v>10</v>
      </c>
      <c r="B328">
        <v>16</v>
      </c>
      <c r="C328" t="s">
        <v>242</v>
      </c>
      <c r="D328" t="s">
        <v>709</v>
      </c>
      <c r="E328" t="s">
        <v>710</v>
      </c>
      <c r="F328" t="s">
        <v>698</v>
      </c>
      <c r="H328" t="s">
        <v>330</v>
      </c>
    </row>
    <row r="329" spans="1:8">
      <c r="A329" t="s">
        <v>711</v>
      </c>
      <c r="B329">
        <v>1</v>
      </c>
      <c r="D329" t="s">
        <v>712</v>
      </c>
      <c r="H329" t="s">
        <v>270</v>
      </c>
    </row>
    <row r="330" spans="1:10">
      <c r="A330" t="s">
        <v>711</v>
      </c>
      <c r="B330">
        <v>2</v>
      </c>
      <c r="D330" t="s">
        <v>289</v>
      </c>
      <c r="H330" t="s">
        <v>713</v>
      </c>
      <c r="J330" t="s">
        <v>714</v>
      </c>
    </row>
    <row r="331" spans="1:8">
      <c r="A331" t="s">
        <v>711</v>
      </c>
      <c r="B331">
        <v>3</v>
      </c>
      <c r="D331" t="s">
        <v>715</v>
      </c>
      <c r="H331" t="s">
        <v>270</v>
      </c>
    </row>
    <row r="332" spans="1:8">
      <c r="A332" t="s">
        <v>711</v>
      </c>
      <c r="B332">
        <v>4</v>
      </c>
      <c r="D332" t="s">
        <v>716</v>
      </c>
      <c r="H332" t="s">
        <v>270</v>
      </c>
    </row>
    <row r="333" spans="1:8">
      <c r="A333" t="s">
        <v>711</v>
      </c>
      <c r="B333">
        <v>5</v>
      </c>
      <c r="D333" t="s">
        <v>717</v>
      </c>
      <c r="H333" t="s">
        <v>270</v>
      </c>
    </row>
    <row r="334" spans="1:10">
      <c r="A334" t="s">
        <v>711</v>
      </c>
      <c r="B334">
        <v>6</v>
      </c>
      <c r="D334" t="s">
        <v>295</v>
      </c>
      <c r="H334" t="s">
        <v>718</v>
      </c>
      <c r="J334" t="s">
        <v>719</v>
      </c>
    </row>
    <row r="335" spans="1:10">
      <c r="A335" t="s">
        <v>711</v>
      </c>
      <c r="B335">
        <v>7</v>
      </c>
      <c r="D335" t="s">
        <v>720</v>
      </c>
      <c r="H335" t="s">
        <v>721</v>
      </c>
      <c r="J335" t="s">
        <v>722</v>
      </c>
    </row>
    <row r="336" spans="1:8">
      <c r="A336" t="s">
        <v>711</v>
      </c>
      <c r="B336">
        <v>8</v>
      </c>
      <c r="D336" t="s">
        <v>723</v>
      </c>
      <c r="H336" t="s">
        <v>270</v>
      </c>
    </row>
    <row r="337" spans="1:8">
      <c r="A337" t="s">
        <v>711</v>
      </c>
      <c r="B337">
        <v>9</v>
      </c>
      <c r="D337" t="s">
        <v>724</v>
      </c>
      <c r="H337" t="s">
        <v>270</v>
      </c>
    </row>
    <row r="338" spans="1:8">
      <c r="A338" t="s">
        <v>711</v>
      </c>
      <c r="B338">
        <v>10</v>
      </c>
      <c r="D338" t="s">
        <v>725</v>
      </c>
      <c r="H338" t="s">
        <v>270</v>
      </c>
    </row>
    <row r="339" spans="1:8">
      <c r="A339" t="s">
        <v>711</v>
      </c>
      <c r="B339">
        <v>11</v>
      </c>
      <c r="D339" t="s">
        <v>726</v>
      </c>
      <c r="H339" t="s">
        <v>270</v>
      </c>
    </row>
    <row r="340" spans="1:10">
      <c r="A340" t="s">
        <v>711</v>
      </c>
      <c r="B340">
        <v>12</v>
      </c>
      <c r="D340" t="s">
        <v>377</v>
      </c>
      <c r="H340" t="s">
        <v>235</v>
      </c>
      <c r="J340">
        <v>5</v>
      </c>
    </row>
    <row r="341" spans="1:10">
      <c r="A341" t="s">
        <v>711</v>
      </c>
      <c r="B341">
        <v>13</v>
      </c>
      <c r="D341" t="s">
        <v>727</v>
      </c>
      <c r="H341" t="s">
        <v>561</v>
      </c>
      <c r="J341" t="s">
        <v>51</v>
      </c>
    </row>
    <row r="342" spans="1:8">
      <c r="A342" t="s">
        <v>711</v>
      </c>
      <c r="B342">
        <v>14</v>
      </c>
      <c r="D342" t="s">
        <v>728</v>
      </c>
      <c r="H342" t="s">
        <v>270</v>
      </c>
    </row>
    <row r="343" spans="1:10">
      <c r="A343" t="s">
        <v>711</v>
      </c>
      <c r="B343">
        <v>15</v>
      </c>
      <c r="D343" t="s">
        <v>52</v>
      </c>
      <c r="H343" t="s">
        <v>152</v>
      </c>
      <c r="J343">
        <v>1</v>
      </c>
    </row>
    <row r="344" spans="1:10">
      <c r="A344" t="s">
        <v>711</v>
      </c>
      <c r="B344">
        <v>16</v>
      </c>
      <c r="D344" t="s">
        <v>729</v>
      </c>
      <c r="H344" t="s">
        <v>730</v>
      </c>
      <c r="J344" t="s">
        <v>634</v>
      </c>
    </row>
    <row r="345" spans="1:10">
      <c r="A345" t="s">
        <v>711</v>
      </c>
      <c r="B345">
        <v>17</v>
      </c>
      <c r="D345" t="s">
        <v>731</v>
      </c>
      <c r="H345" t="s">
        <v>732</v>
      </c>
      <c r="J345" t="s">
        <v>51</v>
      </c>
    </row>
    <row r="346" spans="1:10">
      <c r="A346" t="s">
        <v>711</v>
      </c>
      <c r="B346">
        <v>18</v>
      </c>
      <c r="D346" t="s">
        <v>480</v>
      </c>
      <c r="H346" t="s">
        <v>733</v>
      </c>
      <c r="J346" t="s">
        <v>734</v>
      </c>
    </row>
    <row r="347" spans="1:8">
      <c r="A347" t="s">
        <v>711</v>
      </c>
      <c r="B347">
        <v>19</v>
      </c>
      <c r="D347" t="s">
        <v>735</v>
      </c>
      <c r="H347" t="s">
        <v>270</v>
      </c>
    </row>
    <row r="348" spans="1:10">
      <c r="A348" t="s">
        <v>711</v>
      </c>
      <c r="B348">
        <v>20</v>
      </c>
      <c r="D348" t="s">
        <v>736</v>
      </c>
      <c r="H348" t="s">
        <v>22</v>
      </c>
      <c r="J348">
        <v>7</v>
      </c>
    </row>
    <row r="349" spans="1:8">
      <c r="A349" t="s">
        <v>711</v>
      </c>
      <c r="B349">
        <v>21</v>
      </c>
      <c r="D349" t="s">
        <v>737</v>
      </c>
      <c r="H349" t="s">
        <v>270</v>
      </c>
    </row>
    <row r="350" spans="1:10">
      <c r="A350" t="s">
        <v>711</v>
      </c>
      <c r="B350">
        <v>22</v>
      </c>
      <c r="D350" t="s">
        <v>738</v>
      </c>
      <c r="H350" t="s">
        <v>739</v>
      </c>
      <c r="J350" t="s">
        <v>489</v>
      </c>
    </row>
    <row r="351" spans="1:8">
      <c r="A351" t="s">
        <v>711</v>
      </c>
      <c r="B351">
        <v>23</v>
      </c>
      <c r="D351" t="s">
        <v>740</v>
      </c>
      <c r="H351" t="s">
        <v>270</v>
      </c>
    </row>
    <row r="352" spans="1:8">
      <c r="A352" t="s">
        <v>711</v>
      </c>
      <c r="B352">
        <v>24</v>
      </c>
      <c r="D352" t="s">
        <v>741</v>
      </c>
      <c r="H352" t="s">
        <v>270</v>
      </c>
    </row>
    <row r="353" spans="1:10">
      <c r="A353" t="s">
        <v>711</v>
      </c>
      <c r="B353">
        <v>25</v>
      </c>
      <c r="D353" t="s">
        <v>742</v>
      </c>
      <c r="H353" t="s">
        <v>743</v>
      </c>
      <c r="J353" t="s">
        <v>131</v>
      </c>
    </row>
    <row r="354" spans="1:8">
      <c r="A354" t="s">
        <v>711</v>
      </c>
      <c r="B354">
        <v>26</v>
      </c>
      <c r="D354" t="s">
        <v>744</v>
      </c>
      <c r="H354" t="s">
        <v>270</v>
      </c>
    </row>
    <row r="355" spans="1:8">
      <c r="A355" t="s">
        <v>711</v>
      </c>
      <c r="B355">
        <v>27</v>
      </c>
      <c r="D355" t="s">
        <v>745</v>
      </c>
      <c r="H355" t="s">
        <v>270</v>
      </c>
    </row>
    <row r="356" spans="1:8">
      <c r="A356" t="s">
        <v>746</v>
      </c>
      <c r="B356">
        <v>1</v>
      </c>
      <c r="D356" t="s">
        <v>747</v>
      </c>
      <c r="E356" t="s">
        <v>748</v>
      </c>
      <c r="H356" t="s">
        <v>270</v>
      </c>
    </row>
    <row r="357" spans="1:5">
      <c r="A357" t="s">
        <v>746</v>
      </c>
      <c r="B357">
        <v>2</v>
      </c>
      <c r="D357" t="s">
        <v>749</v>
      </c>
      <c r="E357" t="s">
        <v>750</v>
      </c>
    </row>
    <row r="358" spans="1:5">
      <c r="A358" t="s">
        <v>746</v>
      </c>
      <c r="B358">
        <v>3</v>
      </c>
      <c r="D358" t="s">
        <v>751</v>
      </c>
      <c r="E358" t="s">
        <v>752</v>
      </c>
    </row>
    <row r="359" spans="1:5">
      <c r="A359" t="s">
        <v>746</v>
      </c>
      <c r="B359">
        <v>4</v>
      </c>
      <c r="D359" t="s">
        <v>753</v>
      </c>
      <c r="E359" t="s">
        <v>754</v>
      </c>
    </row>
    <row r="360" spans="1:5">
      <c r="A360" t="s">
        <v>746</v>
      </c>
      <c r="B360">
        <v>5</v>
      </c>
      <c r="D360" t="s">
        <v>755</v>
      </c>
      <c r="E360" t="s">
        <v>756</v>
      </c>
    </row>
    <row r="361" spans="1:5">
      <c r="A361" t="s">
        <v>746</v>
      </c>
      <c r="B361">
        <v>6</v>
      </c>
      <c r="D361" t="s">
        <v>757</v>
      </c>
      <c r="E361" t="s">
        <v>758</v>
      </c>
    </row>
    <row r="362" spans="1:8">
      <c r="A362" t="s">
        <v>746</v>
      </c>
      <c r="B362">
        <v>7</v>
      </c>
      <c r="D362" t="s">
        <v>759</v>
      </c>
      <c r="E362" t="s">
        <v>760</v>
      </c>
      <c r="H362" t="s">
        <v>185</v>
      </c>
    </row>
    <row r="363" spans="1:8">
      <c r="A363" t="s">
        <v>746</v>
      </c>
      <c r="B363">
        <v>8</v>
      </c>
      <c r="D363" t="s">
        <v>761</v>
      </c>
      <c r="E363" t="s">
        <v>762</v>
      </c>
      <c r="H363" t="s">
        <v>270</v>
      </c>
    </row>
    <row r="364" spans="1:10">
      <c r="A364" t="s">
        <v>746</v>
      </c>
      <c r="B364">
        <v>9</v>
      </c>
      <c r="D364" t="s">
        <v>763</v>
      </c>
      <c r="E364" t="s">
        <v>764</v>
      </c>
      <c r="H364" t="s">
        <v>765</v>
      </c>
      <c r="J364" t="s">
        <v>448</v>
      </c>
    </row>
    <row r="365" spans="1:8">
      <c r="A365" t="s">
        <v>746</v>
      </c>
      <c r="B365">
        <v>10</v>
      </c>
      <c r="D365" t="s">
        <v>766</v>
      </c>
      <c r="E365" t="s">
        <v>767</v>
      </c>
      <c r="H365" t="s">
        <v>270</v>
      </c>
    </row>
    <row r="366" spans="1:5">
      <c r="A366" t="s">
        <v>746</v>
      </c>
      <c r="B366">
        <v>11</v>
      </c>
      <c r="D366" t="s">
        <v>768</v>
      </c>
      <c r="E366" t="s">
        <v>769</v>
      </c>
    </row>
    <row r="367" spans="1:5">
      <c r="A367" t="s">
        <v>746</v>
      </c>
      <c r="B367">
        <v>12</v>
      </c>
      <c r="D367" t="s">
        <v>770</v>
      </c>
      <c r="E367" t="s">
        <v>771</v>
      </c>
    </row>
    <row r="368" spans="1:10">
      <c r="A368" t="s">
        <v>746</v>
      </c>
      <c r="B368">
        <v>13</v>
      </c>
      <c r="D368" t="s">
        <v>772</v>
      </c>
      <c r="E368" t="s">
        <v>773</v>
      </c>
      <c r="H368" t="s">
        <v>774</v>
      </c>
      <c r="J368" t="s">
        <v>775</v>
      </c>
    </row>
    <row r="369" spans="1:10">
      <c r="A369" t="s">
        <v>746</v>
      </c>
      <c r="B369">
        <v>14</v>
      </c>
      <c r="D369" t="s">
        <v>592</v>
      </c>
      <c r="E369" t="s">
        <v>593</v>
      </c>
      <c r="H369" t="s">
        <v>22</v>
      </c>
      <c r="J369">
        <v>7</v>
      </c>
    </row>
    <row r="370" spans="1:8">
      <c r="A370" t="s">
        <v>746</v>
      </c>
      <c r="B370">
        <v>15</v>
      </c>
      <c r="D370" t="s">
        <v>776</v>
      </c>
      <c r="E370" t="s">
        <v>777</v>
      </c>
      <c r="H370" t="s">
        <v>270</v>
      </c>
    </row>
    <row r="371" spans="1:10">
      <c r="A371" t="s">
        <v>746</v>
      </c>
      <c r="B371">
        <v>16</v>
      </c>
      <c r="D371" t="s">
        <v>778</v>
      </c>
      <c r="E371" t="s">
        <v>779</v>
      </c>
      <c r="H371" t="s">
        <v>780</v>
      </c>
      <c r="J371">
        <v>5</v>
      </c>
    </row>
    <row r="372" spans="1:10">
      <c r="A372" t="s">
        <v>746</v>
      </c>
      <c r="B372">
        <v>17</v>
      </c>
      <c r="D372" t="s">
        <v>781</v>
      </c>
      <c r="E372" t="s">
        <v>782</v>
      </c>
      <c r="H372" t="s">
        <v>783</v>
      </c>
      <c r="J372" t="s">
        <v>784</v>
      </c>
    </row>
    <row r="373" spans="1:10">
      <c r="A373" t="s">
        <v>746</v>
      </c>
      <c r="B373">
        <v>18</v>
      </c>
      <c r="D373" t="s">
        <v>27</v>
      </c>
      <c r="E373" t="s">
        <v>785</v>
      </c>
      <c r="H373" t="s">
        <v>152</v>
      </c>
      <c r="J373">
        <v>1</v>
      </c>
    </row>
    <row r="374" spans="1:8">
      <c r="A374" t="s">
        <v>746</v>
      </c>
      <c r="B374">
        <v>19</v>
      </c>
      <c r="D374" t="s">
        <v>786</v>
      </c>
      <c r="E374" t="s">
        <v>787</v>
      </c>
      <c r="H374" t="s">
        <v>270</v>
      </c>
    </row>
    <row r="375" spans="1:10">
      <c r="A375" t="s">
        <v>746</v>
      </c>
      <c r="B375">
        <v>20</v>
      </c>
      <c r="D375" t="s">
        <v>788</v>
      </c>
      <c r="E375" t="s">
        <v>789</v>
      </c>
      <c r="H375" t="s">
        <v>790</v>
      </c>
      <c r="J375" t="s">
        <v>791</v>
      </c>
    </row>
    <row r="376" spans="1:8">
      <c r="A376" t="s">
        <v>746</v>
      </c>
      <c r="B376">
        <v>21</v>
      </c>
      <c r="D376" t="s">
        <v>792</v>
      </c>
      <c r="E376" t="s">
        <v>793</v>
      </c>
      <c r="H376" t="s">
        <v>270</v>
      </c>
    </row>
    <row r="377" spans="1:8">
      <c r="A377" t="s">
        <v>746</v>
      </c>
      <c r="B377">
        <v>22</v>
      </c>
      <c r="D377" t="s">
        <v>794</v>
      </c>
      <c r="E377" t="s">
        <v>795</v>
      </c>
      <c r="H377" t="s">
        <v>270</v>
      </c>
    </row>
    <row r="378" spans="1:10">
      <c r="A378" t="s">
        <v>746</v>
      </c>
      <c r="B378">
        <v>23</v>
      </c>
      <c r="D378" t="s">
        <v>796</v>
      </c>
      <c r="E378" t="s">
        <v>797</v>
      </c>
      <c r="H378" t="s">
        <v>798</v>
      </c>
      <c r="J378" t="s">
        <v>51</v>
      </c>
    </row>
    <row r="379" spans="1:8">
      <c r="A379" t="s">
        <v>746</v>
      </c>
      <c r="B379">
        <v>24</v>
      </c>
      <c r="D379" t="s">
        <v>799</v>
      </c>
      <c r="E379" t="s">
        <v>800</v>
      </c>
      <c r="H379" t="s">
        <v>270</v>
      </c>
    </row>
    <row r="380" spans="1:10">
      <c r="A380" t="s">
        <v>746</v>
      </c>
      <c r="B380">
        <v>25</v>
      </c>
      <c r="D380" t="s">
        <v>564</v>
      </c>
      <c r="E380" t="s">
        <v>801</v>
      </c>
      <c r="H380" t="s">
        <v>22</v>
      </c>
      <c r="J380">
        <v>7</v>
      </c>
    </row>
    <row r="381" spans="1:8">
      <c r="A381" t="s">
        <v>746</v>
      </c>
      <c r="B381">
        <v>26</v>
      </c>
      <c r="D381" t="s">
        <v>802</v>
      </c>
      <c r="E381" t="s">
        <v>803</v>
      </c>
      <c r="H381" t="s">
        <v>270</v>
      </c>
    </row>
    <row r="382" spans="1:5">
      <c r="A382" t="s">
        <v>746</v>
      </c>
      <c r="B382">
        <v>27</v>
      </c>
      <c r="D382" t="s">
        <v>804</v>
      </c>
      <c r="E382" t="s">
        <v>805</v>
      </c>
    </row>
    <row r="383" spans="1:10">
      <c r="A383" t="s">
        <v>746</v>
      </c>
      <c r="B383">
        <v>28</v>
      </c>
      <c r="D383" t="s">
        <v>806</v>
      </c>
      <c r="E383" t="s">
        <v>807</v>
      </c>
      <c r="H383" t="s">
        <v>808</v>
      </c>
      <c r="J383" t="s">
        <v>809</v>
      </c>
    </row>
    <row r="384" spans="1:10">
      <c r="A384" t="s">
        <v>746</v>
      </c>
      <c r="B384">
        <v>29</v>
      </c>
      <c r="D384" t="s">
        <v>810</v>
      </c>
      <c r="E384" t="s">
        <v>811</v>
      </c>
      <c r="H384" t="s">
        <v>812</v>
      </c>
      <c r="J384" t="s">
        <v>454</v>
      </c>
    </row>
    <row r="385" spans="1:8">
      <c r="A385" t="s">
        <v>746</v>
      </c>
      <c r="B385">
        <v>30</v>
      </c>
      <c r="D385" t="s">
        <v>813</v>
      </c>
      <c r="E385" t="s">
        <v>814</v>
      </c>
      <c r="H385" t="s">
        <v>270</v>
      </c>
    </row>
    <row r="386" spans="1:5">
      <c r="A386" t="s">
        <v>746</v>
      </c>
      <c r="B386">
        <v>31</v>
      </c>
      <c r="D386" t="s">
        <v>815</v>
      </c>
      <c r="E386" t="s">
        <v>816</v>
      </c>
    </row>
    <row r="387" spans="1:10">
      <c r="A387" t="s">
        <v>746</v>
      </c>
      <c r="B387">
        <v>32</v>
      </c>
      <c r="D387" t="s">
        <v>817</v>
      </c>
      <c r="E387" t="s">
        <v>818</v>
      </c>
      <c r="H387" t="s">
        <v>819</v>
      </c>
      <c r="J387" t="s">
        <v>820</v>
      </c>
    </row>
    <row r="388" spans="1:8">
      <c r="A388" t="s">
        <v>746</v>
      </c>
      <c r="B388">
        <v>33</v>
      </c>
      <c r="D388" t="s">
        <v>821</v>
      </c>
      <c r="E388" t="s">
        <v>822</v>
      </c>
      <c r="H388" t="s">
        <v>270</v>
      </c>
    </row>
    <row r="389" spans="1:10">
      <c r="A389" t="s">
        <v>746</v>
      </c>
      <c r="B389">
        <v>34</v>
      </c>
      <c r="D389" t="s">
        <v>823</v>
      </c>
      <c r="E389" t="s">
        <v>824</v>
      </c>
      <c r="H389" t="s">
        <v>783</v>
      </c>
      <c r="J389" t="s">
        <v>784</v>
      </c>
    </row>
    <row r="390" spans="1:8">
      <c r="A390" t="s">
        <v>746</v>
      </c>
      <c r="B390">
        <v>35</v>
      </c>
      <c r="D390" t="s">
        <v>825</v>
      </c>
      <c r="E390" t="s">
        <v>826</v>
      </c>
      <c r="H390" t="s">
        <v>270</v>
      </c>
    </row>
    <row r="391" spans="1:8">
      <c r="A391" t="s">
        <v>746</v>
      </c>
      <c r="B391">
        <v>36</v>
      </c>
      <c r="D391" t="s">
        <v>827</v>
      </c>
      <c r="E391" t="s">
        <v>828</v>
      </c>
      <c r="H391" t="s">
        <v>829</v>
      </c>
    </row>
    <row r="392" spans="1:8">
      <c r="A392" t="s">
        <v>746</v>
      </c>
      <c r="B392">
        <v>37</v>
      </c>
      <c r="D392" t="s">
        <v>830</v>
      </c>
      <c r="E392" t="s">
        <v>831</v>
      </c>
      <c r="H392" t="s">
        <v>270</v>
      </c>
    </row>
    <row r="393" spans="1:8">
      <c r="A393" t="s">
        <v>746</v>
      </c>
      <c r="B393">
        <v>38</v>
      </c>
      <c r="D393" t="s">
        <v>832</v>
      </c>
      <c r="E393" t="s">
        <v>833</v>
      </c>
      <c r="H393" t="s">
        <v>270</v>
      </c>
    </row>
    <row r="394" spans="1:8">
      <c r="A394" t="s">
        <v>746</v>
      </c>
      <c r="B394">
        <v>39</v>
      </c>
      <c r="D394" t="s">
        <v>834</v>
      </c>
      <c r="E394" t="s">
        <v>835</v>
      </c>
      <c r="H394" t="s">
        <v>270</v>
      </c>
    </row>
    <row r="395" spans="1:10">
      <c r="A395" t="s">
        <v>746</v>
      </c>
      <c r="B395">
        <v>40</v>
      </c>
      <c r="D395" t="s">
        <v>836</v>
      </c>
      <c r="E395" t="s">
        <v>837</v>
      </c>
      <c r="H395" t="s">
        <v>838</v>
      </c>
      <c r="J395" t="s">
        <v>839</v>
      </c>
    </row>
    <row r="396" spans="1:10">
      <c r="A396" t="s">
        <v>840</v>
      </c>
      <c r="B396">
        <v>1</v>
      </c>
      <c r="C396" t="s">
        <v>841</v>
      </c>
      <c r="D396" t="s">
        <v>842</v>
      </c>
      <c r="E396" t="s">
        <v>843</v>
      </c>
      <c r="F396" t="s">
        <v>269</v>
      </c>
      <c r="H396" t="s">
        <v>844</v>
      </c>
      <c r="J396" t="s">
        <v>845</v>
      </c>
    </row>
    <row r="397" spans="1:10">
      <c r="A397" t="s">
        <v>840</v>
      </c>
      <c r="B397">
        <v>2</v>
      </c>
      <c r="C397" t="s">
        <v>841</v>
      </c>
      <c r="D397" t="s">
        <v>846</v>
      </c>
      <c r="E397" t="s">
        <v>847</v>
      </c>
      <c r="F397" t="s">
        <v>269</v>
      </c>
      <c r="H397" t="s">
        <v>848</v>
      </c>
      <c r="J397" t="s">
        <v>849</v>
      </c>
    </row>
    <row r="398" spans="1:6">
      <c r="A398" t="s">
        <v>840</v>
      </c>
      <c r="B398">
        <v>3</v>
      </c>
      <c r="C398" t="s">
        <v>841</v>
      </c>
      <c r="D398" t="s">
        <v>850</v>
      </c>
      <c r="E398" t="s">
        <v>851</v>
      </c>
      <c r="F398" t="s">
        <v>269</v>
      </c>
    </row>
    <row r="399" spans="1:6">
      <c r="A399" t="s">
        <v>44</v>
      </c>
      <c r="B399">
        <v>4</v>
      </c>
      <c r="C399" t="s">
        <v>852</v>
      </c>
      <c r="D399" t="s">
        <v>853</v>
      </c>
      <c r="E399" t="s">
        <v>854</v>
      </c>
      <c r="F399" t="s">
        <v>29</v>
      </c>
    </row>
    <row r="400" spans="1:10">
      <c r="A400" t="s">
        <v>44</v>
      </c>
      <c r="B400">
        <v>5</v>
      </c>
      <c r="C400" t="s">
        <v>852</v>
      </c>
      <c r="D400" t="s">
        <v>855</v>
      </c>
      <c r="E400" t="s">
        <v>856</v>
      </c>
      <c r="F400" t="s">
        <v>29</v>
      </c>
      <c r="H400" t="s">
        <v>857</v>
      </c>
      <c r="J400" t="s">
        <v>858</v>
      </c>
    </row>
    <row r="401" spans="1:10">
      <c r="A401" t="s">
        <v>44</v>
      </c>
      <c r="B401">
        <v>6</v>
      </c>
      <c r="C401" t="s">
        <v>852</v>
      </c>
      <c r="D401" t="s">
        <v>859</v>
      </c>
      <c r="E401" t="s">
        <v>669</v>
      </c>
      <c r="F401" t="s">
        <v>29</v>
      </c>
      <c r="H401" t="s">
        <v>130</v>
      </c>
      <c r="J401" t="s">
        <v>131</v>
      </c>
    </row>
    <row r="402" spans="1:6">
      <c r="A402" t="s">
        <v>44</v>
      </c>
      <c r="B402">
        <v>7</v>
      </c>
      <c r="C402" t="s">
        <v>852</v>
      </c>
      <c r="D402" t="s">
        <v>860</v>
      </c>
      <c r="E402" t="s">
        <v>861</v>
      </c>
      <c r="F402" t="s">
        <v>29</v>
      </c>
    </row>
    <row r="403" spans="1:10">
      <c r="A403" t="s">
        <v>44</v>
      </c>
      <c r="B403">
        <v>8</v>
      </c>
      <c r="C403" t="s">
        <v>852</v>
      </c>
      <c r="D403" t="s">
        <v>862</v>
      </c>
      <c r="E403" t="s">
        <v>863</v>
      </c>
      <c r="F403" t="s">
        <v>29</v>
      </c>
      <c r="H403" t="s">
        <v>22</v>
      </c>
      <c r="J403">
        <v>7</v>
      </c>
    </row>
    <row r="404" spans="1:10">
      <c r="A404" t="s">
        <v>44</v>
      </c>
      <c r="B404">
        <v>9</v>
      </c>
      <c r="C404" t="s">
        <v>852</v>
      </c>
      <c r="D404" t="s">
        <v>864</v>
      </c>
      <c r="E404" t="s">
        <v>865</v>
      </c>
      <c r="F404" t="s">
        <v>29</v>
      </c>
      <c r="H404" t="s">
        <v>866</v>
      </c>
      <c r="J404" t="s">
        <v>711</v>
      </c>
    </row>
    <row r="405" spans="1:6">
      <c r="A405" t="s">
        <v>44</v>
      </c>
      <c r="B405">
        <v>10</v>
      </c>
      <c r="C405" t="s">
        <v>852</v>
      </c>
      <c r="D405" t="s">
        <v>867</v>
      </c>
      <c r="E405" t="s">
        <v>868</v>
      </c>
      <c r="F405" t="s">
        <v>29</v>
      </c>
    </row>
    <row r="406" spans="1:10">
      <c r="A406" t="s">
        <v>44</v>
      </c>
      <c r="B406">
        <v>11</v>
      </c>
      <c r="C406" t="s">
        <v>852</v>
      </c>
      <c r="D406" t="s">
        <v>869</v>
      </c>
      <c r="E406" t="s">
        <v>870</v>
      </c>
      <c r="F406" t="s">
        <v>29</v>
      </c>
      <c r="H406" t="s">
        <v>235</v>
      </c>
      <c r="J406">
        <v>5</v>
      </c>
    </row>
    <row r="407" spans="1:6">
      <c r="A407" t="s">
        <v>44</v>
      </c>
      <c r="B407">
        <v>12</v>
      </c>
      <c r="C407" t="s">
        <v>852</v>
      </c>
      <c r="D407" t="s">
        <v>871</v>
      </c>
      <c r="E407" t="s">
        <v>872</v>
      </c>
      <c r="F407" t="s">
        <v>29</v>
      </c>
    </row>
    <row r="408" spans="1:10">
      <c r="A408" t="s">
        <v>44</v>
      </c>
      <c r="B408">
        <v>13</v>
      </c>
      <c r="C408" t="s">
        <v>852</v>
      </c>
      <c r="D408" t="s">
        <v>873</v>
      </c>
      <c r="E408" t="s">
        <v>874</v>
      </c>
      <c r="F408" t="s">
        <v>29</v>
      </c>
      <c r="H408" t="s">
        <v>875</v>
      </c>
      <c r="J408" t="s">
        <v>876</v>
      </c>
    </row>
    <row r="409" spans="1:10">
      <c r="A409" t="s">
        <v>44</v>
      </c>
      <c r="B409">
        <v>14</v>
      </c>
      <c r="C409" t="s">
        <v>852</v>
      </c>
      <c r="D409" t="s">
        <v>877</v>
      </c>
      <c r="E409" t="s">
        <v>41</v>
      </c>
      <c r="F409" t="s">
        <v>42</v>
      </c>
      <c r="H409" t="s">
        <v>152</v>
      </c>
      <c r="J409">
        <v>1</v>
      </c>
    </row>
    <row r="410" spans="1:10">
      <c r="A410" t="s">
        <v>44</v>
      </c>
      <c r="B410">
        <v>15</v>
      </c>
      <c r="C410" t="s">
        <v>852</v>
      </c>
      <c r="D410" t="s">
        <v>878</v>
      </c>
      <c r="E410" t="s">
        <v>228</v>
      </c>
      <c r="F410" t="s">
        <v>39</v>
      </c>
      <c r="H410" t="s">
        <v>879</v>
      </c>
      <c r="J410" t="s">
        <v>880</v>
      </c>
    </row>
    <row r="411" spans="1:6">
      <c r="A411" t="s">
        <v>44</v>
      </c>
      <c r="B411">
        <v>16</v>
      </c>
      <c r="C411" t="s">
        <v>852</v>
      </c>
      <c r="D411" t="s">
        <v>881</v>
      </c>
      <c r="E411" t="s">
        <v>882</v>
      </c>
      <c r="F411" t="s">
        <v>39</v>
      </c>
    </row>
    <row r="412" spans="1:10">
      <c r="A412" t="s">
        <v>44</v>
      </c>
      <c r="B412">
        <v>17</v>
      </c>
      <c r="C412" t="s">
        <v>852</v>
      </c>
      <c r="D412" t="s">
        <v>883</v>
      </c>
      <c r="E412" t="s">
        <v>479</v>
      </c>
      <c r="F412" t="s">
        <v>39</v>
      </c>
      <c r="H412" t="s">
        <v>25</v>
      </c>
      <c r="J412" t="s">
        <v>26</v>
      </c>
    </row>
    <row r="413" spans="1:10">
      <c r="A413" t="s">
        <v>44</v>
      </c>
      <c r="B413">
        <v>18</v>
      </c>
      <c r="C413" t="s">
        <v>852</v>
      </c>
      <c r="D413" t="s">
        <v>638</v>
      </c>
      <c r="E413" t="s">
        <v>884</v>
      </c>
      <c r="F413" t="s">
        <v>39</v>
      </c>
      <c r="H413" t="s">
        <v>50</v>
      </c>
      <c r="J413" t="s">
        <v>51</v>
      </c>
    </row>
    <row r="414" spans="1:10">
      <c r="A414" t="s">
        <v>44</v>
      </c>
      <c r="B414">
        <v>19</v>
      </c>
      <c r="C414" t="s">
        <v>852</v>
      </c>
      <c r="D414" t="s">
        <v>885</v>
      </c>
      <c r="E414" t="s">
        <v>574</v>
      </c>
      <c r="F414" t="s">
        <v>39</v>
      </c>
      <c r="H414" t="s">
        <v>22</v>
      </c>
      <c r="J414">
        <v>7</v>
      </c>
    </row>
    <row r="415" spans="1:10">
      <c r="A415" t="s">
        <v>44</v>
      </c>
      <c r="B415">
        <v>20</v>
      </c>
      <c r="C415" t="s">
        <v>852</v>
      </c>
      <c r="D415" t="s">
        <v>886</v>
      </c>
      <c r="E415" t="s">
        <v>887</v>
      </c>
      <c r="F415" t="s">
        <v>39</v>
      </c>
      <c r="H415" t="s">
        <v>888</v>
      </c>
      <c r="J415" t="s">
        <v>889</v>
      </c>
    </row>
    <row r="416" spans="1:6">
      <c r="A416" t="s">
        <v>44</v>
      </c>
      <c r="B416">
        <v>21</v>
      </c>
      <c r="C416" t="s">
        <v>852</v>
      </c>
      <c r="D416" t="s">
        <v>890</v>
      </c>
      <c r="E416" t="s">
        <v>891</v>
      </c>
      <c r="F416" t="s">
        <v>39</v>
      </c>
    </row>
    <row r="417" spans="1:10">
      <c r="A417" t="s">
        <v>44</v>
      </c>
      <c r="B417">
        <v>22</v>
      </c>
      <c r="C417" t="s">
        <v>852</v>
      </c>
      <c r="D417" t="s">
        <v>892</v>
      </c>
      <c r="E417" t="s">
        <v>893</v>
      </c>
      <c r="F417" t="s">
        <v>39</v>
      </c>
      <c r="H417" t="s">
        <v>894</v>
      </c>
      <c r="J417" t="s">
        <v>895</v>
      </c>
    </row>
    <row r="418" spans="1:6">
      <c r="A418" t="s">
        <v>44</v>
      </c>
      <c r="B418">
        <v>23</v>
      </c>
      <c r="C418" t="s">
        <v>852</v>
      </c>
      <c r="D418" t="s">
        <v>896</v>
      </c>
      <c r="E418" t="s">
        <v>897</v>
      </c>
      <c r="F418" t="s">
        <v>115</v>
      </c>
    </row>
    <row r="419" spans="1:10">
      <c r="A419" t="s">
        <v>44</v>
      </c>
      <c r="B419">
        <v>24</v>
      </c>
      <c r="C419" t="s">
        <v>852</v>
      </c>
      <c r="D419" t="s">
        <v>898</v>
      </c>
      <c r="E419" t="s">
        <v>899</v>
      </c>
      <c r="F419" t="s">
        <v>115</v>
      </c>
      <c r="H419" t="s">
        <v>500</v>
      </c>
      <c r="J419" t="s">
        <v>501</v>
      </c>
    </row>
    <row r="420" spans="1:6">
      <c r="A420" t="s">
        <v>44</v>
      </c>
      <c r="B420">
        <v>25</v>
      </c>
      <c r="C420" t="s">
        <v>841</v>
      </c>
      <c r="D420" t="s">
        <v>900</v>
      </c>
      <c r="E420" t="s">
        <v>901</v>
      </c>
      <c r="F420" t="s">
        <v>115</v>
      </c>
    </row>
    <row r="421" spans="1:6">
      <c r="A421" t="s">
        <v>44</v>
      </c>
      <c r="B421">
        <v>26</v>
      </c>
      <c r="C421" t="s">
        <v>841</v>
      </c>
      <c r="D421" t="s">
        <v>902</v>
      </c>
      <c r="E421" t="s">
        <v>903</v>
      </c>
      <c r="F421" t="s">
        <v>115</v>
      </c>
    </row>
    <row r="422" spans="1:10">
      <c r="A422" t="s">
        <v>44</v>
      </c>
      <c r="B422">
        <v>27</v>
      </c>
      <c r="C422" t="s">
        <v>841</v>
      </c>
      <c r="D422" t="s">
        <v>904</v>
      </c>
      <c r="E422" t="s">
        <v>905</v>
      </c>
      <c r="F422" t="s">
        <v>115</v>
      </c>
      <c r="H422" t="s">
        <v>906</v>
      </c>
      <c r="J422" t="s">
        <v>515</v>
      </c>
    </row>
    <row r="423" spans="1:10">
      <c r="A423" t="s">
        <v>44</v>
      </c>
      <c r="B423">
        <v>28</v>
      </c>
      <c r="C423" t="s">
        <v>841</v>
      </c>
      <c r="D423" t="s">
        <v>907</v>
      </c>
      <c r="E423" t="s">
        <v>908</v>
      </c>
      <c r="F423" t="s">
        <v>115</v>
      </c>
      <c r="H423" t="s">
        <v>909</v>
      </c>
      <c r="J423" t="s">
        <v>910</v>
      </c>
    </row>
    <row r="424" spans="1:6">
      <c r="A424" t="s">
        <v>44</v>
      </c>
      <c r="B424">
        <v>29</v>
      </c>
      <c r="C424" t="s">
        <v>841</v>
      </c>
      <c r="D424" t="s">
        <v>911</v>
      </c>
      <c r="E424" t="s">
        <v>912</v>
      </c>
      <c r="F424" t="s">
        <v>115</v>
      </c>
    </row>
    <row r="425" spans="1:6">
      <c r="A425" t="s">
        <v>44</v>
      </c>
      <c r="B425">
        <v>30</v>
      </c>
      <c r="C425" t="s">
        <v>841</v>
      </c>
      <c r="D425" t="s">
        <v>913</v>
      </c>
      <c r="E425" t="s">
        <v>914</v>
      </c>
      <c r="F425" t="s">
        <v>915</v>
      </c>
    </row>
    <row r="426" spans="1:6">
      <c r="A426" t="s">
        <v>44</v>
      </c>
      <c r="B426">
        <v>31</v>
      </c>
      <c r="C426" t="s">
        <v>841</v>
      </c>
      <c r="D426" t="s">
        <v>916</v>
      </c>
      <c r="E426" t="s">
        <v>917</v>
      </c>
      <c r="F426" t="s">
        <v>915</v>
      </c>
    </row>
    <row r="427" spans="1:6">
      <c r="A427" t="s">
        <v>44</v>
      </c>
      <c r="B427">
        <v>32</v>
      </c>
      <c r="C427" t="s">
        <v>841</v>
      </c>
      <c r="D427" t="s">
        <v>918</v>
      </c>
      <c r="E427" t="s">
        <v>919</v>
      </c>
      <c r="F427" t="s">
        <v>915</v>
      </c>
    </row>
    <row r="428" spans="1:10">
      <c r="A428" t="s">
        <v>44</v>
      </c>
      <c r="B428">
        <v>33</v>
      </c>
      <c r="C428" t="s">
        <v>841</v>
      </c>
      <c r="D428" t="s">
        <v>920</v>
      </c>
      <c r="E428" t="s">
        <v>921</v>
      </c>
      <c r="F428" t="s">
        <v>915</v>
      </c>
      <c r="H428" t="s">
        <v>922</v>
      </c>
      <c r="J428" t="s">
        <v>923</v>
      </c>
    </row>
    <row r="429" spans="1:8">
      <c r="A429" t="s">
        <v>44</v>
      </c>
      <c r="B429">
        <v>34</v>
      </c>
      <c r="C429" t="s">
        <v>841</v>
      </c>
      <c r="D429" t="s">
        <v>924</v>
      </c>
      <c r="E429" t="s">
        <v>925</v>
      </c>
      <c r="F429" t="s">
        <v>915</v>
      </c>
      <c r="H429" t="s">
        <v>926</v>
      </c>
    </row>
    <row r="430" spans="1:6">
      <c r="A430" t="s">
        <v>44</v>
      </c>
      <c r="B430">
        <v>35</v>
      </c>
      <c r="C430" t="s">
        <v>841</v>
      </c>
      <c r="D430" t="s">
        <v>927</v>
      </c>
      <c r="E430" t="s">
        <v>928</v>
      </c>
      <c r="F430" t="s">
        <v>915</v>
      </c>
    </row>
    <row r="431" spans="1:10">
      <c r="A431" t="s">
        <v>44</v>
      </c>
      <c r="B431">
        <v>36</v>
      </c>
      <c r="C431" t="s">
        <v>841</v>
      </c>
      <c r="D431" t="s">
        <v>929</v>
      </c>
      <c r="E431" t="s">
        <v>930</v>
      </c>
      <c r="F431" t="s">
        <v>915</v>
      </c>
      <c r="H431" t="s">
        <v>520</v>
      </c>
      <c r="J431" t="s">
        <v>521</v>
      </c>
    </row>
    <row r="432" spans="1:10">
      <c r="A432" t="s">
        <v>44</v>
      </c>
      <c r="B432">
        <v>37</v>
      </c>
      <c r="C432" t="s">
        <v>841</v>
      </c>
      <c r="D432" t="s">
        <v>931</v>
      </c>
      <c r="E432" t="s">
        <v>932</v>
      </c>
      <c r="F432" t="s">
        <v>915</v>
      </c>
      <c r="H432" t="s">
        <v>933</v>
      </c>
      <c r="J432" t="s">
        <v>934</v>
      </c>
    </row>
    <row r="433" spans="1:10">
      <c r="A433" t="s">
        <v>44</v>
      </c>
      <c r="B433">
        <v>38</v>
      </c>
      <c r="C433" t="s">
        <v>841</v>
      </c>
      <c r="D433" t="s">
        <v>935</v>
      </c>
      <c r="E433" t="s">
        <v>936</v>
      </c>
      <c r="F433" t="s">
        <v>915</v>
      </c>
      <c r="H433" t="s">
        <v>933</v>
      </c>
      <c r="J433" t="s">
        <v>934</v>
      </c>
    </row>
    <row r="434" spans="1:10">
      <c r="A434" t="s">
        <v>44</v>
      </c>
      <c r="B434">
        <v>39</v>
      </c>
      <c r="C434" t="s">
        <v>841</v>
      </c>
      <c r="D434" t="s">
        <v>937</v>
      </c>
      <c r="E434" t="s">
        <v>938</v>
      </c>
      <c r="F434" t="s">
        <v>915</v>
      </c>
      <c r="H434" t="s">
        <v>933</v>
      </c>
      <c r="J434" t="s">
        <v>934</v>
      </c>
    </row>
    <row r="435" spans="1:10">
      <c r="A435" t="s">
        <v>44</v>
      </c>
      <c r="B435">
        <v>40</v>
      </c>
      <c r="C435" t="s">
        <v>841</v>
      </c>
      <c r="D435" t="s">
        <v>939</v>
      </c>
      <c r="E435" t="s">
        <v>940</v>
      </c>
      <c r="H435" t="s">
        <v>941</v>
      </c>
      <c r="J435" t="s">
        <v>942</v>
      </c>
    </row>
    <row r="436" spans="1:8">
      <c r="A436" t="s">
        <v>521</v>
      </c>
      <c r="B436">
        <v>1</v>
      </c>
      <c r="D436" t="s">
        <v>943</v>
      </c>
      <c r="H436" t="s">
        <v>270</v>
      </c>
    </row>
    <row r="437" spans="1:4">
      <c r="A437" t="s">
        <v>521</v>
      </c>
      <c r="B437">
        <v>2</v>
      </c>
      <c r="D437" t="s">
        <v>944</v>
      </c>
    </row>
    <row r="438" spans="1:10">
      <c r="A438" t="s">
        <v>521</v>
      </c>
      <c r="B438">
        <v>3</v>
      </c>
      <c r="D438" t="s">
        <v>945</v>
      </c>
      <c r="H438" t="s">
        <v>946</v>
      </c>
      <c r="J438" t="s">
        <v>784</v>
      </c>
    </row>
    <row r="439" spans="1:10">
      <c r="A439" t="s">
        <v>521</v>
      </c>
      <c r="B439">
        <v>4</v>
      </c>
      <c r="D439" t="s">
        <v>947</v>
      </c>
      <c r="H439" t="s">
        <v>47</v>
      </c>
      <c r="J439">
        <v>3</v>
      </c>
    </row>
    <row r="440" spans="1:8">
      <c r="A440" t="s">
        <v>521</v>
      </c>
      <c r="B440">
        <v>5</v>
      </c>
      <c r="D440" t="s">
        <v>948</v>
      </c>
      <c r="H440" t="s">
        <v>270</v>
      </c>
    </row>
    <row r="441" spans="1:4">
      <c r="A441" t="s">
        <v>521</v>
      </c>
      <c r="B441">
        <v>6</v>
      </c>
      <c r="D441" t="s">
        <v>949</v>
      </c>
    </row>
    <row r="442" spans="1:4">
      <c r="A442" t="s">
        <v>521</v>
      </c>
      <c r="B442">
        <v>7</v>
      </c>
      <c r="D442" t="s">
        <v>950</v>
      </c>
    </row>
    <row r="443" spans="1:4">
      <c r="A443" t="s">
        <v>521</v>
      </c>
      <c r="B443">
        <v>8</v>
      </c>
      <c r="D443" t="s">
        <v>951</v>
      </c>
    </row>
    <row r="444" spans="1:10">
      <c r="A444" t="s">
        <v>521</v>
      </c>
      <c r="B444">
        <v>9</v>
      </c>
      <c r="D444" t="s">
        <v>952</v>
      </c>
      <c r="H444" t="s">
        <v>504</v>
      </c>
      <c r="J444" t="s">
        <v>505</v>
      </c>
    </row>
    <row r="445" spans="1:10">
      <c r="A445" t="s">
        <v>521</v>
      </c>
      <c r="B445">
        <v>10</v>
      </c>
      <c r="D445" t="s">
        <v>950</v>
      </c>
      <c r="H445" t="s">
        <v>953</v>
      </c>
      <c r="J445" t="s">
        <v>954</v>
      </c>
    </row>
    <row r="446" spans="1:10">
      <c r="A446" t="s">
        <v>521</v>
      </c>
      <c r="B446">
        <v>11</v>
      </c>
      <c r="D446" t="s">
        <v>955</v>
      </c>
      <c r="H446" t="s">
        <v>235</v>
      </c>
      <c r="J446">
        <v>5</v>
      </c>
    </row>
    <row r="447" spans="1:10">
      <c r="A447" t="s">
        <v>521</v>
      </c>
      <c r="B447">
        <v>12</v>
      </c>
      <c r="D447" t="s">
        <v>956</v>
      </c>
      <c r="H447" t="s">
        <v>633</v>
      </c>
      <c r="J447" t="s">
        <v>634</v>
      </c>
    </row>
    <row r="448" spans="1:10">
      <c r="A448" t="s">
        <v>521</v>
      </c>
      <c r="B448">
        <v>13</v>
      </c>
      <c r="D448" t="s">
        <v>957</v>
      </c>
      <c r="H448" t="s">
        <v>631</v>
      </c>
      <c r="J448" t="s">
        <v>579</v>
      </c>
    </row>
    <row r="449" spans="1:10">
      <c r="A449" t="s">
        <v>521</v>
      </c>
      <c r="B449">
        <v>14</v>
      </c>
      <c r="D449" t="s">
        <v>958</v>
      </c>
      <c r="H449" t="s">
        <v>575</v>
      </c>
      <c r="J449" t="s">
        <v>26</v>
      </c>
    </row>
    <row r="450" spans="1:10">
      <c r="A450" t="s">
        <v>521</v>
      </c>
      <c r="B450">
        <v>15</v>
      </c>
      <c r="D450" t="s">
        <v>959</v>
      </c>
      <c r="H450" t="s">
        <v>960</v>
      </c>
      <c r="J450" t="s">
        <v>858</v>
      </c>
    </row>
    <row r="451" spans="1:8">
      <c r="A451" t="s">
        <v>521</v>
      </c>
      <c r="B451">
        <v>16</v>
      </c>
      <c r="D451" t="s">
        <v>961</v>
      </c>
      <c r="H451" t="s">
        <v>270</v>
      </c>
    </row>
    <row r="452" spans="1:10">
      <c r="A452" t="s">
        <v>521</v>
      </c>
      <c r="B452">
        <v>17</v>
      </c>
      <c r="D452" t="s">
        <v>962</v>
      </c>
      <c r="H452" t="s">
        <v>963</v>
      </c>
      <c r="J452" t="s">
        <v>964</v>
      </c>
    </row>
    <row r="453" spans="1:8">
      <c r="A453" t="s">
        <v>521</v>
      </c>
      <c r="B453">
        <v>18</v>
      </c>
      <c r="D453" t="s">
        <v>965</v>
      </c>
      <c r="H453" t="s">
        <v>966</v>
      </c>
    </row>
    <row r="454" spans="1:10">
      <c r="A454" t="s">
        <v>521</v>
      </c>
      <c r="B454">
        <v>19</v>
      </c>
      <c r="D454" t="s">
        <v>967</v>
      </c>
      <c r="H454" t="s">
        <v>968</v>
      </c>
      <c r="J454" t="s">
        <v>969</v>
      </c>
    </row>
    <row r="455" spans="1:8">
      <c r="A455" t="s">
        <v>521</v>
      </c>
      <c r="B455">
        <v>20</v>
      </c>
      <c r="D455" t="s">
        <v>970</v>
      </c>
      <c r="H455" t="s">
        <v>270</v>
      </c>
    </row>
    <row r="456" spans="1:10">
      <c r="A456" t="s">
        <v>521</v>
      </c>
      <c r="B456">
        <v>21</v>
      </c>
      <c r="D456" t="s">
        <v>929</v>
      </c>
      <c r="H456" t="s">
        <v>971</v>
      </c>
      <c r="J456" t="s">
        <v>840</v>
      </c>
    </row>
    <row r="457" spans="1:10">
      <c r="A457" t="s">
        <v>521</v>
      </c>
      <c r="B457">
        <v>22</v>
      </c>
      <c r="D457" t="s">
        <v>972</v>
      </c>
      <c r="H457" t="s">
        <v>973</v>
      </c>
      <c r="J457" t="s">
        <v>974</v>
      </c>
    </row>
    <row r="458" spans="1:8">
      <c r="A458" t="s">
        <v>531</v>
      </c>
      <c r="B458">
        <v>1</v>
      </c>
      <c r="C458" t="s">
        <v>73</v>
      </c>
      <c r="D458" t="s">
        <v>975</v>
      </c>
      <c r="E458" t="s">
        <v>976</v>
      </c>
      <c r="H458" t="s">
        <v>270</v>
      </c>
    </row>
    <row r="459" spans="1:8">
      <c r="A459" t="s">
        <v>531</v>
      </c>
      <c r="B459">
        <v>2</v>
      </c>
      <c r="C459" t="s">
        <v>73</v>
      </c>
      <c r="D459" t="s">
        <v>977</v>
      </c>
      <c r="E459" t="s">
        <v>978</v>
      </c>
      <c r="H459" t="s">
        <v>270</v>
      </c>
    </row>
    <row r="460" spans="1:10">
      <c r="A460" t="s">
        <v>531</v>
      </c>
      <c r="B460">
        <v>3</v>
      </c>
      <c r="C460" t="s">
        <v>73</v>
      </c>
      <c r="D460" t="s">
        <v>979</v>
      </c>
      <c r="E460" t="s">
        <v>980</v>
      </c>
      <c r="H460" t="s">
        <v>783</v>
      </c>
      <c r="J460" t="s">
        <v>784</v>
      </c>
    </row>
    <row r="461" spans="1:8">
      <c r="A461" t="s">
        <v>531</v>
      </c>
      <c r="B461">
        <v>4</v>
      </c>
      <c r="C461" t="s">
        <v>73</v>
      </c>
      <c r="D461" t="s">
        <v>981</v>
      </c>
      <c r="E461" t="s">
        <v>982</v>
      </c>
      <c r="H461" t="s">
        <v>270</v>
      </c>
    </row>
    <row r="462" spans="1:8">
      <c r="A462" t="s">
        <v>531</v>
      </c>
      <c r="B462">
        <v>5</v>
      </c>
      <c r="C462" t="s">
        <v>73</v>
      </c>
      <c r="D462" t="s">
        <v>983</v>
      </c>
      <c r="E462" t="s">
        <v>984</v>
      </c>
      <c r="H462" t="s">
        <v>270</v>
      </c>
    </row>
    <row r="463" spans="1:10">
      <c r="A463" t="s">
        <v>531</v>
      </c>
      <c r="B463">
        <v>6</v>
      </c>
      <c r="C463" t="s">
        <v>73</v>
      </c>
      <c r="D463" t="s">
        <v>985</v>
      </c>
      <c r="E463" t="s">
        <v>252</v>
      </c>
      <c r="H463" t="s">
        <v>986</v>
      </c>
      <c r="J463" t="s">
        <v>987</v>
      </c>
    </row>
    <row r="464" spans="1:8">
      <c r="A464" t="s">
        <v>531</v>
      </c>
      <c r="B464">
        <v>7</v>
      </c>
      <c r="C464" t="s">
        <v>73</v>
      </c>
      <c r="D464" t="s">
        <v>988</v>
      </c>
      <c r="E464" t="s">
        <v>989</v>
      </c>
      <c r="H464" t="s">
        <v>270</v>
      </c>
    </row>
    <row r="465" spans="1:10">
      <c r="A465" t="s">
        <v>531</v>
      </c>
      <c r="B465">
        <v>8</v>
      </c>
      <c r="C465" t="s">
        <v>73</v>
      </c>
      <c r="D465" t="s">
        <v>990</v>
      </c>
      <c r="E465" t="s">
        <v>687</v>
      </c>
      <c r="H465" t="s">
        <v>265</v>
      </c>
      <c r="J465">
        <v>10</v>
      </c>
    </row>
    <row r="466" spans="1:8">
      <c r="A466" t="s">
        <v>531</v>
      </c>
      <c r="B466">
        <v>9</v>
      </c>
      <c r="C466" t="s">
        <v>73</v>
      </c>
      <c r="D466" t="s">
        <v>991</v>
      </c>
      <c r="E466" t="s">
        <v>992</v>
      </c>
      <c r="H466" t="s">
        <v>270</v>
      </c>
    </row>
    <row r="467" spans="1:10">
      <c r="A467" t="s">
        <v>531</v>
      </c>
      <c r="B467">
        <v>10</v>
      </c>
      <c r="C467" t="s">
        <v>73</v>
      </c>
      <c r="D467" t="s">
        <v>993</v>
      </c>
      <c r="E467" t="s">
        <v>994</v>
      </c>
      <c r="H467" t="s">
        <v>995</v>
      </c>
      <c r="J467" t="s">
        <v>996</v>
      </c>
    </row>
    <row r="468" spans="1:10">
      <c r="A468" t="s">
        <v>531</v>
      </c>
      <c r="B468">
        <v>11</v>
      </c>
      <c r="C468" t="s">
        <v>73</v>
      </c>
      <c r="D468" t="s">
        <v>603</v>
      </c>
      <c r="E468" t="s">
        <v>604</v>
      </c>
      <c r="H468" t="s">
        <v>50</v>
      </c>
      <c r="J468" t="s">
        <v>51</v>
      </c>
    </row>
    <row r="469" spans="1:8">
      <c r="A469" t="s">
        <v>531</v>
      </c>
      <c r="B469">
        <v>12</v>
      </c>
      <c r="C469" t="s">
        <v>73</v>
      </c>
      <c r="D469" t="s">
        <v>997</v>
      </c>
      <c r="E469" t="s">
        <v>998</v>
      </c>
      <c r="H469" t="s">
        <v>270</v>
      </c>
    </row>
    <row r="470" spans="1:8">
      <c r="A470" t="s">
        <v>531</v>
      </c>
      <c r="B470">
        <v>13</v>
      </c>
      <c r="C470" t="s">
        <v>73</v>
      </c>
      <c r="D470" t="s">
        <v>999</v>
      </c>
      <c r="E470" t="s">
        <v>1000</v>
      </c>
      <c r="H470" t="s">
        <v>270</v>
      </c>
    </row>
    <row r="471" spans="1:10">
      <c r="A471" t="s">
        <v>531</v>
      </c>
      <c r="B471">
        <v>14</v>
      </c>
      <c r="C471" t="s">
        <v>73</v>
      </c>
      <c r="D471" t="s">
        <v>1001</v>
      </c>
      <c r="E471" t="s">
        <v>1002</v>
      </c>
      <c r="H471" t="s">
        <v>500</v>
      </c>
      <c r="J471" t="s">
        <v>501</v>
      </c>
    </row>
    <row r="472" spans="1:10">
      <c r="A472" t="s">
        <v>531</v>
      </c>
      <c r="B472">
        <v>15</v>
      </c>
      <c r="C472" t="s">
        <v>15</v>
      </c>
      <c r="D472" t="s">
        <v>1003</v>
      </c>
      <c r="E472" t="s">
        <v>1004</v>
      </c>
      <c r="H472" t="s">
        <v>504</v>
      </c>
      <c r="J472" t="s">
        <v>505</v>
      </c>
    </row>
    <row r="473" spans="1:10">
      <c r="A473" t="s">
        <v>531</v>
      </c>
      <c r="B473">
        <v>16</v>
      </c>
      <c r="C473" t="s">
        <v>15</v>
      </c>
      <c r="D473" t="s">
        <v>1005</v>
      </c>
      <c r="E473" t="s">
        <v>399</v>
      </c>
      <c r="H473" t="s">
        <v>235</v>
      </c>
      <c r="J473">
        <v>5</v>
      </c>
    </row>
    <row r="474" spans="1:10">
      <c r="A474" t="s">
        <v>531</v>
      </c>
      <c r="B474">
        <v>17</v>
      </c>
      <c r="C474" t="s">
        <v>15</v>
      </c>
      <c r="D474" t="s">
        <v>1006</v>
      </c>
      <c r="E474" t="s">
        <v>1007</v>
      </c>
      <c r="H474" t="s">
        <v>633</v>
      </c>
      <c r="J474" t="s">
        <v>634</v>
      </c>
    </row>
    <row r="475" spans="1:10">
      <c r="A475" t="s">
        <v>531</v>
      </c>
      <c r="B475">
        <v>18</v>
      </c>
      <c r="C475" t="s">
        <v>15</v>
      </c>
      <c r="D475" t="s">
        <v>1008</v>
      </c>
      <c r="E475" t="s">
        <v>82</v>
      </c>
      <c r="H475" t="s">
        <v>152</v>
      </c>
      <c r="J475">
        <v>1</v>
      </c>
    </row>
    <row r="476" spans="1:8">
      <c r="A476" t="s">
        <v>531</v>
      </c>
      <c r="B476">
        <v>19</v>
      </c>
      <c r="C476" t="s">
        <v>15</v>
      </c>
      <c r="D476" t="s">
        <v>1009</v>
      </c>
      <c r="E476" t="s">
        <v>85</v>
      </c>
      <c r="H476" t="s">
        <v>270</v>
      </c>
    </row>
    <row r="477" spans="1:10">
      <c r="A477" t="s">
        <v>531</v>
      </c>
      <c r="B477">
        <v>20</v>
      </c>
      <c r="C477" t="s">
        <v>15</v>
      </c>
      <c r="D477" t="s">
        <v>1010</v>
      </c>
      <c r="E477" t="s">
        <v>87</v>
      </c>
      <c r="H477" t="s">
        <v>1011</v>
      </c>
      <c r="J477" t="s">
        <v>1012</v>
      </c>
    </row>
    <row r="478" spans="1:10">
      <c r="A478" t="s">
        <v>531</v>
      </c>
      <c r="B478">
        <v>21</v>
      </c>
      <c r="C478" t="s">
        <v>15</v>
      </c>
      <c r="D478" t="s">
        <v>1013</v>
      </c>
      <c r="E478" t="s">
        <v>1014</v>
      </c>
      <c r="H478" t="s">
        <v>857</v>
      </c>
      <c r="J478" t="s">
        <v>858</v>
      </c>
    </row>
    <row r="479" spans="1:8">
      <c r="A479" t="s">
        <v>531</v>
      </c>
      <c r="B479">
        <v>22</v>
      </c>
      <c r="C479" t="s">
        <v>15</v>
      </c>
      <c r="D479" t="s">
        <v>1015</v>
      </c>
      <c r="E479" t="s">
        <v>1016</v>
      </c>
      <c r="H479" t="s">
        <v>270</v>
      </c>
    </row>
    <row r="480" spans="1:10">
      <c r="A480" t="s">
        <v>531</v>
      </c>
      <c r="B480">
        <v>23</v>
      </c>
      <c r="C480" t="s">
        <v>15</v>
      </c>
      <c r="D480" t="s">
        <v>1017</v>
      </c>
      <c r="E480" t="s">
        <v>1018</v>
      </c>
      <c r="H480" t="s">
        <v>524</v>
      </c>
      <c r="J480" t="s">
        <v>525</v>
      </c>
    </row>
    <row r="481" spans="1:8">
      <c r="A481" t="s">
        <v>531</v>
      </c>
      <c r="B481">
        <v>24</v>
      </c>
      <c r="C481" t="s">
        <v>15</v>
      </c>
      <c r="D481" t="s">
        <v>1019</v>
      </c>
      <c r="E481" t="s">
        <v>1020</v>
      </c>
      <c r="H481" t="s">
        <v>270</v>
      </c>
    </row>
    <row r="482" spans="1:10">
      <c r="A482" t="s">
        <v>531</v>
      </c>
      <c r="B482">
        <v>25</v>
      </c>
      <c r="C482" t="s">
        <v>15</v>
      </c>
      <c r="D482" t="s">
        <v>1021</v>
      </c>
      <c r="E482" t="s">
        <v>1022</v>
      </c>
      <c r="H482" t="s">
        <v>25</v>
      </c>
      <c r="J482" t="s">
        <v>26</v>
      </c>
    </row>
    <row r="483" spans="1:8">
      <c r="A483" t="s">
        <v>531</v>
      </c>
      <c r="B483">
        <v>26</v>
      </c>
      <c r="C483" t="s">
        <v>15</v>
      </c>
      <c r="D483" t="s">
        <v>1023</v>
      </c>
      <c r="E483" t="s">
        <v>529</v>
      </c>
      <c r="H483" t="s">
        <v>270</v>
      </c>
    </row>
    <row r="484" spans="1:8">
      <c r="A484" t="s">
        <v>531</v>
      </c>
      <c r="B484">
        <v>27</v>
      </c>
      <c r="C484" t="s">
        <v>15</v>
      </c>
      <c r="D484" t="s">
        <v>1024</v>
      </c>
      <c r="E484" t="s">
        <v>1025</v>
      </c>
      <c r="H484" t="s">
        <v>270</v>
      </c>
    </row>
    <row r="485" spans="1:10">
      <c r="A485" t="s">
        <v>531</v>
      </c>
      <c r="B485">
        <v>28</v>
      </c>
      <c r="C485" t="s">
        <v>15</v>
      </c>
      <c r="D485" t="s">
        <v>1026</v>
      </c>
      <c r="E485" t="s">
        <v>1027</v>
      </c>
      <c r="H485" t="s">
        <v>1028</v>
      </c>
      <c r="J485" t="s">
        <v>1029</v>
      </c>
    </row>
    <row r="486" spans="1:10">
      <c r="A486" t="s">
        <v>531</v>
      </c>
      <c r="B486">
        <v>29</v>
      </c>
      <c r="C486" t="s">
        <v>15</v>
      </c>
      <c r="D486" t="s">
        <v>1030</v>
      </c>
      <c r="E486" t="s">
        <v>1031</v>
      </c>
      <c r="H486" t="s">
        <v>1032</v>
      </c>
      <c r="J486" t="s">
        <v>1033</v>
      </c>
    </row>
    <row r="487" spans="1:10">
      <c r="A487" t="s">
        <v>531</v>
      </c>
      <c r="B487">
        <v>30</v>
      </c>
      <c r="C487" t="s">
        <v>15</v>
      </c>
      <c r="D487" t="s">
        <v>1034</v>
      </c>
      <c r="E487" t="s">
        <v>1035</v>
      </c>
      <c r="H487" t="s">
        <v>524</v>
      </c>
      <c r="J487" t="s">
        <v>525</v>
      </c>
    </row>
    <row r="488" spans="1:8">
      <c r="A488" t="s">
        <v>531</v>
      </c>
      <c r="B488">
        <v>31</v>
      </c>
      <c r="C488" t="s">
        <v>15</v>
      </c>
      <c r="D488" t="s">
        <v>1036</v>
      </c>
      <c r="E488" t="s">
        <v>1037</v>
      </c>
      <c r="H488" t="s">
        <v>270</v>
      </c>
    </row>
    <row r="489" spans="1:10">
      <c r="A489" t="s">
        <v>531</v>
      </c>
      <c r="B489">
        <v>32</v>
      </c>
      <c r="C489" t="s">
        <v>15</v>
      </c>
      <c r="D489" t="s">
        <v>1038</v>
      </c>
      <c r="E489" t="s">
        <v>1039</v>
      </c>
      <c r="H489" t="s">
        <v>963</v>
      </c>
      <c r="J489" t="s">
        <v>964</v>
      </c>
    </row>
    <row r="490" spans="1:8">
      <c r="A490" t="s">
        <v>531</v>
      </c>
      <c r="B490">
        <v>33</v>
      </c>
      <c r="C490" t="s">
        <v>10</v>
      </c>
      <c r="D490" t="s">
        <v>1040</v>
      </c>
      <c r="E490" t="s">
        <v>1041</v>
      </c>
      <c r="H490" t="s">
        <v>270</v>
      </c>
    </row>
    <row r="491" spans="1:10">
      <c r="A491" t="s">
        <v>531</v>
      </c>
      <c r="B491">
        <v>34</v>
      </c>
      <c r="C491" t="s">
        <v>10</v>
      </c>
      <c r="D491" t="s">
        <v>1042</v>
      </c>
      <c r="E491" t="s">
        <v>1043</v>
      </c>
      <c r="H491" t="s">
        <v>633</v>
      </c>
      <c r="J491" t="s">
        <v>634</v>
      </c>
    </row>
    <row r="492" spans="1:8">
      <c r="A492" t="s">
        <v>531</v>
      </c>
      <c r="B492">
        <v>35</v>
      </c>
      <c r="C492" t="s">
        <v>10</v>
      </c>
      <c r="D492" t="s">
        <v>1044</v>
      </c>
      <c r="E492" t="s">
        <v>1045</v>
      </c>
      <c r="H492" t="s">
        <v>270</v>
      </c>
    </row>
    <row r="493" spans="1:8">
      <c r="A493" t="s">
        <v>531</v>
      </c>
      <c r="B493">
        <v>36</v>
      </c>
      <c r="C493" t="s">
        <v>10</v>
      </c>
      <c r="D493" t="s">
        <v>1046</v>
      </c>
      <c r="E493" t="s">
        <v>1047</v>
      </c>
      <c r="H493" t="s">
        <v>1048</v>
      </c>
    </row>
    <row r="494" spans="1:8">
      <c r="A494" t="s">
        <v>634</v>
      </c>
      <c r="B494">
        <v>1</v>
      </c>
      <c r="D494" t="s">
        <v>1049</v>
      </c>
      <c r="H494" t="s">
        <v>1050</v>
      </c>
    </row>
    <row r="495" spans="1:10">
      <c r="A495" t="s">
        <v>634</v>
      </c>
      <c r="B495">
        <v>2</v>
      </c>
      <c r="D495" t="s">
        <v>1051</v>
      </c>
      <c r="H495" t="s">
        <v>986</v>
      </c>
      <c r="J495" t="s">
        <v>1052</v>
      </c>
    </row>
    <row r="496" spans="1:8">
      <c r="A496" t="s">
        <v>634</v>
      </c>
      <c r="B496">
        <v>3</v>
      </c>
      <c r="D496" t="s">
        <v>1053</v>
      </c>
      <c r="H496" t="s">
        <v>1054</v>
      </c>
    </row>
    <row r="497" spans="1:8">
      <c r="A497" t="s">
        <v>634</v>
      </c>
      <c r="B497">
        <v>4</v>
      </c>
      <c r="D497" t="s">
        <v>1055</v>
      </c>
      <c r="H497" t="s">
        <v>1054</v>
      </c>
    </row>
    <row r="498" spans="1:10">
      <c r="A498" t="s">
        <v>634</v>
      </c>
      <c r="B498">
        <v>5</v>
      </c>
      <c r="D498" t="s">
        <v>1056</v>
      </c>
      <c r="H498" t="s">
        <v>651</v>
      </c>
      <c r="J498" t="s">
        <v>809</v>
      </c>
    </row>
    <row r="499" spans="1:10">
      <c r="A499" t="s">
        <v>634</v>
      </c>
      <c r="B499">
        <v>6</v>
      </c>
      <c r="D499" t="s">
        <v>1057</v>
      </c>
      <c r="H499" t="s">
        <v>453</v>
      </c>
      <c r="J499" t="s">
        <v>454</v>
      </c>
    </row>
    <row r="500" spans="1:8">
      <c r="A500" t="s">
        <v>634</v>
      </c>
      <c r="B500">
        <v>7</v>
      </c>
      <c r="D500" t="s">
        <v>1058</v>
      </c>
      <c r="H500" t="s">
        <v>1054</v>
      </c>
    </row>
    <row r="501" spans="1:10">
      <c r="A501" t="s">
        <v>634</v>
      </c>
      <c r="B501">
        <v>8</v>
      </c>
      <c r="D501" t="s">
        <v>553</v>
      </c>
      <c r="H501" t="s">
        <v>1059</v>
      </c>
      <c r="J501">
        <v>7</v>
      </c>
    </row>
    <row r="502" spans="1:8">
      <c r="A502" t="s">
        <v>634</v>
      </c>
      <c r="B502">
        <v>9</v>
      </c>
      <c r="D502" t="s">
        <v>1060</v>
      </c>
      <c r="H502" t="s">
        <v>1054</v>
      </c>
    </row>
    <row r="503" spans="1:10">
      <c r="A503" t="s">
        <v>634</v>
      </c>
      <c r="B503">
        <v>10</v>
      </c>
      <c r="D503" t="s">
        <v>223</v>
      </c>
      <c r="H503" t="s">
        <v>986</v>
      </c>
      <c r="J503" t="s">
        <v>987</v>
      </c>
    </row>
    <row r="504" spans="1:10">
      <c r="A504" t="s">
        <v>634</v>
      </c>
      <c r="B504">
        <v>11</v>
      </c>
      <c r="D504" t="s">
        <v>150</v>
      </c>
      <c r="H504" t="s">
        <v>1061</v>
      </c>
      <c r="J504" t="s">
        <v>1062</v>
      </c>
    </row>
    <row r="505" spans="1:10">
      <c r="A505" t="s">
        <v>634</v>
      </c>
      <c r="B505">
        <v>12</v>
      </c>
      <c r="D505" t="s">
        <v>227</v>
      </c>
      <c r="H505" t="s">
        <v>986</v>
      </c>
      <c r="J505" t="s">
        <v>1063</v>
      </c>
    </row>
    <row r="506" spans="1:10">
      <c r="A506" t="s">
        <v>634</v>
      </c>
      <c r="B506">
        <v>13</v>
      </c>
      <c r="D506" t="s">
        <v>1064</v>
      </c>
      <c r="H506" t="s">
        <v>561</v>
      </c>
      <c r="J506" t="s">
        <v>51</v>
      </c>
    </row>
    <row r="507" spans="1:10">
      <c r="A507" t="s">
        <v>634</v>
      </c>
      <c r="B507">
        <v>14</v>
      </c>
      <c r="D507" t="s">
        <v>729</v>
      </c>
      <c r="H507" t="s">
        <v>1065</v>
      </c>
      <c r="J507" t="s">
        <v>711</v>
      </c>
    </row>
    <row r="508" spans="1:10">
      <c r="A508" t="s">
        <v>634</v>
      </c>
      <c r="B508">
        <v>15</v>
      </c>
      <c r="D508" t="s">
        <v>576</v>
      </c>
      <c r="H508" t="s">
        <v>22</v>
      </c>
      <c r="J508">
        <v>7</v>
      </c>
    </row>
    <row r="509" spans="1:10">
      <c r="A509" t="s">
        <v>634</v>
      </c>
      <c r="B509">
        <v>16</v>
      </c>
      <c r="D509" t="s">
        <v>1066</v>
      </c>
      <c r="H509" t="s">
        <v>1067</v>
      </c>
      <c r="J509" t="s">
        <v>996</v>
      </c>
    </row>
    <row r="510" spans="1:10">
      <c r="A510" t="s">
        <v>634</v>
      </c>
      <c r="B510">
        <v>17</v>
      </c>
      <c r="D510" t="s">
        <v>680</v>
      </c>
      <c r="H510" t="s">
        <v>1068</v>
      </c>
      <c r="J510" t="s">
        <v>131</v>
      </c>
    </row>
    <row r="511" spans="1:10">
      <c r="A511" t="s">
        <v>634</v>
      </c>
      <c r="B511">
        <v>18</v>
      </c>
      <c r="D511" t="s">
        <v>67</v>
      </c>
      <c r="H511" t="s">
        <v>1069</v>
      </c>
      <c r="J511" t="s">
        <v>1070</v>
      </c>
    </row>
    <row r="512" spans="1:10">
      <c r="A512" t="s">
        <v>634</v>
      </c>
      <c r="B512">
        <v>19</v>
      </c>
      <c r="D512" t="s">
        <v>1071</v>
      </c>
      <c r="H512" t="s">
        <v>1072</v>
      </c>
      <c r="J512" t="s">
        <v>497</v>
      </c>
    </row>
    <row r="513" spans="1:10">
      <c r="A513" t="s">
        <v>634</v>
      </c>
      <c r="B513">
        <v>20</v>
      </c>
      <c r="D513" t="s">
        <v>1073</v>
      </c>
      <c r="H513" t="s">
        <v>1074</v>
      </c>
      <c r="J513" t="s">
        <v>501</v>
      </c>
    </row>
    <row r="514" spans="1:10">
      <c r="A514" t="s">
        <v>634</v>
      </c>
      <c r="B514">
        <v>21</v>
      </c>
      <c r="D514" t="s">
        <v>1075</v>
      </c>
      <c r="H514" t="s">
        <v>1076</v>
      </c>
      <c r="J514" t="s">
        <v>505</v>
      </c>
    </row>
    <row r="515" spans="1:10">
      <c r="A515" t="s">
        <v>634</v>
      </c>
      <c r="B515">
        <v>22</v>
      </c>
      <c r="D515" t="s">
        <v>1077</v>
      </c>
      <c r="H515" t="s">
        <v>1078</v>
      </c>
      <c r="J515" t="s">
        <v>531</v>
      </c>
    </row>
    <row r="516" spans="1:10">
      <c r="A516" t="s">
        <v>634</v>
      </c>
      <c r="B516">
        <v>23</v>
      </c>
      <c r="D516" t="s">
        <v>1079</v>
      </c>
      <c r="H516" t="s">
        <v>906</v>
      </c>
      <c r="J516" t="s">
        <v>515</v>
      </c>
    </row>
    <row r="517" spans="1:10">
      <c r="A517" t="s">
        <v>634</v>
      </c>
      <c r="B517">
        <v>24</v>
      </c>
      <c r="D517" t="s">
        <v>1080</v>
      </c>
      <c r="H517" t="s">
        <v>1081</v>
      </c>
      <c r="J517" t="s">
        <v>521</v>
      </c>
    </row>
    <row r="518" spans="1:10">
      <c r="A518" t="s">
        <v>634</v>
      </c>
      <c r="B518">
        <v>25</v>
      </c>
      <c r="D518" t="s">
        <v>1082</v>
      </c>
      <c r="H518" t="s">
        <v>1083</v>
      </c>
      <c r="J518" t="s">
        <v>525</v>
      </c>
    </row>
    <row r="519" spans="1:8">
      <c r="A519" t="s">
        <v>634</v>
      </c>
      <c r="B519">
        <v>26</v>
      </c>
      <c r="D519" t="s">
        <v>1084</v>
      </c>
      <c r="H519" t="s">
        <v>1054</v>
      </c>
    </row>
    <row r="520" spans="1:10">
      <c r="A520" t="s">
        <v>634</v>
      </c>
      <c r="B520">
        <v>27</v>
      </c>
      <c r="D520" t="s">
        <v>1085</v>
      </c>
      <c r="H520" t="s">
        <v>1086</v>
      </c>
      <c r="J520" t="s">
        <v>1087</v>
      </c>
    </row>
    <row r="521" spans="1:10">
      <c r="A521" t="s">
        <v>634</v>
      </c>
      <c r="B521">
        <v>28</v>
      </c>
      <c r="D521" t="s">
        <v>102</v>
      </c>
      <c r="H521" t="s">
        <v>1088</v>
      </c>
      <c r="J521" t="s">
        <v>1089</v>
      </c>
    </row>
    <row r="522" spans="1:10">
      <c r="A522" t="s">
        <v>634</v>
      </c>
      <c r="B522">
        <v>29</v>
      </c>
      <c r="D522" t="s">
        <v>110</v>
      </c>
      <c r="H522" t="s">
        <v>1090</v>
      </c>
      <c r="J522" t="s">
        <v>1091</v>
      </c>
    </row>
    <row r="523" spans="1:10">
      <c r="A523" t="s">
        <v>634</v>
      </c>
      <c r="B523">
        <v>30</v>
      </c>
      <c r="D523" t="s">
        <v>1092</v>
      </c>
      <c r="H523" t="s">
        <v>1093</v>
      </c>
      <c r="J523" t="s">
        <v>964</v>
      </c>
    </row>
    <row r="524" spans="1:10">
      <c r="A524" t="s">
        <v>634</v>
      </c>
      <c r="B524">
        <v>31</v>
      </c>
      <c r="D524" t="s">
        <v>1094</v>
      </c>
      <c r="H524" t="s">
        <v>1078</v>
      </c>
      <c r="J524" t="s">
        <v>531</v>
      </c>
    </row>
    <row r="525" spans="1:8">
      <c r="A525" t="s">
        <v>634</v>
      </c>
      <c r="B525">
        <v>32</v>
      </c>
      <c r="D525" t="s">
        <v>1095</v>
      </c>
      <c r="H525" t="s">
        <v>1054</v>
      </c>
    </row>
    <row r="526" spans="1:6">
      <c r="A526" t="s">
        <v>376</v>
      </c>
      <c r="B526">
        <v>1</v>
      </c>
      <c r="C526" t="s">
        <v>1096</v>
      </c>
      <c r="D526" t="s">
        <v>1097</v>
      </c>
      <c r="E526" t="s">
        <v>1098</v>
      </c>
      <c r="F526" t="s">
        <v>269</v>
      </c>
    </row>
    <row r="527" spans="1:6">
      <c r="A527" t="s">
        <v>376</v>
      </c>
      <c r="B527">
        <v>2</v>
      </c>
      <c r="C527" t="s">
        <v>1096</v>
      </c>
      <c r="D527" t="s">
        <v>1099</v>
      </c>
      <c r="E527" t="s">
        <v>1100</v>
      </c>
      <c r="F527" t="s">
        <v>269</v>
      </c>
    </row>
    <row r="528" spans="1:6">
      <c r="A528" t="s">
        <v>376</v>
      </c>
      <c r="B528">
        <v>3</v>
      </c>
      <c r="C528" t="s">
        <v>1096</v>
      </c>
      <c r="D528" t="s">
        <v>1101</v>
      </c>
      <c r="E528" t="s">
        <v>1102</v>
      </c>
      <c r="F528" t="s">
        <v>269</v>
      </c>
    </row>
    <row r="529" spans="1:10">
      <c r="A529" t="s">
        <v>376</v>
      </c>
      <c r="B529">
        <v>4</v>
      </c>
      <c r="C529" t="s">
        <v>1096</v>
      </c>
      <c r="D529" t="s">
        <v>273</v>
      </c>
      <c r="E529" t="s">
        <v>274</v>
      </c>
      <c r="F529" t="s">
        <v>269</v>
      </c>
      <c r="H529" t="s">
        <v>32</v>
      </c>
      <c r="J529">
        <v>4</v>
      </c>
    </row>
    <row r="530" spans="1:6">
      <c r="A530" t="s">
        <v>376</v>
      </c>
      <c r="B530">
        <v>5</v>
      </c>
      <c r="C530" t="s">
        <v>1096</v>
      </c>
      <c r="D530" t="s">
        <v>1103</v>
      </c>
      <c r="E530" t="s">
        <v>1104</v>
      </c>
      <c r="F530" t="s">
        <v>269</v>
      </c>
    </row>
    <row r="531" spans="1:6">
      <c r="A531" t="s">
        <v>376</v>
      </c>
      <c r="B531">
        <v>6</v>
      </c>
      <c r="C531" t="s">
        <v>1096</v>
      </c>
      <c r="D531" t="s">
        <v>1105</v>
      </c>
      <c r="E531" t="s">
        <v>847</v>
      </c>
      <c r="F531" t="s">
        <v>269</v>
      </c>
    </row>
    <row r="532" spans="1:10">
      <c r="A532" t="s">
        <v>376</v>
      </c>
      <c r="B532">
        <v>7</v>
      </c>
      <c r="C532" t="s">
        <v>1096</v>
      </c>
      <c r="D532" t="s">
        <v>1106</v>
      </c>
      <c r="E532" t="s">
        <v>1107</v>
      </c>
      <c r="F532" t="s">
        <v>80</v>
      </c>
      <c r="H532" t="s">
        <v>409</v>
      </c>
      <c r="J532" t="s">
        <v>410</v>
      </c>
    </row>
    <row r="533" spans="1:6">
      <c r="A533" t="s">
        <v>376</v>
      </c>
      <c r="B533">
        <v>8</v>
      </c>
      <c r="C533" t="s">
        <v>1096</v>
      </c>
      <c r="D533" t="s">
        <v>1108</v>
      </c>
      <c r="E533" t="s">
        <v>1109</v>
      </c>
      <c r="F533" t="s">
        <v>42</v>
      </c>
    </row>
    <row r="534" spans="1:10">
      <c r="A534" t="s">
        <v>376</v>
      </c>
      <c r="B534">
        <v>9</v>
      </c>
      <c r="C534" t="s">
        <v>1096</v>
      </c>
      <c r="D534" t="s">
        <v>1110</v>
      </c>
      <c r="E534" t="s">
        <v>671</v>
      </c>
      <c r="F534" t="s">
        <v>42</v>
      </c>
      <c r="H534" t="s">
        <v>130</v>
      </c>
      <c r="J534" t="s">
        <v>131</v>
      </c>
    </row>
    <row r="535" spans="1:6">
      <c r="A535" t="s">
        <v>1111</v>
      </c>
      <c r="B535">
        <v>10</v>
      </c>
      <c r="C535" t="s">
        <v>73</v>
      </c>
      <c r="D535" t="s">
        <v>1112</v>
      </c>
      <c r="E535" t="s">
        <v>1113</v>
      </c>
      <c r="F535" t="s">
        <v>42</v>
      </c>
    </row>
    <row r="536" spans="1:10">
      <c r="A536" t="s">
        <v>1111</v>
      </c>
      <c r="B536">
        <v>11</v>
      </c>
      <c r="C536" t="s">
        <v>73</v>
      </c>
      <c r="D536" t="s">
        <v>1114</v>
      </c>
      <c r="E536" t="s">
        <v>1115</v>
      </c>
      <c r="F536" t="s">
        <v>42</v>
      </c>
      <c r="H536" t="s">
        <v>22</v>
      </c>
      <c r="J536">
        <v>7</v>
      </c>
    </row>
    <row r="537" spans="1:6">
      <c r="A537" t="s">
        <v>1111</v>
      </c>
      <c r="B537">
        <v>12</v>
      </c>
      <c r="C537" t="s">
        <v>73</v>
      </c>
      <c r="D537" t="s">
        <v>1116</v>
      </c>
      <c r="E537" t="s">
        <v>1117</v>
      </c>
      <c r="F537" t="s">
        <v>42</v>
      </c>
    </row>
    <row r="538" spans="1:6">
      <c r="A538" t="s">
        <v>1111</v>
      </c>
      <c r="B538">
        <v>13</v>
      </c>
      <c r="C538" t="s">
        <v>73</v>
      </c>
      <c r="D538" t="s">
        <v>1118</v>
      </c>
      <c r="E538" t="s">
        <v>1119</v>
      </c>
      <c r="F538" t="s">
        <v>42</v>
      </c>
    </row>
    <row r="539" spans="1:10">
      <c r="A539" t="s">
        <v>1111</v>
      </c>
      <c r="B539">
        <v>14</v>
      </c>
      <c r="C539" t="s">
        <v>73</v>
      </c>
      <c r="D539" t="s">
        <v>1120</v>
      </c>
      <c r="E539" t="s">
        <v>1121</v>
      </c>
      <c r="F539" t="s">
        <v>1122</v>
      </c>
      <c r="H539" t="s">
        <v>235</v>
      </c>
      <c r="J539">
        <v>5</v>
      </c>
    </row>
    <row r="540" spans="1:10">
      <c r="A540" t="s">
        <v>1111</v>
      </c>
      <c r="B540">
        <v>15</v>
      </c>
      <c r="C540" t="s">
        <v>73</v>
      </c>
      <c r="D540" t="s">
        <v>871</v>
      </c>
      <c r="E540" t="s">
        <v>1123</v>
      </c>
      <c r="F540" t="s">
        <v>1122</v>
      </c>
      <c r="H540" t="s">
        <v>43</v>
      </c>
      <c r="J540" t="s">
        <v>44</v>
      </c>
    </row>
    <row r="541" spans="1:10">
      <c r="A541" t="s">
        <v>1111</v>
      </c>
      <c r="B541">
        <v>16</v>
      </c>
      <c r="C541" t="s">
        <v>73</v>
      </c>
      <c r="D541" t="s">
        <v>1124</v>
      </c>
      <c r="E541" t="s">
        <v>1125</v>
      </c>
      <c r="F541" t="s">
        <v>1122</v>
      </c>
      <c r="H541" t="s">
        <v>1126</v>
      </c>
      <c r="J541" t="s">
        <v>1127</v>
      </c>
    </row>
    <row r="542" spans="1:10">
      <c r="A542" t="s">
        <v>1111</v>
      </c>
      <c r="B542">
        <v>17</v>
      </c>
      <c r="C542" t="s">
        <v>73</v>
      </c>
      <c r="D542" t="s">
        <v>1128</v>
      </c>
      <c r="E542" t="s">
        <v>1129</v>
      </c>
      <c r="F542" t="s">
        <v>1122</v>
      </c>
      <c r="H542" t="s">
        <v>1130</v>
      </c>
      <c r="J542" t="s">
        <v>746</v>
      </c>
    </row>
    <row r="543" spans="1:6">
      <c r="A543" t="s">
        <v>1111</v>
      </c>
      <c r="B543">
        <v>18</v>
      </c>
      <c r="C543" t="s">
        <v>73</v>
      </c>
      <c r="D543" t="s">
        <v>1131</v>
      </c>
      <c r="E543" t="s">
        <v>1132</v>
      </c>
      <c r="F543" t="s">
        <v>13</v>
      </c>
    </row>
    <row r="544" spans="1:10">
      <c r="A544" t="s">
        <v>1111</v>
      </c>
      <c r="B544">
        <v>19</v>
      </c>
      <c r="C544" t="s">
        <v>73</v>
      </c>
      <c r="D544" t="s">
        <v>1133</v>
      </c>
      <c r="E544" t="s">
        <v>1134</v>
      </c>
      <c r="F544" t="s">
        <v>18</v>
      </c>
      <c r="H544" t="s">
        <v>1135</v>
      </c>
      <c r="J544" t="s">
        <v>880</v>
      </c>
    </row>
    <row r="545" spans="1:10">
      <c r="A545" t="s">
        <v>1111</v>
      </c>
      <c r="B545">
        <v>20</v>
      </c>
      <c r="C545" t="s">
        <v>73</v>
      </c>
      <c r="D545" t="s">
        <v>1136</v>
      </c>
      <c r="E545" t="s">
        <v>473</v>
      </c>
      <c r="F545" t="s">
        <v>18</v>
      </c>
      <c r="H545" t="s">
        <v>25</v>
      </c>
      <c r="J545" t="s">
        <v>26</v>
      </c>
    </row>
    <row r="546" spans="1:6">
      <c r="A546" t="s">
        <v>1111</v>
      </c>
      <c r="B546">
        <v>21</v>
      </c>
      <c r="C546" t="s">
        <v>73</v>
      </c>
      <c r="D546" t="s">
        <v>1137</v>
      </c>
      <c r="E546" t="s">
        <v>1138</v>
      </c>
      <c r="F546" t="s">
        <v>18</v>
      </c>
    </row>
    <row r="547" spans="1:10">
      <c r="A547" t="s">
        <v>1111</v>
      </c>
      <c r="B547">
        <v>22</v>
      </c>
      <c r="C547" t="s">
        <v>73</v>
      </c>
      <c r="D547" t="s">
        <v>1139</v>
      </c>
      <c r="E547" t="s">
        <v>1140</v>
      </c>
      <c r="F547" t="s">
        <v>18</v>
      </c>
      <c r="H547" t="s">
        <v>22</v>
      </c>
      <c r="J547">
        <v>7</v>
      </c>
    </row>
    <row r="548" spans="1:6">
      <c r="A548" t="s">
        <v>1111</v>
      </c>
      <c r="B548">
        <v>23</v>
      </c>
      <c r="C548" t="s">
        <v>73</v>
      </c>
      <c r="D548" t="s">
        <v>1141</v>
      </c>
      <c r="E548" t="s">
        <v>1142</v>
      </c>
      <c r="F548" t="s">
        <v>18</v>
      </c>
    </row>
    <row r="549" spans="1:10">
      <c r="A549" t="s">
        <v>1111</v>
      </c>
      <c r="B549">
        <v>24</v>
      </c>
      <c r="C549" t="s">
        <v>73</v>
      </c>
      <c r="D549" t="s">
        <v>1143</v>
      </c>
      <c r="E549" t="s">
        <v>1144</v>
      </c>
      <c r="F549" t="s">
        <v>18</v>
      </c>
      <c r="H549" t="s">
        <v>50</v>
      </c>
      <c r="J549" t="s">
        <v>51</v>
      </c>
    </row>
    <row r="550" spans="1:6">
      <c r="A550" t="s">
        <v>1111</v>
      </c>
      <c r="B550">
        <v>25</v>
      </c>
      <c r="C550" t="s">
        <v>73</v>
      </c>
      <c r="D550" t="s">
        <v>1145</v>
      </c>
      <c r="E550" t="s">
        <v>1146</v>
      </c>
      <c r="F550" t="s">
        <v>18</v>
      </c>
    </row>
    <row r="551" spans="1:8">
      <c r="A551" t="s">
        <v>1111</v>
      </c>
      <c r="B551">
        <v>26</v>
      </c>
      <c r="C551" t="s">
        <v>73</v>
      </c>
      <c r="D551" t="s">
        <v>1147</v>
      </c>
      <c r="E551" t="s">
        <v>1148</v>
      </c>
      <c r="F551" t="s">
        <v>18</v>
      </c>
      <c r="H551" t="s">
        <v>665</v>
      </c>
    </row>
    <row r="552" spans="1:6">
      <c r="A552" t="s">
        <v>1111</v>
      </c>
      <c r="B552">
        <v>27</v>
      </c>
      <c r="C552" t="s">
        <v>73</v>
      </c>
      <c r="D552" t="s">
        <v>1149</v>
      </c>
      <c r="E552" t="s">
        <v>1150</v>
      </c>
      <c r="F552" t="s">
        <v>18</v>
      </c>
    </row>
    <row r="553" spans="1:10">
      <c r="A553" t="s">
        <v>72</v>
      </c>
      <c r="B553">
        <v>1</v>
      </c>
      <c r="C553" t="s">
        <v>1096</v>
      </c>
      <c r="D553" t="s">
        <v>54</v>
      </c>
      <c r="E553" t="s">
        <v>55</v>
      </c>
      <c r="F553" t="s">
        <v>381</v>
      </c>
      <c r="H553" t="s">
        <v>1151</v>
      </c>
      <c r="J553" t="s">
        <v>1152</v>
      </c>
    </row>
    <row r="554" spans="1:10">
      <c r="A554" t="s">
        <v>72</v>
      </c>
      <c r="B554">
        <v>2</v>
      </c>
      <c r="C554" t="s">
        <v>1096</v>
      </c>
      <c r="D554" t="s">
        <v>62</v>
      </c>
      <c r="E554" t="s">
        <v>63</v>
      </c>
      <c r="F554" t="s">
        <v>381</v>
      </c>
      <c r="H554" t="s">
        <v>1153</v>
      </c>
      <c r="J554" t="s">
        <v>1154</v>
      </c>
    </row>
    <row r="555" spans="1:8">
      <c r="A555" t="s">
        <v>72</v>
      </c>
      <c r="B555">
        <v>3</v>
      </c>
      <c r="C555" t="s">
        <v>1096</v>
      </c>
      <c r="D555" t="s">
        <v>1155</v>
      </c>
      <c r="E555" t="s">
        <v>1156</v>
      </c>
      <c r="F555" t="s">
        <v>381</v>
      </c>
      <c r="H555" t="s">
        <v>418</v>
      </c>
    </row>
    <row r="556" spans="1:10">
      <c r="A556" t="s">
        <v>72</v>
      </c>
      <c r="B556">
        <v>4</v>
      </c>
      <c r="C556" t="s">
        <v>1096</v>
      </c>
      <c r="D556" t="s">
        <v>69</v>
      </c>
      <c r="E556" t="s">
        <v>70</v>
      </c>
      <c r="F556" t="s">
        <v>381</v>
      </c>
      <c r="H556" t="s">
        <v>152</v>
      </c>
      <c r="J556">
        <v>1</v>
      </c>
    </row>
    <row r="557" spans="1:10">
      <c r="A557" t="s">
        <v>72</v>
      </c>
      <c r="B557">
        <v>5</v>
      </c>
      <c r="C557" t="s">
        <v>1096</v>
      </c>
      <c r="D557" t="s">
        <v>90</v>
      </c>
      <c r="E557" t="s">
        <v>91</v>
      </c>
      <c r="F557" t="s">
        <v>400</v>
      </c>
      <c r="H557" t="s">
        <v>152</v>
      </c>
      <c r="J557">
        <v>1</v>
      </c>
    </row>
    <row r="558" spans="1:10">
      <c r="A558" t="s">
        <v>72</v>
      </c>
      <c r="B558">
        <v>6</v>
      </c>
      <c r="C558" t="s">
        <v>1096</v>
      </c>
      <c r="D558" t="s">
        <v>102</v>
      </c>
      <c r="E558" t="s">
        <v>103</v>
      </c>
      <c r="F558" t="s">
        <v>400</v>
      </c>
      <c r="H558" t="s">
        <v>1157</v>
      </c>
      <c r="J558" t="s">
        <v>1158</v>
      </c>
    </row>
    <row r="559" spans="1:8">
      <c r="A559" t="s">
        <v>72</v>
      </c>
      <c r="B559">
        <v>7</v>
      </c>
      <c r="C559" t="s">
        <v>1096</v>
      </c>
      <c r="D559" t="s">
        <v>1159</v>
      </c>
      <c r="E559" t="s">
        <v>1031</v>
      </c>
      <c r="F559" t="s">
        <v>400</v>
      </c>
      <c r="H559" t="s">
        <v>418</v>
      </c>
    </row>
    <row r="560" spans="1:10">
      <c r="A560" t="s">
        <v>72</v>
      </c>
      <c r="B560">
        <v>8</v>
      </c>
      <c r="C560" t="s">
        <v>1096</v>
      </c>
      <c r="D560" t="s">
        <v>1160</v>
      </c>
      <c r="E560" t="s">
        <v>1161</v>
      </c>
      <c r="F560" t="s">
        <v>400</v>
      </c>
      <c r="H560" t="s">
        <v>409</v>
      </c>
      <c r="J560" t="s">
        <v>410</v>
      </c>
    </row>
    <row r="561" spans="1:8">
      <c r="A561" t="s">
        <v>72</v>
      </c>
      <c r="B561">
        <v>9</v>
      </c>
      <c r="C561" t="s">
        <v>1162</v>
      </c>
      <c r="D561" t="s">
        <v>1163</v>
      </c>
      <c r="E561" t="s">
        <v>1164</v>
      </c>
      <c r="F561" t="s">
        <v>915</v>
      </c>
      <c r="H561" t="s">
        <v>418</v>
      </c>
    </row>
    <row r="562" spans="1:8">
      <c r="A562" t="s">
        <v>72</v>
      </c>
      <c r="B562">
        <v>10</v>
      </c>
      <c r="C562" t="s">
        <v>1162</v>
      </c>
      <c r="D562" t="s">
        <v>1165</v>
      </c>
      <c r="E562" t="s">
        <v>1166</v>
      </c>
      <c r="F562" t="s">
        <v>915</v>
      </c>
      <c r="H562" t="s">
        <v>418</v>
      </c>
    </row>
    <row r="563" spans="1:8">
      <c r="A563" t="s">
        <v>72</v>
      </c>
      <c r="B563">
        <v>11</v>
      </c>
      <c r="C563" t="s">
        <v>1162</v>
      </c>
      <c r="D563" t="s">
        <v>1167</v>
      </c>
      <c r="E563" t="s">
        <v>938</v>
      </c>
      <c r="F563" t="s">
        <v>915</v>
      </c>
      <c r="H563" t="s">
        <v>418</v>
      </c>
    </row>
    <row r="564" spans="1:8">
      <c r="A564" t="s">
        <v>72</v>
      </c>
      <c r="B564">
        <v>12</v>
      </c>
      <c r="C564" t="s">
        <v>1162</v>
      </c>
      <c r="D564" t="s">
        <v>1168</v>
      </c>
      <c r="E564" t="s">
        <v>936</v>
      </c>
      <c r="F564" t="s">
        <v>915</v>
      </c>
      <c r="H564" t="s">
        <v>418</v>
      </c>
    </row>
    <row r="565" spans="1:10">
      <c r="A565" t="s">
        <v>410</v>
      </c>
      <c r="B565">
        <v>1</v>
      </c>
      <c r="C565" t="s">
        <v>1169</v>
      </c>
      <c r="D565" t="s">
        <v>1170</v>
      </c>
      <c r="E565" t="s">
        <v>1107</v>
      </c>
      <c r="F565" t="s">
        <v>80</v>
      </c>
      <c r="H565" t="s">
        <v>375</v>
      </c>
      <c r="J565" t="s">
        <v>376</v>
      </c>
    </row>
    <row r="566" spans="1:10">
      <c r="A566" t="s">
        <v>410</v>
      </c>
      <c r="B566">
        <v>2</v>
      </c>
      <c r="C566" t="s">
        <v>1169</v>
      </c>
      <c r="D566" t="s">
        <v>985</v>
      </c>
      <c r="E566" t="s">
        <v>252</v>
      </c>
      <c r="F566" t="s">
        <v>80</v>
      </c>
      <c r="H566" t="s">
        <v>47</v>
      </c>
      <c r="J566">
        <v>3</v>
      </c>
    </row>
    <row r="567" spans="1:10">
      <c r="A567" t="s">
        <v>410</v>
      </c>
      <c r="B567">
        <v>3</v>
      </c>
      <c r="C567" t="s">
        <v>1169</v>
      </c>
      <c r="D567" t="s">
        <v>1171</v>
      </c>
      <c r="E567" t="s">
        <v>1172</v>
      </c>
      <c r="F567" t="s">
        <v>80</v>
      </c>
      <c r="H567" t="s">
        <v>1173</v>
      </c>
      <c r="J567" t="s">
        <v>1174</v>
      </c>
    </row>
    <row r="568" spans="1:10">
      <c r="A568" t="s">
        <v>410</v>
      </c>
      <c r="B568">
        <v>4</v>
      </c>
      <c r="C568" t="s">
        <v>1169</v>
      </c>
      <c r="D568" t="s">
        <v>598</v>
      </c>
      <c r="E568" t="s">
        <v>599</v>
      </c>
      <c r="F568" t="s">
        <v>80</v>
      </c>
      <c r="H568" t="s">
        <v>50</v>
      </c>
      <c r="J568" t="s">
        <v>51</v>
      </c>
    </row>
    <row r="569" spans="1:6">
      <c r="A569" t="s">
        <v>410</v>
      </c>
      <c r="B569">
        <v>5</v>
      </c>
      <c r="C569" t="s">
        <v>1169</v>
      </c>
      <c r="D569" t="s">
        <v>1175</v>
      </c>
      <c r="E569" t="s">
        <v>1176</v>
      </c>
      <c r="F569" t="s">
        <v>80</v>
      </c>
    </row>
    <row r="570" spans="1:6">
      <c r="A570" t="s">
        <v>410</v>
      </c>
      <c r="B570">
        <v>6</v>
      </c>
      <c r="C570" t="s">
        <v>1169</v>
      </c>
      <c r="D570" t="s">
        <v>950</v>
      </c>
      <c r="E570" t="s">
        <v>1177</v>
      </c>
      <c r="F570" t="s">
        <v>80</v>
      </c>
    </row>
    <row r="571" spans="1:10">
      <c r="A571" t="s">
        <v>410</v>
      </c>
      <c r="B571">
        <v>7</v>
      </c>
      <c r="C571" t="s">
        <v>1169</v>
      </c>
      <c r="D571" t="s">
        <v>1178</v>
      </c>
      <c r="E571" t="s">
        <v>1179</v>
      </c>
      <c r="F571" t="s">
        <v>400</v>
      </c>
      <c r="H571" t="s">
        <v>235</v>
      </c>
      <c r="J571">
        <v>5</v>
      </c>
    </row>
    <row r="572" spans="1:6">
      <c r="A572" t="s">
        <v>410</v>
      </c>
      <c r="B572">
        <v>8</v>
      </c>
      <c r="C572" t="s">
        <v>1169</v>
      </c>
      <c r="D572" t="s">
        <v>1180</v>
      </c>
      <c r="E572" t="s">
        <v>1181</v>
      </c>
      <c r="F572" t="s">
        <v>400</v>
      </c>
    </row>
    <row r="573" spans="1:6">
      <c r="A573" t="s">
        <v>410</v>
      </c>
      <c r="B573">
        <v>9</v>
      </c>
      <c r="C573" t="s">
        <v>1169</v>
      </c>
      <c r="D573" t="s">
        <v>1182</v>
      </c>
      <c r="E573" t="s">
        <v>1183</v>
      </c>
      <c r="F573" t="s">
        <v>400</v>
      </c>
    </row>
    <row r="574" spans="1:10">
      <c r="A574" t="s">
        <v>410</v>
      </c>
      <c r="B574">
        <v>10</v>
      </c>
      <c r="C574" t="s">
        <v>1169</v>
      </c>
      <c r="D574" t="s">
        <v>1184</v>
      </c>
      <c r="E574" t="s">
        <v>1185</v>
      </c>
      <c r="F574" t="s">
        <v>400</v>
      </c>
      <c r="H574" t="s">
        <v>25</v>
      </c>
      <c r="J574" t="s">
        <v>26</v>
      </c>
    </row>
    <row r="575" spans="1:6">
      <c r="A575" t="s">
        <v>410</v>
      </c>
      <c r="B575">
        <v>11</v>
      </c>
      <c r="C575" t="s">
        <v>1169</v>
      </c>
      <c r="D575" t="s">
        <v>1026</v>
      </c>
      <c r="E575" t="s">
        <v>1027</v>
      </c>
      <c r="F575" t="s">
        <v>400</v>
      </c>
    </row>
    <row r="576" spans="1:10">
      <c r="A576" t="s">
        <v>410</v>
      </c>
      <c r="B576">
        <v>12</v>
      </c>
      <c r="C576" t="s">
        <v>1169</v>
      </c>
      <c r="D576" t="s">
        <v>1160</v>
      </c>
      <c r="E576" t="s">
        <v>1161</v>
      </c>
      <c r="F576" t="s">
        <v>400</v>
      </c>
      <c r="H576" t="s">
        <v>71</v>
      </c>
      <c r="J576" t="s">
        <v>72</v>
      </c>
    </row>
    <row r="577" spans="1:8">
      <c r="A577" t="s">
        <v>410</v>
      </c>
      <c r="B577">
        <v>13</v>
      </c>
      <c r="C577" t="s">
        <v>1169</v>
      </c>
      <c r="D577" t="s">
        <v>1186</v>
      </c>
      <c r="E577" t="s">
        <v>1187</v>
      </c>
      <c r="F577" t="s">
        <v>400</v>
      </c>
      <c r="H577" t="s">
        <v>1188</v>
      </c>
    </row>
    <row r="578" spans="1:10">
      <c r="A578" t="s">
        <v>964</v>
      </c>
      <c r="B578">
        <v>1</v>
      </c>
      <c r="D578" t="s">
        <v>1189</v>
      </c>
      <c r="H578" t="s">
        <v>514</v>
      </c>
      <c r="J578" t="s">
        <v>515</v>
      </c>
    </row>
    <row r="579" spans="1:10">
      <c r="A579" t="s">
        <v>964</v>
      </c>
      <c r="B579">
        <v>2</v>
      </c>
      <c r="D579" t="s">
        <v>962</v>
      </c>
      <c r="H579" t="s">
        <v>520</v>
      </c>
      <c r="J579" t="s">
        <v>521</v>
      </c>
    </row>
    <row r="580" spans="1:8">
      <c r="A580" t="s">
        <v>964</v>
      </c>
      <c r="B580">
        <v>3</v>
      </c>
      <c r="D580" t="s">
        <v>1190</v>
      </c>
      <c r="H580" t="s">
        <v>270</v>
      </c>
    </row>
    <row r="581" spans="1:4">
      <c r="A581" t="s">
        <v>964</v>
      </c>
      <c r="B581">
        <v>4</v>
      </c>
      <c r="D581" t="s">
        <v>1191</v>
      </c>
    </row>
    <row r="582" spans="1:10">
      <c r="A582" t="s">
        <v>964</v>
      </c>
      <c r="B582">
        <v>5</v>
      </c>
      <c r="D582" t="s">
        <v>1192</v>
      </c>
      <c r="H582" t="s">
        <v>524</v>
      </c>
      <c r="J582" t="s">
        <v>525</v>
      </c>
    </row>
    <row r="583" spans="1:8">
      <c r="A583" t="s">
        <v>964</v>
      </c>
      <c r="B583">
        <v>6</v>
      </c>
      <c r="D583" t="s">
        <v>1193</v>
      </c>
      <c r="H583" t="s">
        <v>270</v>
      </c>
    </row>
    <row r="584" spans="1:10">
      <c r="A584" t="s">
        <v>964</v>
      </c>
      <c r="B584">
        <v>7</v>
      </c>
      <c r="D584" t="s">
        <v>1194</v>
      </c>
      <c r="H584" t="s">
        <v>524</v>
      </c>
      <c r="J584" t="s">
        <v>525</v>
      </c>
    </row>
    <row r="585" spans="1:8">
      <c r="A585" t="s">
        <v>964</v>
      </c>
      <c r="B585">
        <v>8</v>
      </c>
      <c r="D585" t="s">
        <v>1195</v>
      </c>
      <c r="H585" t="s">
        <v>270</v>
      </c>
    </row>
    <row r="586" spans="1:4">
      <c r="A586" t="s">
        <v>964</v>
      </c>
      <c r="B586">
        <v>9</v>
      </c>
      <c r="D586" t="s">
        <v>1196</v>
      </c>
    </row>
    <row r="587" spans="1:4">
      <c r="A587" t="s">
        <v>964</v>
      </c>
      <c r="B587">
        <v>10</v>
      </c>
      <c r="D587" t="s">
        <v>1197</v>
      </c>
    </row>
    <row r="588" spans="1:4">
      <c r="A588" t="s">
        <v>964</v>
      </c>
      <c r="B588">
        <v>11</v>
      </c>
      <c r="D588" t="s">
        <v>1198</v>
      </c>
    </row>
    <row r="589" spans="1:10">
      <c r="A589" t="s">
        <v>964</v>
      </c>
      <c r="B589">
        <v>12</v>
      </c>
      <c r="D589" t="s">
        <v>1038</v>
      </c>
      <c r="H589" t="s">
        <v>530</v>
      </c>
      <c r="J589" t="s">
        <v>531</v>
      </c>
    </row>
    <row r="590" spans="1:8">
      <c r="A590" t="s">
        <v>964</v>
      </c>
      <c r="B590">
        <v>13</v>
      </c>
      <c r="D590" t="s">
        <v>1199</v>
      </c>
      <c r="H590" t="s">
        <v>270</v>
      </c>
    </row>
    <row r="591" spans="1:10">
      <c r="A591" t="s">
        <v>964</v>
      </c>
      <c r="B591">
        <v>14</v>
      </c>
      <c r="D591" t="s">
        <v>1200</v>
      </c>
      <c r="H591" t="s">
        <v>633</v>
      </c>
      <c r="J591" t="s">
        <v>634</v>
      </c>
    </row>
    <row r="592" spans="1:8">
      <c r="A592" t="s">
        <v>964</v>
      </c>
      <c r="B592">
        <v>15</v>
      </c>
      <c r="D592" t="s">
        <v>1201</v>
      </c>
      <c r="H592" t="s">
        <v>270</v>
      </c>
    </row>
    <row r="593" spans="1:10">
      <c r="A593" t="s">
        <v>964</v>
      </c>
      <c r="B593">
        <v>16</v>
      </c>
      <c r="D593" t="s">
        <v>1202</v>
      </c>
      <c r="H593" t="s">
        <v>1048</v>
      </c>
      <c r="J593" t="s">
        <v>541</v>
      </c>
    </row>
    <row r="594" spans="1:10">
      <c r="A594" t="s">
        <v>1203</v>
      </c>
      <c r="B594">
        <v>1</v>
      </c>
      <c r="D594" t="s">
        <v>846</v>
      </c>
      <c r="H594" t="s">
        <v>1204</v>
      </c>
      <c r="J594" t="s">
        <v>1205</v>
      </c>
    </row>
    <row r="595" spans="1:8">
      <c r="A595" t="s">
        <v>1203</v>
      </c>
      <c r="B595">
        <v>2</v>
      </c>
      <c r="D595" t="s">
        <v>1206</v>
      </c>
      <c r="H595" t="s">
        <v>1054</v>
      </c>
    </row>
    <row r="596" spans="1:10">
      <c r="A596" t="s">
        <v>1203</v>
      </c>
      <c r="B596">
        <v>3</v>
      </c>
      <c r="D596" t="s">
        <v>1207</v>
      </c>
      <c r="H596" t="s">
        <v>1208</v>
      </c>
      <c r="J596" t="s">
        <v>845</v>
      </c>
    </row>
    <row r="597" spans="1:8">
      <c r="A597" t="s">
        <v>1203</v>
      </c>
      <c r="B597">
        <v>4</v>
      </c>
      <c r="D597" t="s">
        <v>1209</v>
      </c>
      <c r="H597" t="s">
        <v>1054</v>
      </c>
    </row>
    <row r="598" spans="1:8">
      <c r="A598" t="s">
        <v>1203</v>
      </c>
      <c r="B598">
        <v>5</v>
      </c>
      <c r="D598" t="s">
        <v>1210</v>
      </c>
      <c r="H598" t="s">
        <v>1054</v>
      </c>
    </row>
    <row r="599" spans="1:8">
      <c r="A599" t="s">
        <v>1203</v>
      </c>
      <c r="B599">
        <v>6</v>
      </c>
      <c r="D599" t="s">
        <v>1211</v>
      </c>
      <c r="H599" t="s">
        <v>1054</v>
      </c>
    </row>
    <row r="600" spans="1:8">
      <c r="A600" t="s">
        <v>1203</v>
      </c>
      <c r="B600">
        <v>7</v>
      </c>
      <c r="D600" t="s">
        <v>1212</v>
      </c>
      <c r="H600" t="s">
        <v>1054</v>
      </c>
    </row>
    <row r="601" spans="1:10">
      <c r="A601" t="s">
        <v>942</v>
      </c>
      <c r="B601">
        <v>1</v>
      </c>
      <c r="D601" t="s">
        <v>967</v>
      </c>
      <c r="E601" t="s">
        <v>1213</v>
      </c>
      <c r="H601" t="s">
        <v>1214</v>
      </c>
      <c r="J601" t="s">
        <v>521</v>
      </c>
    </row>
    <row r="602" spans="1:8">
      <c r="A602" t="s">
        <v>942</v>
      </c>
      <c r="B602">
        <v>2</v>
      </c>
      <c r="D602" t="s">
        <v>1215</v>
      </c>
      <c r="E602" t="s">
        <v>1216</v>
      </c>
      <c r="H602" t="s">
        <v>1217</v>
      </c>
    </row>
    <row r="603" spans="1:8">
      <c r="A603" t="s">
        <v>942</v>
      </c>
      <c r="B603">
        <v>3</v>
      </c>
      <c r="D603" t="s">
        <v>1218</v>
      </c>
      <c r="E603" t="s">
        <v>1219</v>
      </c>
      <c r="H603" t="s">
        <v>270</v>
      </c>
    </row>
    <row r="604" spans="1:10">
      <c r="A604" t="s">
        <v>942</v>
      </c>
      <c r="B604">
        <v>4</v>
      </c>
      <c r="D604" t="s">
        <v>1163</v>
      </c>
      <c r="E604" t="s">
        <v>1164</v>
      </c>
      <c r="H604" t="s">
        <v>1220</v>
      </c>
      <c r="J604" t="s">
        <v>1221</v>
      </c>
    </row>
    <row r="605" spans="1:8">
      <c r="A605" t="s">
        <v>942</v>
      </c>
      <c r="B605">
        <v>5</v>
      </c>
      <c r="D605" t="s">
        <v>1218</v>
      </c>
      <c r="E605" t="s">
        <v>1219</v>
      </c>
      <c r="H605" t="s">
        <v>270</v>
      </c>
    </row>
    <row r="606" spans="1:8">
      <c r="A606" t="s">
        <v>942</v>
      </c>
      <c r="B606">
        <v>6</v>
      </c>
      <c r="D606" t="s">
        <v>1222</v>
      </c>
      <c r="E606" t="s">
        <v>1223</v>
      </c>
      <c r="H606" t="s">
        <v>1224</v>
      </c>
    </row>
    <row r="607" spans="1:8">
      <c r="A607" t="s">
        <v>942</v>
      </c>
      <c r="B607">
        <v>7</v>
      </c>
      <c r="D607" t="s">
        <v>1225</v>
      </c>
      <c r="E607" t="s">
        <v>1219</v>
      </c>
      <c r="H607" t="s">
        <v>270</v>
      </c>
    </row>
    <row r="608" spans="1:8">
      <c r="A608" t="s">
        <v>942</v>
      </c>
      <c r="B608">
        <v>8</v>
      </c>
      <c r="D608" t="s">
        <v>939</v>
      </c>
      <c r="E608" t="s">
        <v>1226</v>
      </c>
      <c r="H608" t="s">
        <v>1227</v>
      </c>
    </row>
    <row r="609" spans="1:10">
      <c r="A609" t="s">
        <v>525</v>
      </c>
      <c r="B609">
        <v>1</v>
      </c>
      <c r="D609" t="s">
        <v>1160</v>
      </c>
      <c r="E609" t="s">
        <v>1228</v>
      </c>
      <c r="H609" t="s">
        <v>1229</v>
      </c>
      <c r="J609" t="s">
        <v>1230</v>
      </c>
    </row>
    <row r="610" spans="1:10">
      <c r="A610" t="s">
        <v>525</v>
      </c>
      <c r="B610">
        <v>2</v>
      </c>
      <c r="D610" t="s">
        <v>1231</v>
      </c>
      <c r="E610" t="s">
        <v>1232</v>
      </c>
      <c r="H610" t="s">
        <v>963</v>
      </c>
      <c r="J610" t="s">
        <v>964</v>
      </c>
    </row>
    <row r="611" spans="1:8">
      <c r="A611" t="s">
        <v>525</v>
      </c>
      <c r="B611">
        <v>3</v>
      </c>
      <c r="D611" t="s">
        <v>1233</v>
      </c>
      <c r="E611" t="s">
        <v>1234</v>
      </c>
      <c r="H611" t="s">
        <v>270</v>
      </c>
    </row>
    <row r="612" spans="1:5">
      <c r="A612" t="s">
        <v>525</v>
      </c>
      <c r="B612">
        <v>4</v>
      </c>
      <c r="D612" t="s">
        <v>1235</v>
      </c>
      <c r="E612" t="s">
        <v>1236</v>
      </c>
    </row>
    <row r="613" spans="1:5">
      <c r="A613" t="s">
        <v>525</v>
      </c>
      <c r="B613">
        <v>5</v>
      </c>
      <c r="D613" t="s">
        <v>1237</v>
      </c>
      <c r="E613" t="s">
        <v>1238</v>
      </c>
    </row>
    <row r="614" spans="1:5">
      <c r="A614" t="s">
        <v>525</v>
      </c>
      <c r="B614">
        <v>6</v>
      </c>
      <c r="D614" t="s">
        <v>1239</v>
      </c>
      <c r="E614" t="s">
        <v>1240</v>
      </c>
    </row>
    <row r="615" spans="1:5">
      <c r="A615" t="s">
        <v>525</v>
      </c>
      <c r="B615">
        <v>7</v>
      </c>
      <c r="D615" t="s">
        <v>1241</v>
      </c>
      <c r="E615" t="s">
        <v>1242</v>
      </c>
    </row>
    <row r="616" spans="1:5">
      <c r="A616" t="s">
        <v>525</v>
      </c>
      <c r="B616">
        <v>8</v>
      </c>
      <c r="D616" t="s">
        <v>1243</v>
      </c>
      <c r="E616" t="s">
        <v>1244</v>
      </c>
    </row>
    <row r="617" spans="1:5">
      <c r="A617" t="s">
        <v>525</v>
      </c>
      <c r="B617">
        <v>9</v>
      </c>
      <c r="D617" t="s">
        <v>1245</v>
      </c>
      <c r="E617" t="s">
        <v>1246</v>
      </c>
    </row>
    <row r="618" spans="1:10">
      <c r="A618" t="s">
        <v>525</v>
      </c>
      <c r="B618">
        <v>10</v>
      </c>
      <c r="D618" t="s">
        <v>1247</v>
      </c>
      <c r="E618" t="s">
        <v>523</v>
      </c>
      <c r="H618" t="s">
        <v>25</v>
      </c>
      <c r="J618" t="s">
        <v>26</v>
      </c>
    </row>
    <row r="619" spans="1:8">
      <c r="A619" t="s">
        <v>525</v>
      </c>
      <c r="B619">
        <v>11</v>
      </c>
      <c r="D619" t="s">
        <v>1248</v>
      </c>
      <c r="E619" t="s">
        <v>1249</v>
      </c>
      <c r="H619" t="s">
        <v>270</v>
      </c>
    </row>
    <row r="620" spans="1:10">
      <c r="A620" t="s">
        <v>525</v>
      </c>
      <c r="B620">
        <v>12</v>
      </c>
      <c r="D620" t="s">
        <v>1250</v>
      </c>
      <c r="E620" t="s">
        <v>1251</v>
      </c>
      <c r="H620" t="s">
        <v>530</v>
      </c>
      <c r="J620" t="s">
        <v>531</v>
      </c>
    </row>
    <row r="621" spans="1:10">
      <c r="A621" t="s">
        <v>525</v>
      </c>
      <c r="B621">
        <v>13</v>
      </c>
      <c r="D621" t="s">
        <v>1252</v>
      </c>
      <c r="E621" t="s">
        <v>95</v>
      </c>
      <c r="H621" t="s">
        <v>1253</v>
      </c>
      <c r="J621" t="s">
        <v>1254</v>
      </c>
    </row>
    <row r="622" spans="1:8">
      <c r="A622" t="s">
        <v>525</v>
      </c>
      <c r="B622">
        <v>14</v>
      </c>
      <c r="D622" t="s">
        <v>1255</v>
      </c>
      <c r="E622" t="s">
        <v>1256</v>
      </c>
      <c r="H622" t="s">
        <v>270</v>
      </c>
    </row>
    <row r="623" spans="1:10">
      <c r="A623" t="s">
        <v>525</v>
      </c>
      <c r="B623">
        <v>15</v>
      </c>
      <c r="D623" t="s">
        <v>1257</v>
      </c>
      <c r="E623" t="s">
        <v>1258</v>
      </c>
      <c r="H623" t="s">
        <v>633</v>
      </c>
      <c r="J623" t="s">
        <v>634</v>
      </c>
    </row>
    <row r="624" spans="1:8">
      <c r="A624" t="s">
        <v>525</v>
      </c>
      <c r="B624">
        <v>16</v>
      </c>
      <c r="D624" t="s">
        <v>1259</v>
      </c>
      <c r="E624" t="s">
        <v>1260</v>
      </c>
      <c r="H624" t="s">
        <v>270</v>
      </c>
    </row>
    <row r="625" spans="1:5">
      <c r="A625" t="s">
        <v>525</v>
      </c>
      <c r="B625">
        <v>17</v>
      </c>
      <c r="D625" t="s">
        <v>1261</v>
      </c>
      <c r="E625" t="s">
        <v>1262</v>
      </c>
    </row>
    <row r="626" spans="1:5">
      <c r="A626" t="s">
        <v>525</v>
      </c>
      <c r="B626">
        <v>18</v>
      </c>
      <c r="D626" t="s">
        <v>1263</v>
      </c>
      <c r="E626" t="s">
        <v>1264</v>
      </c>
    </row>
    <row r="627" spans="1:5">
      <c r="A627" t="s">
        <v>525</v>
      </c>
      <c r="B627">
        <v>19</v>
      </c>
      <c r="D627" t="s">
        <v>1265</v>
      </c>
      <c r="E627" t="s">
        <v>1266</v>
      </c>
    </row>
    <row r="628" spans="1:5">
      <c r="A628" t="s">
        <v>525</v>
      </c>
      <c r="B628">
        <v>20</v>
      </c>
      <c r="D628" t="s">
        <v>1267</v>
      </c>
      <c r="E628" t="s">
        <v>1268</v>
      </c>
    </row>
    <row r="629" spans="1:10">
      <c r="A629" t="s">
        <v>525</v>
      </c>
      <c r="B629">
        <v>21</v>
      </c>
      <c r="D629" t="s">
        <v>1269</v>
      </c>
      <c r="E629" t="s">
        <v>543</v>
      </c>
      <c r="H629" t="s">
        <v>25</v>
      </c>
      <c r="J629" t="s">
        <v>26</v>
      </c>
    </row>
    <row r="630" spans="1:8">
      <c r="A630" t="s">
        <v>525</v>
      </c>
      <c r="B630">
        <v>22</v>
      </c>
      <c r="D630" t="s">
        <v>1270</v>
      </c>
      <c r="E630" t="s">
        <v>1271</v>
      </c>
      <c r="H630" t="s">
        <v>1272</v>
      </c>
    </row>
    <row r="631" spans="1:8">
      <c r="A631" t="s">
        <v>525</v>
      </c>
      <c r="B631">
        <v>23</v>
      </c>
      <c r="D631" t="s">
        <v>1273</v>
      </c>
      <c r="E631" t="s">
        <v>1274</v>
      </c>
      <c r="H631" t="s">
        <v>270</v>
      </c>
    </row>
    <row r="632" spans="1:10">
      <c r="A632" t="s">
        <v>525</v>
      </c>
      <c r="B632">
        <v>24</v>
      </c>
      <c r="D632" t="s">
        <v>1275</v>
      </c>
      <c r="E632" t="s">
        <v>111</v>
      </c>
      <c r="H632" t="s">
        <v>1276</v>
      </c>
      <c r="J632" t="s">
        <v>1277</v>
      </c>
    </row>
    <row r="633" spans="1:8">
      <c r="A633" t="s">
        <v>525</v>
      </c>
      <c r="B633">
        <v>25</v>
      </c>
      <c r="D633" t="s">
        <v>1278</v>
      </c>
      <c r="E633" t="s">
        <v>1279</v>
      </c>
      <c r="H633" t="s">
        <v>270</v>
      </c>
    </row>
    <row r="634" spans="1:5">
      <c r="A634" t="s">
        <v>525</v>
      </c>
      <c r="B634">
        <v>26</v>
      </c>
      <c r="D634" t="s">
        <v>1280</v>
      </c>
      <c r="E634" t="s">
        <v>1281</v>
      </c>
    </row>
    <row r="635" spans="1:10">
      <c r="A635" t="s">
        <v>525</v>
      </c>
      <c r="B635">
        <v>27</v>
      </c>
      <c r="D635" t="s">
        <v>1034</v>
      </c>
      <c r="E635" t="s">
        <v>1035</v>
      </c>
      <c r="H635" t="s">
        <v>530</v>
      </c>
      <c r="J635" t="s">
        <v>531</v>
      </c>
    </row>
    <row r="636" spans="1:8">
      <c r="A636" t="s">
        <v>525</v>
      </c>
      <c r="B636">
        <v>28</v>
      </c>
      <c r="D636" t="s">
        <v>1282</v>
      </c>
      <c r="E636" t="s">
        <v>1283</v>
      </c>
      <c r="H636" t="s">
        <v>270</v>
      </c>
    </row>
    <row r="637" spans="1:5">
      <c r="A637" t="s">
        <v>525</v>
      </c>
      <c r="B637">
        <v>29</v>
      </c>
      <c r="D637" t="s">
        <v>1284</v>
      </c>
      <c r="E637" t="s">
        <v>1285</v>
      </c>
    </row>
    <row r="638" spans="1:10">
      <c r="A638" t="s">
        <v>525</v>
      </c>
      <c r="B638">
        <v>30</v>
      </c>
      <c r="D638" t="s">
        <v>1194</v>
      </c>
      <c r="E638" t="s">
        <v>1286</v>
      </c>
      <c r="H638" t="s">
        <v>963</v>
      </c>
      <c r="J638" t="s">
        <v>964</v>
      </c>
    </row>
    <row r="639" spans="1:6">
      <c r="A639" t="s">
        <v>1287</v>
      </c>
      <c r="B639">
        <v>1</v>
      </c>
      <c r="C639" t="s">
        <v>1288</v>
      </c>
      <c r="D639" t="s">
        <v>1289</v>
      </c>
      <c r="E639" t="s">
        <v>1290</v>
      </c>
      <c r="F639" t="s">
        <v>269</v>
      </c>
    </row>
    <row r="640" spans="1:6">
      <c r="A640" t="s">
        <v>1287</v>
      </c>
      <c r="B640">
        <v>2</v>
      </c>
      <c r="C640" t="s">
        <v>1288</v>
      </c>
      <c r="D640" t="s">
        <v>1291</v>
      </c>
      <c r="E640" t="s">
        <v>1292</v>
      </c>
      <c r="F640" t="s">
        <v>269</v>
      </c>
    </row>
    <row r="641" spans="1:6">
      <c r="A641" t="s">
        <v>1287</v>
      </c>
      <c r="B641">
        <v>3</v>
      </c>
      <c r="C641" t="s">
        <v>1288</v>
      </c>
      <c r="D641" t="s">
        <v>1293</v>
      </c>
      <c r="E641" t="s">
        <v>1294</v>
      </c>
      <c r="F641" t="s">
        <v>269</v>
      </c>
    </row>
    <row r="642" spans="1:6">
      <c r="A642" t="s">
        <v>1287</v>
      </c>
      <c r="B642">
        <v>4</v>
      </c>
      <c r="C642" t="s">
        <v>1288</v>
      </c>
      <c r="D642" t="s">
        <v>1295</v>
      </c>
      <c r="E642" t="s">
        <v>1296</v>
      </c>
      <c r="F642" t="s">
        <v>269</v>
      </c>
    </row>
    <row r="643" spans="1:6">
      <c r="A643" t="s">
        <v>1287</v>
      </c>
      <c r="B643">
        <v>5</v>
      </c>
      <c r="C643" t="s">
        <v>1288</v>
      </c>
      <c r="D643" t="s">
        <v>1297</v>
      </c>
      <c r="E643" t="s">
        <v>1298</v>
      </c>
      <c r="F643" t="s">
        <v>29</v>
      </c>
    </row>
    <row r="644" spans="1:6">
      <c r="A644" t="s">
        <v>1287</v>
      </c>
      <c r="B644">
        <v>6</v>
      </c>
      <c r="C644" t="s">
        <v>1288</v>
      </c>
      <c r="D644" t="s">
        <v>1299</v>
      </c>
      <c r="E644" t="s">
        <v>1300</v>
      </c>
      <c r="F644" t="s">
        <v>29</v>
      </c>
    </row>
    <row r="645" spans="1:10">
      <c r="A645" t="s">
        <v>1287</v>
      </c>
      <c r="B645">
        <v>7</v>
      </c>
      <c r="C645" t="s">
        <v>1288</v>
      </c>
      <c r="D645" t="s">
        <v>1301</v>
      </c>
      <c r="E645" t="s">
        <v>667</v>
      </c>
      <c r="F645" t="s">
        <v>29</v>
      </c>
      <c r="H645" t="s">
        <v>1302</v>
      </c>
      <c r="J645" t="s">
        <v>1303</v>
      </c>
    </row>
    <row r="646" spans="1:6">
      <c r="A646" t="s">
        <v>1287</v>
      </c>
      <c r="B646">
        <v>8</v>
      </c>
      <c r="C646" t="s">
        <v>1288</v>
      </c>
      <c r="D646" t="s">
        <v>1304</v>
      </c>
      <c r="E646" t="s">
        <v>1305</v>
      </c>
      <c r="F646" t="s">
        <v>29</v>
      </c>
    </row>
    <row r="647" spans="1:6">
      <c r="A647" t="s">
        <v>1287</v>
      </c>
      <c r="B647">
        <v>9</v>
      </c>
      <c r="C647" t="s">
        <v>1288</v>
      </c>
      <c r="D647" t="s">
        <v>1306</v>
      </c>
      <c r="E647" t="s">
        <v>1307</v>
      </c>
      <c r="F647" t="s">
        <v>29</v>
      </c>
    </row>
    <row r="648" spans="1:6">
      <c r="A648" t="s">
        <v>1287</v>
      </c>
      <c r="B648">
        <v>10</v>
      </c>
      <c r="C648" t="s">
        <v>1096</v>
      </c>
      <c r="D648" t="s">
        <v>1308</v>
      </c>
      <c r="E648" t="s">
        <v>1309</v>
      </c>
      <c r="F648" t="s">
        <v>29</v>
      </c>
    </row>
    <row r="649" spans="1:6">
      <c r="A649" t="s">
        <v>1287</v>
      </c>
      <c r="B649">
        <v>11</v>
      </c>
      <c r="C649" t="s">
        <v>1096</v>
      </c>
      <c r="D649" t="s">
        <v>1310</v>
      </c>
      <c r="E649" t="s">
        <v>1311</v>
      </c>
      <c r="F649" t="s">
        <v>29</v>
      </c>
    </row>
    <row r="650" spans="1:6">
      <c r="A650" t="s">
        <v>1287</v>
      </c>
      <c r="B650">
        <v>12</v>
      </c>
      <c r="C650" t="s">
        <v>1096</v>
      </c>
      <c r="D650" t="s">
        <v>1312</v>
      </c>
      <c r="E650" t="s">
        <v>1313</v>
      </c>
      <c r="F650" t="s">
        <v>29</v>
      </c>
    </row>
    <row r="651" spans="1:10">
      <c r="A651" t="s">
        <v>1287</v>
      </c>
      <c r="B651">
        <v>13</v>
      </c>
      <c r="C651" t="s">
        <v>1096</v>
      </c>
      <c r="D651" t="s">
        <v>1314</v>
      </c>
      <c r="E651" t="s">
        <v>1315</v>
      </c>
      <c r="F651" t="s">
        <v>1316</v>
      </c>
      <c r="H651" t="s">
        <v>36</v>
      </c>
      <c r="J651">
        <v>2</v>
      </c>
    </row>
    <row r="652" spans="1:10">
      <c r="A652" t="s">
        <v>1287</v>
      </c>
      <c r="B652">
        <v>14</v>
      </c>
      <c r="C652" t="s">
        <v>1096</v>
      </c>
      <c r="D652" t="s">
        <v>1317</v>
      </c>
      <c r="E652" t="s">
        <v>1318</v>
      </c>
      <c r="F652" t="s">
        <v>1316</v>
      </c>
      <c r="H652" t="s">
        <v>1130</v>
      </c>
      <c r="J652" t="s">
        <v>746</v>
      </c>
    </row>
    <row r="653" spans="1:6">
      <c r="A653" t="s">
        <v>1287</v>
      </c>
      <c r="B653">
        <v>15</v>
      </c>
      <c r="C653" t="s">
        <v>1096</v>
      </c>
      <c r="D653" t="s">
        <v>1319</v>
      </c>
      <c r="E653" t="s">
        <v>1320</v>
      </c>
      <c r="F653" t="s">
        <v>1316</v>
      </c>
    </row>
    <row r="654" spans="1:10">
      <c r="A654" t="s">
        <v>1287</v>
      </c>
      <c r="B654">
        <v>16</v>
      </c>
      <c r="C654" t="s">
        <v>1096</v>
      </c>
      <c r="D654" t="s">
        <v>1321</v>
      </c>
      <c r="E654" t="s">
        <v>460</v>
      </c>
      <c r="F654" t="s">
        <v>1316</v>
      </c>
      <c r="H654" t="s">
        <v>25</v>
      </c>
      <c r="J654" t="s">
        <v>26</v>
      </c>
    </row>
    <row r="655" spans="1:6">
      <c r="A655" t="s">
        <v>1287</v>
      </c>
      <c r="B655">
        <v>17</v>
      </c>
      <c r="C655" t="s">
        <v>1096</v>
      </c>
      <c r="D655" t="s">
        <v>1322</v>
      </c>
      <c r="E655" t="s">
        <v>1323</v>
      </c>
      <c r="F655" t="s">
        <v>1316</v>
      </c>
    </row>
    <row r="656" spans="1:6">
      <c r="A656" t="s">
        <v>1287</v>
      </c>
      <c r="B656">
        <v>18</v>
      </c>
      <c r="C656" t="s">
        <v>1096</v>
      </c>
      <c r="D656" t="s">
        <v>1324</v>
      </c>
      <c r="E656" t="s">
        <v>1325</v>
      </c>
      <c r="F656" t="s">
        <v>1316</v>
      </c>
    </row>
    <row r="657" spans="1:10">
      <c r="A657" t="s">
        <v>1287</v>
      </c>
      <c r="B657">
        <v>19</v>
      </c>
      <c r="C657" t="s">
        <v>1096</v>
      </c>
      <c r="D657" t="s">
        <v>1326</v>
      </c>
      <c r="E657" t="s">
        <v>354</v>
      </c>
      <c r="F657" t="s">
        <v>1316</v>
      </c>
      <c r="H657" t="s">
        <v>235</v>
      </c>
      <c r="J657">
        <v>5</v>
      </c>
    </row>
    <row r="658" spans="1:6">
      <c r="A658" t="s">
        <v>1287</v>
      </c>
      <c r="B658">
        <v>20</v>
      </c>
      <c r="C658" t="s">
        <v>1096</v>
      </c>
      <c r="D658" t="s">
        <v>1327</v>
      </c>
      <c r="E658" t="s">
        <v>1328</v>
      </c>
      <c r="F658" t="s">
        <v>1316</v>
      </c>
    </row>
    <row r="659" spans="1:10">
      <c r="A659" t="s">
        <v>1287</v>
      </c>
      <c r="B659">
        <v>21</v>
      </c>
      <c r="C659" t="s">
        <v>1096</v>
      </c>
      <c r="D659" t="s">
        <v>1329</v>
      </c>
      <c r="E659" t="s">
        <v>1330</v>
      </c>
      <c r="F659" t="s">
        <v>1316</v>
      </c>
      <c r="H659" t="s">
        <v>1331</v>
      </c>
      <c r="J659" t="s">
        <v>1332</v>
      </c>
    </row>
    <row r="660" spans="1:10">
      <c r="A660" t="s">
        <v>1287</v>
      </c>
      <c r="B660">
        <v>22</v>
      </c>
      <c r="C660" t="s">
        <v>1096</v>
      </c>
      <c r="D660" t="s">
        <v>1333</v>
      </c>
      <c r="E660" t="s">
        <v>12</v>
      </c>
      <c r="F660" t="s">
        <v>18</v>
      </c>
      <c r="H660" t="s">
        <v>152</v>
      </c>
      <c r="J660">
        <v>1</v>
      </c>
    </row>
    <row r="661" spans="1:10">
      <c r="A661" t="s">
        <v>1287</v>
      </c>
      <c r="B661">
        <v>23</v>
      </c>
      <c r="C661" t="s">
        <v>1096</v>
      </c>
      <c r="D661" t="s">
        <v>1334</v>
      </c>
      <c r="E661" t="s">
        <v>1335</v>
      </c>
      <c r="F661" t="s">
        <v>13</v>
      </c>
      <c r="H661" t="s">
        <v>1336</v>
      </c>
      <c r="J661" t="s">
        <v>1337</v>
      </c>
    </row>
    <row r="662" spans="1:6">
      <c r="A662" t="s">
        <v>1287</v>
      </c>
      <c r="B662">
        <v>24</v>
      </c>
      <c r="C662" t="s">
        <v>1096</v>
      </c>
      <c r="D662" t="s">
        <v>1338</v>
      </c>
      <c r="E662" t="s">
        <v>1339</v>
      </c>
      <c r="F662" t="s">
        <v>13</v>
      </c>
    </row>
    <row r="663" spans="1:6">
      <c r="A663" t="s">
        <v>1287</v>
      </c>
      <c r="B663">
        <v>25</v>
      </c>
      <c r="C663" t="s">
        <v>1096</v>
      </c>
      <c r="D663" t="s">
        <v>1340</v>
      </c>
      <c r="E663" t="s">
        <v>1341</v>
      </c>
      <c r="F663" t="s">
        <v>13</v>
      </c>
    </row>
    <row r="664" spans="1:10">
      <c r="A664" t="s">
        <v>1287</v>
      </c>
      <c r="B664">
        <v>26</v>
      </c>
      <c r="C664" t="s">
        <v>1096</v>
      </c>
      <c r="D664" t="s">
        <v>1342</v>
      </c>
      <c r="E664" t="s">
        <v>1343</v>
      </c>
      <c r="F664" t="s">
        <v>13</v>
      </c>
      <c r="H664" t="s">
        <v>447</v>
      </c>
      <c r="J664" t="s">
        <v>448</v>
      </c>
    </row>
    <row r="665" spans="1:6">
      <c r="A665" t="s">
        <v>1287</v>
      </c>
      <c r="B665">
        <v>27</v>
      </c>
      <c r="C665" t="s">
        <v>1096</v>
      </c>
      <c r="D665" t="s">
        <v>1344</v>
      </c>
      <c r="E665" t="s">
        <v>268</v>
      </c>
      <c r="F665" t="s">
        <v>13</v>
      </c>
    </row>
    <row r="666" spans="1:6">
      <c r="A666" t="s">
        <v>1287</v>
      </c>
      <c r="B666">
        <v>28</v>
      </c>
      <c r="C666" t="s">
        <v>1096</v>
      </c>
      <c r="D666" t="s">
        <v>1345</v>
      </c>
      <c r="E666" t="s">
        <v>268</v>
      </c>
      <c r="F666" t="s">
        <v>13</v>
      </c>
    </row>
    <row r="667" spans="1:6">
      <c r="A667" t="s">
        <v>1287</v>
      </c>
      <c r="B667">
        <v>29</v>
      </c>
      <c r="C667" t="s">
        <v>1096</v>
      </c>
      <c r="D667" t="s">
        <v>1346</v>
      </c>
      <c r="E667" t="s">
        <v>1347</v>
      </c>
      <c r="F667" t="s">
        <v>191</v>
      </c>
    </row>
    <row r="668" spans="1:8">
      <c r="A668" t="s">
        <v>1287</v>
      </c>
      <c r="B668">
        <v>30</v>
      </c>
      <c r="C668" t="s">
        <v>1096</v>
      </c>
      <c r="D668" t="s">
        <v>1348</v>
      </c>
      <c r="E668" t="s">
        <v>1349</v>
      </c>
      <c r="F668" t="s">
        <v>191</v>
      </c>
      <c r="H668" t="s">
        <v>1350</v>
      </c>
    </row>
    <row r="669" spans="1:6">
      <c r="A669" t="s">
        <v>1287</v>
      </c>
      <c r="B669">
        <v>31</v>
      </c>
      <c r="C669" t="s">
        <v>1096</v>
      </c>
      <c r="D669" t="s">
        <v>1351</v>
      </c>
      <c r="E669" t="s">
        <v>1352</v>
      </c>
      <c r="F669" t="s">
        <v>191</v>
      </c>
    </row>
    <row r="670" spans="1:6">
      <c r="A670" t="s">
        <v>1287</v>
      </c>
      <c r="B670">
        <v>32</v>
      </c>
      <c r="C670" t="s">
        <v>1096</v>
      </c>
      <c r="D670" t="s">
        <v>1353</v>
      </c>
      <c r="E670" t="s">
        <v>1354</v>
      </c>
      <c r="F670" t="s">
        <v>191</v>
      </c>
    </row>
    <row r="671" spans="1:8">
      <c r="A671" t="s">
        <v>448</v>
      </c>
      <c r="B671">
        <v>1</v>
      </c>
      <c r="D671" t="s">
        <v>1355</v>
      </c>
      <c r="E671" t="s">
        <v>1356</v>
      </c>
      <c r="H671" t="s">
        <v>270</v>
      </c>
    </row>
    <row r="672" spans="1:5">
      <c r="A672" t="s">
        <v>448</v>
      </c>
      <c r="B672">
        <v>2</v>
      </c>
      <c r="D672" t="s">
        <v>1357</v>
      </c>
      <c r="E672" t="s">
        <v>1358</v>
      </c>
    </row>
    <row r="673" spans="1:5">
      <c r="A673" t="s">
        <v>448</v>
      </c>
      <c r="B673">
        <v>3</v>
      </c>
      <c r="D673" t="s">
        <v>1359</v>
      </c>
      <c r="E673" t="s">
        <v>1360</v>
      </c>
    </row>
    <row r="674" spans="1:10">
      <c r="A674" t="s">
        <v>448</v>
      </c>
      <c r="B674">
        <v>4</v>
      </c>
      <c r="D674" t="s">
        <v>1361</v>
      </c>
      <c r="E674" t="s">
        <v>1362</v>
      </c>
      <c r="H674" t="s">
        <v>1028</v>
      </c>
      <c r="J674" t="s">
        <v>1029</v>
      </c>
    </row>
    <row r="675" spans="1:8">
      <c r="A675" t="s">
        <v>448</v>
      </c>
      <c r="B675">
        <v>5</v>
      </c>
      <c r="D675" t="s">
        <v>1363</v>
      </c>
      <c r="E675" t="s">
        <v>1364</v>
      </c>
      <c r="H675" t="s">
        <v>270</v>
      </c>
    </row>
    <row r="676" spans="1:5">
      <c r="A676" t="s">
        <v>448</v>
      </c>
      <c r="B676">
        <v>6</v>
      </c>
      <c r="D676" t="s">
        <v>1365</v>
      </c>
      <c r="E676" t="s">
        <v>1366</v>
      </c>
    </row>
    <row r="677" spans="1:5">
      <c r="A677" t="s">
        <v>448</v>
      </c>
      <c r="B677">
        <v>7</v>
      </c>
      <c r="D677" t="s">
        <v>1367</v>
      </c>
      <c r="E677" t="s">
        <v>1368</v>
      </c>
    </row>
    <row r="678" spans="1:5">
      <c r="A678" t="s">
        <v>448</v>
      </c>
      <c r="B678">
        <v>8</v>
      </c>
      <c r="D678" t="s">
        <v>1369</v>
      </c>
      <c r="E678" t="s">
        <v>1370</v>
      </c>
    </row>
    <row r="679" spans="1:10">
      <c r="A679" t="s">
        <v>448</v>
      </c>
      <c r="B679">
        <v>9</v>
      </c>
      <c r="D679" t="s">
        <v>1371</v>
      </c>
      <c r="E679" t="s">
        <v>1372</v>
      </c>
      <c r="H679" t="s">
        <v>500</v>
      </c>
      <c r="J679" t="s">
        <v>501</v>
      </c>
    </row>
    <row r="680" spans="1:8">
      <c r="A680" t="s">
        <v>448</v>
      </c>
      <c r="B680">
        <v>10</v>
      </c>
      <c r="D680" t="s">
        <v>1373</v>
      </c>
      <c r="E680" t="s">
        <v>1374</v>
      </c>
      <c r="H680" t="s">
        <v>270</v>
      </c>
    </row>
    <row r="681" spans="1:5">
      <c r="A681" t="s">
        <v>448</v>
      </c>
      <c r="B681">
        <v>11</v>
      </c>
      <c r="D681" t="s">
        <v>1375</v>
      </c>
      <c r="E681" t="s">
        <v>1376</v>
      </c>
    </row>
    <row r="682" spans="1:5">
      <c r="A682" t="s">
        <v>448</v>
      </c>
      <c r="B682">
        <v>12</v>
      </c>
      <c r="D682" t="s">
        <v>1377</v>
      </c>
      <c r="E682" t="s">
        <v>1378</v>
      </c>
    </row>
    <row r="683" spans="1:5">
      <c r="A683" t="s">
        <v>448</v>
      </c>
      <c r="B683">
        <v>13</v>
      </c>
      <c r="D683" t="s">
        <v>1379</v>
      </c>
      <c r="E683" t="s">
        <v>1380</v>
      </c>
    </row>
    <row r="684" spans="1:5">
      <c r="A684" t="s">
        <v>448</v>
      </c>
      <c r="B684">
        <v>14</v>
      </c>
      <c r="D684" t="s">
        <v>1381</v>
      </c>
      <c r="E684" t="s">
        <v>1382</v>
      </c>
    </row>
    <row r="685" spans="1:5">
      <c r="A685" t="s">
        <v>448</v>
      </c>
      <c r="B685">
        <v>15</v>
      </c>
      <c r="D685" t="s">
        <v>1383</v>
      </c>
      <c r="E685" t="s">
        <v>1384</v>
      </c>
    </row>
    <row r="686" spans="1:5">
      <c r="A686" t="s">
        <v>448</v>
      </c>
      <c r="B686">
        <v>16</v>
      </c>
      <c r="D686" t="s">
        <v>1385</v>
      </c>
      <c r="E686" t="s">
        <v>1386</v>
      </c>
    </row>
    <row r="687" spans="1:10">
      <c r="A687" t="s">
        <v>448</v>
      </c>
      <c r="B687">
        <v>17</v>
      </c>
      <c r="D687" t="s">
        <v>1387</v>
      </c>
      <c r="E687" t="s">
        <v>1388</v>
      </c>
      <c r="H687" t="s">
        <v>857</v>
      </c>
      <c r="J687" t="s">
        <v>858</v>
      </c>
    </row>
    <row r="688" spans="1:10">
      <c r="A688" t="s">
        <v>448</v>
      </c>
      <c r="B688">
        <v>18</v>
      </c>
      <c r="D688" t="s">
        <v>1301</v>
      </c>
      <c r="E688" t="s">
        <v>667</v>
      </c>
      <c r="H688" t="s">
        <v>1389</v>
      </c>
      <c r="J688" t="s">
        <v>1390</v>
      </c>
    </row>
    <row r="689" spans="1:8">
      <c r="A689" t="s">
        <v>448</v>
      </c>
      <c r="B689">
        <v>19</v>
      </c>
      <c r="D689" t="s">
        <v>1391</v>
      </c>
      <c r="E689" t="s">
        <v>1392</v>
      </c>
      <c r="H689" t="s">
        <v>270</v>
      </c>
    </row>
    <row r="690" spans="1:10">
      <c r="A690" t="s">
        <v>448</v>
      </c>
      <c r="B690">
        <v>20</v>
      </c>
      <c r="D690" t="s">
        <v>1393</v>
      </c>
      <c r="E690" t="s">
        <v>1394</v>
      </c>
      <c r="H690" t="s">
        <v>453</v>
      </c>
      <c r="J690" t="s">
        <v>454</v>
      </c>
    </row>
    <row r="691" spans="1:8">
      <c r="A691" t="s">
        <v>448</v>
      </c>
      <c r="B691">
        <v>21</v>
      </c>
      <c r="D691" t="s">
        <v>1395</v>
      </c>
      <c r="E691" t="s">
        <v>1396</v>
      </c>
      <c r="H691" t="s">
        <v>270</v>
      </c>
    </row>
    <row r="692" spans="1:10">
      <c r="A692" t="s">
        <v>448</v>
      </c>
      <c r="B692">
        <v>22</v>
      </c>
      <c r="D692" t="s">
        <v>1397</v>
      </c>
      <c r="E692" t="s">
        <v>181</v>
      </c>
      <c r="H692" t="s">
        <v>36</v>
      </c>
      <c r="J692">
        <v>2</v>
      </c>
    </row>
    <row r="693" spans="1:8">
      <c r="A693" t="s">
        <v>448</v>
      </c>
      <c r="B693">
        <v>23</v>
      </c>
      <c r="D693" t="s">
        <v>1398</v>
      </c>
      <c r="E693" t="s">
        <v>1399</v>
      </c>
      <c r="H693" t="s">
        <v>270</v>
      </c>
    </row>
    <row r="694" spans="1:10">
      <c r="A694" t="s">
        <v>448</v>
      </c>
      <c r="B694">
        <v>24</v>
      </c>
      <c r="D694" t="s">
        <v>1400</v>
      </c>
      <c r="E694" t="s">
        <v>1401</v>
      </c>
      <c r="H694" t="s">
        <v>25</v>
      </c>
      <c r="J694" t="s">
        <v>26</v>
      </c>
    </row>
    <row r="695" spans="1:8">
      <c r="A695" t="s">
        <v>448</v>
      </c>
      <c r="B695">
        <v>25</v>
      </c>
      <c r="D695" t="s">
        <v>1402</v>
      </c>
      <c r="E695" t="s">
        <v>1403</v>
      </c>
      <c r="H695" t="s">
        <v>270</v>
      </c>
    </row>
    <row r="696" spans="1:5">
      <c r="A696" t="s">
        <v>448</v>
      </c>
      <c r="B696">
        <v>26</v>
      </c>
      <c r="D696" t="s">
        <v>1404</v>
      </c>
      <c r="E696" t="s">
        <v>1405</v>
      </c>
    </row>
    <row r="697" spans="1:5">
      <c r="A697" t="s">
        <v>448</v>
      </c>
      <c r="B697">
        <v>27</v>
      </c>
      <c r="D697" t="s">
        <v>1406</v>
      </c>
      <c r="E697" t="s">
        <v>1407</v>
      </c>
    </row>
    <row r="698" spans="1:5">
      <c r="A698" t="s">
        <v>448</v>
      </c>
      <c r="B698">
        <v>28</v>
      </c>
      <c r="D698" t="s">
        <v>1408</v>
      </c>
      <c r="E698" t="s">
        <v>1409</v>
      </c>
    </row>
    <row r="699" spans="1:5">
      <c r="A699" t="s">
        <v>448</v>
      </c>
      <c r="B699">
        <v>29</v>
      </c>
      <c r="D699" t="s">
        <v>1410</v>
      </c>
      <c r="E699" t="s">
        <v>1411</v>
      </c>
    </row>
    <row r="700" spans="1:5">
      <c r="A700" t="s">
        <v>448</v>
      </c>
      <c r="B700">
        <v>30</v>
      </c>
      <c r="D700" t="s">
        <v>1412</v>
      </c>
      <c r="E700" t="s">
        <v>1413</v>
      </c>
    </row>
    <row r="701" spans="1:5">
      <c r="A701" t="s">
        <v>448</v>
      </c>
      <c r="B701">
        <v>31</v>
      </c>
      <c r="D701" t="s">
        <v>1414</v>
      </c>
      <c r="E701" t="s">
        <v>1415</v>
      </c>
    </row>
    <row r="702" spans="1:10">
      <c r="A702" t="s">
        <v>448</v>
      </c>
      <c r="B702">
        <v>32</v>
      </c>
      <c r="D702" t="s">
        <v>1416</v>
      </c>
      <c r="E702" t="s">
        <v>346</v>
      </c>
      <c r="H702" t="s">
        <v>1417</v>
      </c>
      <c r="J702" t="s">
        <v>1418</v>
      </c>
    </row>
    <row r="703" spans="1:8">
      <c r="A703" t="s">
        <v>448</v>
      </c>
      <c r="B703">
        <v>33</v>
      </c>
      <c r="D703" t="s">
        <v>1419</v>
      </c>
      <c r="E703" t="s">
        <v>1420</v>
      </c>
      <c r="H703" t="s">
        <v>270</v>
      </c>
    </row>
    <row r="704" spans="1:10">
      <c r="A704" t="s">
        <v>448</v>
      </c>
      <c r="B704">
        <v>34</v>
      </c>
      <c r="D704" t="s">
        <v>1421</v>
      </c>
      <c r="E704" t="s">
        <v>1422</v>
      </c>
      <c r="H704" t="s">
        <v>1423</v>
      </c>
      <c r="J704" t="s">
        <v>1424</v>
      </c>
    </row>
    <row r="705" spans="1:8">
      <c r="A705" t="s">
        <v>448</v>
      </c>
      <c r="B705">
        <v>35</v>
      </c>
      <c r="D705" t="s">
        <v>1425</v>
      </c>
      <c r="E705" t="s">
        <v>1426</v>
      </c>
      <c r="H705" t="s">
        <v>270</v>
      </c>
    </row>
    <row r="706" spans="1:10">
      <c r="A706" t="s">
        <v>448</v>
      </c>
      <c r="B706">
        <v>36</v>
      </c>
      <c r="D706" t="s">
        <v>1427</v>
      </c>
      <c r="E706" t="s">
        <v>1428</v>
      </c>
      <c r="H706" t="s">
        <v>774</v>
      </c>
      <c r="J706" t="s">
        <v>775</v>
      </c>
    </row>
    <row r="707" spans="1:10">
      <c r="A707" t="s">
        <v>448</v>
      </c>
      <c r="B707">
        <v>37</v>
      </c>
      <c r="D707" t="s">
        <v>1429</v>
      </c>
      <c r="E707" t="s">
        <v>1430</v>
      </c>
      <c r="H707" t="s">
        <v>651</v>
      </c>
      <c r="J707" t="s">
        <v>809</v>
      </c>
    </row>
    <row r="708" spans="1:10">
      <c r="A708" t="s">
        <v>448</v>
      </c>
      <c r="B708">
        <v>38</v>
      </c>
      <c r="D708" t="s">
        <v>1431</v>
      </c>
      <c r="E708" t="s">
        <v>208</v>
      </c>
      <c r="H708" t="s">
        <v>1432</v>
      </c>
      <c r="J708" t="s">
        <v>1433</v>
      </c>
    </row>
    <row r="709" spans="1:10">
      <c r="A709" t="s">
        <v>858</v>
      </c>
      <c r="B709">
        <v>1</v>
      </c>
      <c r="D709" t="s">
        <v>1387</v>
      </c>
      <c r="E709" t="s">
        <v>1388</v>
      </c>
      <c r="H709" t="s">
        <v>447</v>
      </c>
      <c r="J709" t="s">
        <v>448</v>
      </c>
    </row>
    <row r="710" spans="1:8">
      <c r="A710" t="s">
        <v>858</v>
      </c>
      <c r="B710">
        <v>2</v>
      </c>
      <c r="D710" t="s">
        <v>1434</v>
      </c>
      <c r="E710" t="s">
        <v>1435</v>
      </c>
      <c r="H710" t="s">
        <v>270</v>
      </c>
    </row>
    <row r="711" spans="1:10">
      <c r="A711" t="s">
        <v>858</v>
      </c>
      <c r="B711">
        <v>3</v>
      </c>
      <c r="D711" t="s">
        <v>1436</v>
      </c>
      <c r="E711" t="s">
        <v>290</v>
      </c>
      <c r="H711" t="s">
        <v>1437</v>
      </c>
      <c r="J711" t="s">
        <v>1438</v>
      </c>
    </row>
    <row r="712" spans="1:8">
      <c r="A712" t="s">
        <v>858</v>
      </c>
      <c r="B712">
        <v>4</v>
      </c>
      <c r="D712" t="s">
        <v>855</v>
      </c>
      <c r="E712" t="s">
        <v>856</v>
      </c>
      <c r="H712" t="s">
        <v>43</v>
      </c>
    </row>
    <row r="713" spans="1:8">
      <c r="A713" t="s">
        <v>858</v>
      </c>
      <c r="B713">
        <v>5</v>
      </c>
      <c r="D713" t="s">
        <v>1439</v>
      </c>
      <c r="E713" t="s">
        <v>1440</v>
      </c>
      <c r="H713" t="s">
        <v>270</v>
      </c>
    </row>
    <row r="714" spans="1:10">
      <c r="A714" t="s">
        <v>858</v>
      </c>
      <c r="B714">
        <v>6</v>
      </c>
      <c r="D714" t="s">
        <v>1110</v>
      </c>
      <c r="E714" t="s">
        <v>671</v>
      </c>
      <c r="H714" t="s">
        <v>1441</v>
      </c>
      <c r="J714" t="s">
        <v>1442</v>
      </c>
    </row>
    <row r="715" spans="1:8">
      <c r="A715" t="s">
        <v>858</v>
      </c>
      <c r="B715">
        <v>7</v>
      </c>
      <c r="D715" t="s">
        <v>1443</v>
      </c>
      <c r="E715" t="s">
        <v>1444</v>
      </c>
      <c r="H715" t="s">
        <v>270</v>
      </c>
    </row>
    <row r="716" spans="1:5">
      <c r="A716" t="s">
        <v>858</v>
      </c>
      <c r="B716">
        <v>8</v>
      </c>
      <c r="D716" t="s">
        <v>1445</v>
      </c>
      <c r="E716" t="s">
        <v>1446</v>
      </c>
    </row>
    <row r="717" spans="1:5">
      <c r="A717" t="s">
        <v>858</v>
      </c>
      <c r="B717">
        <v>9</v>
      </c>
      <c r="D717" t="s">
        <v>1206</v>
      </c>
      <c r="E717" t="s">
        <v>1447</v>
      </c>
    </row>
    <row r="718" spans="1:10">
      <c r="A718" t="s">
        <v>858</v>
      </c>
      <c r="B718">
        <v>10</v>
      </c>
      <c r="D718" t="s">
        <v>1448</v>
      </c>
      <c r="E718" t="s">
        <v>1449</v>
      </c>
      <c r="H718" t="s">
        <v>47</v>
      </c>
      <c r="J718">
        <v>3</v>
      </c>
    </row>
    <row r="719" spans="1:8">
      <c r="A719" t="s">
        <v>858</v>
      </c>
      <c r="B719">
        <v>11</v>
      </c>
      <c r="D719" t="s">
        <v>1450</v>
      </c>
      <c r="E719" t="s">
        <v>1451</v>
      </c>
      <c r="H719" t="s">
        <v>270</v>
      </c>
    </row>
    <row r="720" spans="1:5">
      <c r="A720" t="s">
        <v>858</v>
      </c>
      <c r="B720">
        <v>12</v>
      </c>
      <c r="D720" t="s">
        <v>1452</v>
      </c>
      <c r="E720" t="s">
        <v>1453</v>
      </c>
    </row>
    <row r="721" spans="1:5">
      <c r="A721" t="s">
        <v>858</v>
      </c>
      <c r="B721">
        <v>13</v>
      </c>
      <c r="D721" t="s">
        <v>1454</v>
      </c>
      <c r="E721" t="s">
        <v>1455</v>
      </c>
    </row>
    <row r="722" spans="1:5">
      <c r="A722" t="s">
        <v>858</v>
      </c>
      <c r="B722">
        <v>14</v>
      </c>
      <c r="D722" t="s">
        <v>1456</v>
      </c>
      <c r="E722" t="s">
        <v>1457</v>
      </c>
    </row>
    <row r="723" spans="1:10">
      <c r="A723" t="s">
        <v>858</v>
      </c>
      <c r="B723">
        <v>15</v>
      </c>
      <c r="D723" t="s">
        <v>615</v>
      </c>
      <c r="E723" t="s">
        <v>616</v>
      </c>
      <c r="H723" t="s">
        <v>1458</v>
      </c>
      <c r="J723" t="s">
        <v>1459</v>
      </c>
    </row>
    <row r="724" spans="1:10">
      <c r="A724" t="s">
        <v>858</v>
      </c>
      <c r="B724">
        <v>16</v>
      </c>
      <c r="D724" t="s">
        <v>1460</v>
      </c>
      <c r="E724" t="s">
        <v>391</v>
      </c>
      <c r="H724" t="s">
        <v>1461</v>
      </c>
      <c r="J724" t="s">
        <v>1462</v>
      </c>
    </row>
    <row r="725" spans="1:8">
      <c r="A725" t="s">
        <v>858</v>
      </c>
      <c r="B725">
        <v>17</v>
      </c>
      <c r="D725" t="s">
        <v>1463</v>
      </c>
      <c r="E725" t="s">
        <v>1464</v>
      </c>
      <c r="H725" t="s">
        <v>270</v>
      </c>
    </row>
    <row r="726" spans="1:10">
      <c r="A726" t="s">
        <v>858</v>
      </c>
      <c r="B726">
        <v>18</v>
      </c>
      <c r="D726" t="s">
        <v>1465</v>
      </c>
      <c r="E726" t="s">
        <v>68</v>
      </c>
      <c r="H726" t="s">
        <v>1466</v>
      </c>
      <c r="J726" t="s">
        <v>537</v>
      </c>
    </row>
    <row r="727" spans="1:10">
      <c r="A727" t="s">
        <v>858</v>
      </c>
      <c r="B727">
        <v>19</v>
      </c>
      <c r="D727" t="s">
        <v>1467</v>
      </c>
      <c r="E727" t="s">
        <v>1468</v>
      </c>
      <c r="H727" t="s">
        <v>496</v>
      </c>
      <c r="J727" t="s">
        <v>497</v>
      </c>
    </row>
    <row r="728" spans="1:8">
      <c r="A728" t="s">
        <v>858</v>
      </c>
      <c r="B728">
        <v>20</v>
      </c>
      <c r="D728" t="s">
        <v>1469</v>
      </c>
      <c r="E728" t="s">
        <v>1470</v>
      </c>
      <c r="H728" t="s">
        <v>270</v>
      </c>
    </row>
    <row r="729" spans="1:10">
      <c r="A729" t="s">
        <v>858</v>
      </c>
      <c r="B729">
        <v>21</v>
      </c>
      <c r="D729" t="s">
        <v>1471</v>
      </c>
      <c r="E729" t="s">
        <v>1472</v>
      </c>
      <c r="H729" t="s">
        <v>500</v>
      </c>
      <c r="J729" t="s">
        <v>501</v>
      </c>
    </row>
    <row r="730" spans="1:8">
      <c r="A730" t="s">
        <v>858</v>
      </c>
      <c r="B730">
        <v>22</v>
      </c>
      <c r="D730" t="s">
        <v>1473</v>
      </c>
      <c r="E730" t="s">
        <v>1474</v>
      </c>
      <c r="H730" t="s">
        <v>270</v>
      </c>
    </row>
    <row r="731" spans="1:5">
      <c r="A731" t="s">
        <v>858</v>
      </c>
      <c r="B731">
        <v>23</v>
      </c>
      <c r="D731" t="s">
        <v>1475</v>
      </c>
      <c r="E731" t="s">
        <v>1476</v>
      </c>
    </row>
    <row r="732" spans="1:5">
      <c r="A732" t="s">
        <v>858</v>
      </c>
      <c r="B732">
        <v>24</v>
      </c>
      <c r="D732" t="s">
        <v>1477</v>
      </c>
      <c r="E732" t="s">
        <v>1478</v>
      </c>
    </row>
    <row r="733" spans="1:10">
      <c r="A733" t="s">
        <v>858</v>
      </c>
      <c r="B733">
        <v>25</v>
      </c>
      <c r="D733" t="s">
        <v>1010</v>
      </c>
      <c r="E733" t="s">
        <v>87</v>
      </c>
      <c r="H733" t="s">
        <v>1479</v>
      </c>
      <c r="J733" t="s">
        <v>1480</v>
      </c>
    </row>
    <row r="734" spans="1:10">
      <c r="A734" t="s">
        <v>858</v>
      </c>
      <c r="B734">
        <v>26</v>
      </c>
      <c r="D734" t="s">
        <v>1013</v>
      </c>
      <c r="E734" t="s">
        <v>1014</v>
      </c>
      <c r="H734" t="s">
        <v>530</v>
      </c>
      <c r="J734" t="s">
        <v>531</v>
      </c>
    </row>
    <row r="735" spans="1:8">
      <c r="A735" t="s">
        <v>858</v>
      </c>
      <c r="B735">
        <v>27</v>
      </c>
      <c r="D735" t="s">
        <v>1481</v>
      </c>
      <c r="E735" t="s">
        <v>1482</v>
      </c>
      <c r="H735" t="s">
        <v>270</v>
      </c>
    </row>
    <row r="736" spans="1:10">
      <c r="A736" t="s">
        <v>858</v>
      </c>
      <c r="B736">
        <v>28</v>
      </c>
      <c r="D736" t="s">
        <v>1483</v>
      </c>
      <c r="E736" t="s">
        <v>1484</v>
      </c>
      <c r="H736" t="s">
        <v>520</v>
      </c>
      <c r="J736" t="s">
        <v>521</v>
      </c>
    </row>
    <row r="737" spans="1:8">
      <c r="A737" t="s">
        <v>858</v>
      </c>
      <c r="B737">
        <v>29</v>
      </c>
      <c r="D737" t="s">
        <v>1485</v>
      </c>
      <c r="E737" t="s">
        <v>1486</v>
      </c>
      <c r="H737" t="s">
        <v>270</v>
      </c>
    </row>
    <row r="738" spans="1:10">
      <c r="A738" t="s">
        <v>858</v>
      </c>
      <c r="B738">
        <v>30</v>
      </c>
      <c r="D738" t="s">
        <v>1487</v>
      </c>
      <c r="E738" t="s">
        <v>1488</v>
      </c>
      <c r="H738" t="s">
        <v>504</v>
      </c>
      <c r="J738" t="s">
        <v>505</v>
      </c>
    </row>
    <row r="739" spans="1:10">
      <c r="A739" t="s">
        <v>858</v>
      </c>
      <c r="B739">
        <v>31</v>
      </c>
      <c r="D739" t="s">
        <v>1489</v>
      </c>
      <c r="E739" t="s">
        <v>1490</v>
      </c>
      <c r="H739" t="s">
        <v>520</v>
      </c>
      <c r="J739" t="s">
        <v>521</v>
      </c>
    </row>
    <row r="740" spans="1:8">
      <c r="A740" t="s">
        <v>858</v>
      </c>
      <c r="B740">
        <v>32</v>
      </c>
      <c r="D740" t="s">
        <v>959</v>
      </c>
      <c r="E740" t="s">
        <v>1491</v>
      </c>
      <c r="H740" t="s">
        <v>270</v>
      </c>
    </row>
    <row r="741" spans="1:10">
      <c r="A741" t="s">
        <v>889</v>
      </c>
      <c r="B741">
        <v>1</v>
      </c>
      <c r="C741" t="s">
        <v>1096</v>
      </c>
      <c r="D741" t="s">
        <v>1171</v>
      </c>
      <c r="E741" t="s">
        <v>1492</v>
      </c>
      <c r="F741" t="s">
        <v>80</v>
      </c>
      <c r="H741" t="s">
        <v>1493</v>
      </c>
      <c r="J741" t="s">
        <v>1494</v>
      </c>
    </row>
    <row r="742" spans="1:6">
      <c r="A742" t="s">
        <v>889</v>
      </c>
      <c r="B742">
        <v>2</v>
      </c>
      <c r="C742" t="s">
        <v>1096</v>
      </c>
      <c r="D742" t="s">
        <v>1495</v>
      </c>
      <c r="E742" t="s">
        <v>1496</v>
      </c>
      <c r="F742" t="s">
        <v>80</v>
      </c>
    </row>
    <row r="743" spans="1:6">
      <c r="A743" t="s">
        <v>889</v>
      </c>
      <c r="B743">
        <v>3</v>
      </c>
      <c r="C743" t="s">
        <v>1096</v>
      </c>
      <c r="D743" t="s">
        <v>1497</v>
      </c>
      <c r="E743" t="s">
        <v>1498</v>
      </c>
      <c r="F743" t="s">
        <v>80</v>
      </c>
    </row>
    <row r="744" spans="1:10">
      <c r="A744" t="s">
        <v>889</v>
      </c>
      <c r="B744">
        <v>4</v>
      </c>
      <c r="C744" t="s">
        <v>1096</v>
      </c>
      <c r="D744" t="s">
        <v>1499</v>
      </c>
      <c r="E744" t="s">
        <v>1500</v>
      </c>
      <c r="F744" t="s">
        <v>80</v>
      </c>
      <c r="H744" t="s">
        <v>530</v>
      </c>
      <c r="J744" t="s">
        <v>531</v>
      </c>
    </row>
    <row r="745" spans="1:6">
      <c r="A745" t="s">
        <v>889</v>
      </c>
      <c r="B745">
        <v>5</v>
      </c>
      <c r="C745" t="s">
        <v>1096</v>
      </c>
      <c r="D745" t="s">
        <v>1501</v>
      </c>
      <c r="E745" t="s">
        <v>1502</v>
      </c>
      <c r="F745" t="s">
        <v>80</v>
      </c>
    </row>
    <row r="746" spans="1:10">
      <c r="A746" t="s">
        <v>889</v>
      </c>
      <c r="B746">
        <v>6</v>
      </c>
      <c r="C746" t="s">
        <v>1096</v>
      </c>
      <c r="D746" t="s">
        <v>607</v>
      </c>
      <c r="E746" t="s">
        <v>608</v>
      </c>
      <c r="F746" t="s">
        <v>80</v>
      </c>
      <c r="H746" t="s">
        <v>1503</v>
      </c>
      <c r="J746" t="s">
        <v>1504</v>
      </c>
    </row>
    <row r="747" spans="1:6">
      <c r="A747" t="s">
        <v>889</v>
      </c>
      <c r="B747">
        <v>7</v>
      </c>
      <c r="C747" t="s">
        <v>1096</v>
      </c>
      <c r="D747" t="s">
        <v>1505</v>
      </c>
      <c r="E747" t="s">
        <v>1506</v>
      </c>
      <c r="F747" t="s">
        <v>381</v>
      </c>
    </row>
    <row r="748" spans="1:10">
      <c r="A748" t="s">
        <v>889</v>
      </c>
      <c r="B748">
        <v>8</v>
      </c>
      <c r="C748" t="s">
        <v>1096</v>
      </c>
      <c r="D748" t="s">
        <v>615</v>
      </c>
      <c r="E748" t="s">
        <v>616</v>
      </c>
      <c r="F748" t="s">
        <v>381</v>
      </c>
      <c r="H748" t="s">
        <v>1507</v>
      </c>
      <c r="J748" t="s">
        <v>1508</v>
      </c>
    </row>
    <row r="749" spans="1:6">
      <c r="A749" t="s">
        <v>889</v>
      </c>
      <c r="B749">
        <v>9</v>
      </c>
      <c r="C749" t="s">
        <v>1096</v>
      </c>
      <c r="D749" t="s">
        <v>1509</v>
      </c>
      <c r="E749" t="s">
        <v>1510</v>
      </c>
      <c r="F749" t="s">
        <v>381</v>
      </c>
    </row>
    <row r="750" spans="1:10">
      <c r="A750" t="s">
        <v>889</v>
      </c>
      <c r="B750">
        <v>10</v>
      </c>
      <c r="C750" t="s">
        <v>1096</v>
      </c>
      <c r="D750" t="s">
        <v>1511</v>
      </c>
      <c r="E750" t="s">
        <v>387</v>
      </c>
      <c r="F750" t="s">
        <v>381</v>
      </c>
      <c r="H750" t="s">
        <v>235</v>
      </c>
      <c r="J750">
        <v>5</v>
      </c>
    </row>
    <row r="751" spans="1:6">
      <c r="A751" t="s">
        <v>889</v>
      </c>
      <c r="B751">
        <v>11</v>
      </c>
      <c r="C751" t="s">
        <v>1096</v>
      </c>
      <c r="D751" t="s">
        <v>1512</v>
      </c>
      <c r="E751" t="s">
        <v>1513</v>
      </c>
      <c r="F751" t="s">
        <v>381</v>
      </c>
    </row>
    <row r="752" spans="1:6">
      <c r="A752" t="s">
        <v>889</v>
      </c>
      <c r="B752">
        <v>12</v>
      </c>
      <c r="C752" t="s">
        <v>1096</v>
      </c>
      <c r="D752" t="s">
        <v>1514</v>
      </c>
      <c r="E752" t="s">
        <v>1515</v>
      </c>
      <c r="F752" t="s">
        <v>381</v>
      </c>
    </row>
    <row r="753" spans="1:10">
      <c r="A753" t="s">
        <v>889</v>
      </c>
      <c r="B753">
        <v>13</v>
      </c>
      <c r="C753" t="s">
        <v>1096</v>
      </c>
      <c r="D753" t="s">
        <v>1516</v>
      </c>
      <c r="E753" t="s">
        <v>1517</v>
      </c>
      <c r="F753" t="s">
        <v>381</v>
      </c>
      <c r="H753" t="s">
        <v>633</v>
      </c>
      <c r="J753" t="s">
        <v>634</v>
      </c>
    </row>
    <row r="754" spans="1:10">
      <c r="A754" t="s">
        <v>889</v>
      </c>
      <c r="B754">
        <v>14</v>
      </c>
      <c r="C754" t="s">
        <v>1096</v>
      </c>
      <c r="D754" t="s">
        <v>1518</v>
      </c>
      <c r="E754" t="s">
        <v>487</v>
      </c>
      <c r="F754" t="s">
        <v>39</v>
      </c>
      <c r="H754" t="s">
        <v>25</v>
      </c>
      <c r="J754" t="s">
        <v>26</v>
      </c>
    </row>
    <row r="755" spans="1:10">
      <c r="A755" t="s">
        <v>889</v>
      </c>
      <c r="B755">
        <v>15</v>
      </c>
      <c r="C755" t="s">
        <v>1096</v>
      </c>
      <c r="D755" t="s">
        <v>1519</v>
      </c>
      <c r="E755" t="s">
        <v>1520</v>
      </c>
      <c r="F755" t="s">
        <v>39</v>
      </c>
      <c r="H755" t="s">
        <v>504</v>
      </c>
      <c r="J755" t="s">
        <v>505</v>
      </c>
    </row>
    <row r="756" spans="1:6">
      <c r="A756" t="s">
        <v>889</v>
      </c>
      <c r="B756">
        <v>16</v>
      </c>
      <c r="C756" t="s">
        <v>1096</v>
      </c>
      <c r="D756" t="s">
        <v>1521</v>
      </c>
      <c r="E756" t="s">
        <v>1522</v>
      </c>
      <c r="F756" t="s">
        <v>39</v>
      </c>
    </row>
    <row r="757" spans="1:10">
      <c r="A757" t="s">
        <v>889</v>
      </c>
      <c r="B757">
        <v>17</v>
      </c>
      <c r="C757" t="s">
        <v>1096</v>
      </c>
      <c r="D757" t="s">
        <v>886</v>
      </c>
      <c r="E757" t="s">
        <v>1523</v>
      </c>
      <c r="F757" t="s">
        <v>39</v>
      </c>
      <c r="H757" t="s">
        <v>43</v>
      </c>
      <c r="J757" t="s">
        <v>44</v>
      </c>
    </row>
    <row r="758" spans="1:10">
      <c r="A758" t="s">
        <v>889</v>
      </c>
      <c r="B758">
        <v>18</v>
      </c>
      <c r="C758" t="s">
        <v>1096</v>
      </c>
      <c r="D758" t="s">
        <v>1524</v>
      </c>
      <c r="E758" t="s">
        <v>1525</v>
      </c>
      <c r="F758" t="s">
        <v>39</v>
      </c>
      <c r="H758" t="s">
        <v>866</v>
      </c>
      <c r="J758" t="s">
        <v>711</v>
      </c>
    </row>
    <row r="759" spans="1:6">
      <c r="A759" t="s">
        <v>889</v>
      </c>
      <c r="B759">
        <v>19</v>
      </c>
      <c r="C759" t="s">
        <v>1096</v>
      </c>
      <c r="D759" t="s">
        <v>1526</v>
      </c>
      <c r="E759" t="s">
        <v>1527</v>
      </c>
      <c r="F759" t="s">
        <v>39</v>
      </c>
    </row>
    <row r="760" spans="1:10">
      <c r="A760" t="s">
        <v>889</v>
      </c>
      <c r="B760">
        <v>20</v>
      </c>
      <c r="C760" t="s">
        <v>1096</v>
      </c>
      <c r="D760" t="s">
        <v>1528</v>
      </c>
      <c r="E760" t="s">
        <v>135</v>
      </c>
      <c r="F760" t="s">
        <v>115</v>
      </c>
      <c r="H760" t="s">
        <v>36</v>
      </c>
      <c r="J760">
        <v>2</v>
      </c>
    </row>
    <row r="761" spans="1:10">
      <c r="A761" t="s">
        <v>889</v>
      </c>
      <c r="B761">
        <v>21</v>
      </c>
      <c r="C761" t="s">
        <v>1096</v>
      </c>
      <c r="D761" t="s">
        <v>1529</v>
      </c>
      <c r="E761" t="s">
        <v>1530</v>
      </c>
      <c r="F761" t="s">
        <v>115</v>
      </c>
      <c r="H761" t="s">
        <v>651</v>
      </c>
      <c r="J761" t="s">
        <v>809</v>
      </c>
    </row>
    <row r="762" spans="1:10">
      <c r="A762" t="s">
        <v>889</v>
      </c>
      <c r="B762">
        <v>22</v>
      </c>
      <c r="C762" t="s">
        <v>1096</v>
      </c>
      <c r="D762" t="s">
        <v>1531</v>
      </c>
      <c r="E762" t="s">
        <v>1532</v>
      </c>
      <c r="F762" t="s">
        <v>115</v>
      </c>
      <c r="H762" t="s">
        <v>453</v>
      </c>
      <c r="J762" t="s">
        <v>454</v>
      </c>
    </row>
    <row r="763" spans="1:10">
      <c r="A763" t="s">
        <v>889</v>
      </c>
      <c r="B763">
        <v>23</v>
      </c>
      <c r="C763" t="s">
        <v>1096</v>
      </c>
      <c r="D763" t="s">
        <v>1533</v>
      </c>
      <c r="E763" t="s">
        <v>1534</v>
      </c>
      <c r="F763" t="s">
        <v>115</v>
      </c>
      <c r="H763" t="s">
        <v>1535</v>
      </c>
      <c r="J763" t="s">
        <v>505</v>
      </c>
    </row>
    <row r="764" ht="14.5" customHeight="1" spans="1:10">
      <c r="A764" t="s">
        <v>1536</v>
      </c>
      <c r="B764">
        <v>1</v>
      </c>
      <c r="C764" t="s">
        <v>1537</v>
      </c>
      <c r="D764" t="s">
        <v>1538</v>
      </c>
      <c r="H764" t="s">
        <v>879</v>
      </c>
      <c r="J764" t="s">
        <v>880</v>
      </c>
    </row>
    <row r="765" spans="1:8">
      <c r="A765" t="s">
        <v>1536</v>
      </c>
      <c r="B765">
        <v>2</v>
      </c>
      <c r="D765" t="s">
        <v>1539</v>
      </c>
      <c r="H765" t="s">
        <v>1350</v>
      </c>
    </row>
    <row r="766" spans="1:8">
      <c r="A766" t="s">
        <v>1536</v>
      </c>
      <c r="B766">
        <v>3</v>
      </c>
      <c r="D766" t="s">
        <v>1540</v>
      </c>
      <c r="H766" t="s">
        <v>270</v>
      </c>
    </row>
    <row r="767" spans="1:4">
      <c r="A767" t="s">
        <v>1536</v>
      </c>
      <c r="B767">
        <v>4</v>
      </c>
      <c r="D767" t="s">
        <v>1541</v>
      </c>
    </row>
    <row r="768" spans="1:4">
      <c r="A768" t="s">
        <v>1536</v>
      </c>
      <c r="B768">
        <v>5</v>
      </c>
      <c r="D768" t="s">
        <v>1542</v>
      </c>
    </row>
    <row r="769" spans="1:8">
      <c r="A769" t="s">
        <v>1536</v>
      </c>
      <c r="B769">
        <v>6</v>
      </c>
      <c r="D769" t="s">
        <v>1543</v>
      </c>
      <c r="H769" t="s">
        <v>1350</v>
      </c>
    </row>
    <row r="770" spans="1:8">
      <c r="A770" t="s">
        <v>1536</v>
      </c>
      <c r="B770">
        <v>7</v>
      </c>
      <c r="D770" t="s">
        <v>1544</v>
      </c>
      <c r="H770" t="s">
        <v>270</v>
      </c>
    </row>
    <row r="771" spans="1:8">
      <c r="A771" t="s">
        <v>1536</v>
      </c>
      <c r="B771">
        <v>8</v>
      </c>
      <c r="D771" t="s">
        <v>1545</v>
      </c>
      <c r="H771" t="s">
        <v>665</v>
      </c>
    </row>
    <row r="772" spans="1:8">
      <c r="A772" t="s">
        <v>1536</v>
      </c>
      <c r="B772">
        <v>9</v>
      </c>
      <c r="D772" t="s">
        <v>1546</v>
      </c>
      <c r="H772" t="s">
        <v>270</v>
      </c>
    </row>
    <row r="773" spans="1:4">
      <c r="A773" t="s">
        <v>1536</v>
      </c>
      <c r="B773">
        <v>10</v>
      </c>
      <c r="D773" t="s">
        <v>1547</v>
      </c>
    </row>
    <row r="774" spans="1:4">
      <c r="A774" t="s">
        <v>1536</v>
      </c>
      <c r="B774">
        <v>11</v>
      </c>
      <c r="D774" t="s">
        <v>1548</v>
      </c>
    </row>
    <row r="775" spans="1:8">
      <c r="A775" t="s">
        <v>1536</v>
      </c>
      <c r="B775">
        <v>12</v>
      </c>
      <c r="D775" t="s">
        <v>1549</v>
      </c>
      <c r="H775" t="s">
        <v>1224</v>
      </c>
    </row>
    <row r="776" spans="1:8">
      <c r="A776" t="s">
        <v>1536</v>
      </c>
      <c r="B776">
        <v>13</v>
      </c>
      <c r="D776" t="s">
        <v>1550</v>
      </c>
      <c r="H776" t="s">
        <v>1551</v>
      </c>
    </row>
    <row r="777" spans="1:8">
      <c r="A777" t="s">
        <v>1536</v>
      </c>
      <c r="B777">
        <v>14</v>
      </c>
      <c r="D777" t="s">
        <v>1552</v>
      </c>
      <c r="H777" t="s">
        <v>270</v>
      </c>
    </row>
    <row r="778" spans="1:8">
      <c r="A778" t="s">
        <v>1553</v>
      </c>
      <c r="B778">
        <v>1</v>
      </c>
      <c r="C778" t="s">
        <v>1554</v>
      </c>
      <c r="D778" t="s">
        <v>1555</v>
      </c>
      <c r="H778" t="s">
        <v>1556</v>
      </c>
    </row>
    <row r="779" spans="1:8">
      <c r="A779" t="s">
        <v>1553</v>
      </c>
      <c r="B779">
        <v>2</v>
      </c>
      <c r="D779" t="s">
        <v>1557</v>
      </c>
      <c r="H779" t="s">
        <v>270</v>
      </c>
    </row>
    <row r="780" spans="1:8">
      <c r="A780" t="s">
        <v>1553</v>
      </c>
      <c r="B780">
        <v>3</v>
      </c>
      <c r="D780" t="s">
        <v>1218</v>
      </c>
      <c r="H780" t="s">
        <v>270</v>
      </c>
    </row>
    <row r="781" spans="1:8">
      <c r="A781" t="s">
        <v>1553</v>
      </c>
      <c r="B781">
        <v>4</v>
      </c>
      <c r="D781" t="s">
        <v>1549</v>
      </c>
      <c r="H781" t="s">
        <v>1558</v>
      </c>
    </row>
    <row r="782" spans="1:8">
      <c r="A782" t="s">
        <v>1553</v>
      </c>
      <c r="B782">
        <v>5</v>
      </c>
      <c r="D782" t="s">
        <v>1559</v>
      </c>
      <c r="H782" t="s">
        <v>270</v>
      </c>
    </row>
    <row r="783" spans="1:8">
      <c r="A783" t="s">
        <v>1553</v>
      </c>
      <c r="B783">
        <v>6</v>
      </c>
      <c r="D783" t="s">
        <v>1560</v>
      </c>
      <c r="H783" t="s">
        <v>1561</v>
      </c>
    </row>
    <row r="784" spans="1:8">
      <c r="A784" t="s">
        <v>1553</v>
      </c>
      <c r="B784">
        <v>7</v>
      </c>
      <c r="D784" t="s">
        <v>1562</v>
      </c>
      <c r="H784" t="s">
        <v>1563</v>
      </c>
    </row>
    <row r="785" spans="1:8">
      <c r="A785" t="s">
        <v>1553</v>
      </c>
      <c r="B785">
        <v>8</v>
      </c>
      <c r="D785" t="s">
        <v>1564</v>
      </c>
      <c r="H785" t="s">
        <v>829</v>
      </c>
    </row>
    <row r="786" spans="1:8">
      <c r="A786" t="s">
        <v>1553</v>
      </c>
      <c r="B786">
        <v>9</v>
      </c>
      <c r="D786" t="s">
        <v>1565</v>
      </c>
      <c r="H786" t="s">
        <v>1566</v>
      </c>
    </row>
    <row r="787" spans="1:8">
      <c r="A787" t="s">
        <v>1553</v>
      </c>
      <c r="B787">
        <v>10</v>
      </c>
      <c r="D787" t="s">
        <v>1565</v>
      </c>
      <c r="H787" t="s">
        <v>1567</v>
      </c>
    </row>
    <row r="788" spans="1:8">
      <c r="A788" t="s">
        <v>1553</v>
      </c>
      <c r="B788">
        <v>11</v>
      </c>
      <c r="D788" t="s">
        <v>1565</v>
      </c>
      <c r="H788" t="s">
        <v>1568</v>
      </c>
    </row>
    <row r="789" spans="1:8">
      <c r="A789" t="s">
        <v>1553</v>
      </c>
      <c r="B789">
        <v>12</v>
      </c>
      <c r="D789" t="s">
        <v>1565</v>
      </c>
      <c r="H789" t="s">
        <v>1569</v>
      </c>
    </row>
    <row r="790" spans="1:10">
      <c r="A790" t="s">
        <v>1553</v>
      </c>
      <c r="B790">
        <v>13</v>
      </c>
      <c r="D790" t="s">
        <v>1570</v>
      </c>
      <c r="H790" t="s">
        <v>1571</v>
      </c>
      <c r="J790" t="s">
        <v>840</v>
      </c>
    </row>
    <row r="791" spans="1:8">
      <c r="A791" t="s">
        <v>1553</v>
      </c>
      <c r="B791">
        <v>14</v>
      </c>
      <c r="D791" t="s">
        <v>1572</v>
      </c>
      <c r="H791" t="s">
        <v>270</v>
      </c>
    </row>
    <row r="792" spans="1:10">
      <c r="A792" t="s">
        <v>1553</v>
      </c>
      <c r="B792">
        <v>15</v>
      </c>
      <c r="D792" t="s">
        <v>967</v>
      </c>
      <c r="H792" t="s">
        <v>1573</v>
      </c>
      <c r="J792" t="s">
        <v>1574</v>
      </c>
    </row>
    <row r="793" spans="1:8">
      <c r="A793" t="s">
        <v>1553</v>
      </c>
      <c r="B793">
        <v>16</v>
      </c>
      <c r="D793" t="s">
        <v>1565</v>
      </c>
      <c r="H793" t="s">
        <v>270</v>
      </c>
    </row>
    <row r="794" spans="1:8">
      <c r="A794" t="s">
        <v>1553</v>
      </c>
      <c r="B794">
        <v>17</v>
      </c>
      <c r="D794" t="s">
        <v>1575</v>
      </c>
      <c r="H794" t="s">
        <v>1576</v>
      </c>
    </row>
    <row r="795" spans="1:8">
      <c r="A795" t="s">
        <v>1553</v>
      </c>
      <c r="B795">
        <v>18</v>
      </c>
      <c r="C795" t="s">
        <v>1577</v>
      </c>
      <c r="D795" t="s">
        <v>1222</v>
      </c>
      <c r="H795" t="s">
        <v>941</v>
      </c>
    </row>
    <row r="796" spans="1:8">
      <c r="A796" t="s">
        <v>1553</v>
      </c>
      <c r="B796">
        <v>19</v>
      </c>
      <c r="D796" t="s">
        <v>1578</v>
      </c>
      <c r="H796" t="s">
        <v>1579</v>
      </c>
    </row>
    <row r="797" spans="1:8">
      <c r="A797" t="s">
        <v>1580</v>
      </c>
      <c r="B797">
        <v>1</v>
      </c>
      <c r="C797" t="s">
        <v>1581</v>
      </c>
      <c r="D797" t="s">
        <v>1575</v>
      </c>
      <c r="H797" t="s">
        <v>1582</v>
      </c>
    </row>
    <row r="798" spans="1:8">
      <c r="A798" t="s">
        <v>1580</v>
      </c>
      <c r="B798">
        <v>2</v>
      </c>
      <c r="D798" t="s">
        <v>939</v>
      </c>
      <c r="H798" t="s">
        <v>1583</v>
      </c>
    </row>
    <row r="799" spans="1:8">
      <c r="A799" t="s">
        <v>1580</v>
      </c>
      <c r="B799">
        <v>3</v>
      </c>
      <c r="D799" t="s">
        <v>1584</v>
      </c>
      <c r="H799" t="s">
        <v>1585</v>
      </c>
    </row>
    <row r="800" spans="1:8">
      <c r="A800" t="s">
        <v>1580</v>
      </c>
      <c r="B800">
        <v>4</v>
      </c>
      <c r="D800" t="s">
        <v>1586</v>
      </c>
      <c r="H800" t="s">
        <v>270</v>
      </c>
    </row>
    <row r="801" spans="1:4">
      <c r="A801" t="s">
        <v>1580</v>
      </c>
      <c r="B801">
        <v>5</v>
      </c>
      <c r="D801" t="s">
        <v>1587</v>
      </c>
    </row>
    <row r="802" spans="1:4">
      <c r="A802" t="s">
        <v>1580</v>
      </c>
      <c r="B802">
        <v>6</v>
      </c>
      <c r="D802" t="s">
        <v>1588</v>
      </c>
    </row>
    <row r="803" spans="1:4">
      <c r="A803" t="s">
        <v>1580</v>
      </c>
      <c r="B803">
        <v>7</v>
      </c>
      <c r="D803" t="s">
        <v>1589</v>
      </c>
    </row>
    <row r="804" spans="1:8">
      <c r="A804" t="s">
        <v>1580</v>
      </c>
      <c r="B804">
        <v>8</v>
      </c>
      <c r="D804" t="s">
        <v>1590</v>
      </c>
      <c r="H804" t="s">
        <v>1591</v>
      </c>
    </row>
    <row r="805" spans="1:8">
      <c r="A805" t="s">
        <v>1592</v>
      </c>
      <c r="B805">
        <v>1</v>
      </c>
      <c r="C805" t="s">
        <v>1593</v>
      </c>
      <c r="D805" t="s">
        <v>1594</v>
      </c>
      <c r="H805" t="s">
        <v>1130</v>
      </c>
    </row>
    <row r="806" spans="1:8">
      <c r="A806" t="s">
        <v>1592</v>
      </c>
      <c r="B806">
        <v>2</v>
      </c>
      <c r="D806" t="s">
        <v>1595</v>
      </c>
      <c r="H806" t="s">
        <v>270</v>
      </c>
    </row>
    <row r="807" spans="1:8">
      <c r="A807" t="s">
        <v>1592</v>
      </c>
      <c r="B807">
        <v>3</v>
      </c>
      <c r="D807" t="s">
        <v>1596</v>
      </c>
      <c r="H807" t="s">
        <v>514</v>
      </c>
    </row>
    <row r="808" spans="1:8">
      <c r="A808" t="s">
        <v>1592</v>
      </c>
      <c r="B808">
        <v>4</v>
      </c>
      <c r="D808" t="s">
        <v>1597</v>
      </c>
      <c r="H808" t="s">
        <v>270</v>
      </c>
    </row>
    <row r="809" spans="1:4">
      <c r="A809" t="s">
        <v>1592</v>
      </c>
      <c r="B809">
        <v>5</v>
      </c>
      <c r="D809" t="s">
        <v>1598</v>
      </c>
    </row>
    <row r="810" spans="1:8">
      <c r="A810" t="s">
        <v>1592</v>
      </c>
      <c r="B810">
        <v>6</v>
      </c>
      <c r="D810" t="s">
        <v>1564</v>
      </c>
      <c r="H810" t="s">
        <v>1224</v>
      </c>
    </row>
    <row r="811" spans="1:8">
      <c r="A811" t="s">
        <v>1592</v>
      </c>
      <c r="B811">
        <v>7</v>
      </c>
      <c r="D811" t="s">
        <v>1599</v>
      </c>
      <c r="H811" t="s">
        <v>1591</v>
      </c>
    </row>
    <row r="812" spans="1:8">
      <c r="A812" t="s">
        <v>541</v>
      </c>
      <c r="B812">
        <v>1</v>
      </c>
      <c r="C812" t="s">
        <v>1600</v>
      </c>
      <c r="D812" t="s">
        <v>1182</v>
      </c>
      <c r="H812" t="s">
        <v>1601</v>
      </c>
    </row>
    <row r="813" spans="1:8">
      <c r="A813" t="s">
        <v>541</v>
      </c>
      <c r="B813">
        <v>2</v>
      </c>
      <c r="D813" t="s">
        <v>1602</v>
      </c>
      <c r="H813" t="s">
        <v>575</v>
      </c>
    </row>
    <row r="814" spans="1:8">
      <c r="A814" t="s">
        <v>541</v>
      </c>
      <c r="B814">
        <v>3</v>
      </c>
      <c r="D814" t="s">
        <v>1270</v>
      </c>
      <c r="H814" t="s">
        <v>1603</v>
      </c>
    </row>
    <row r="815" spans="1:8">
      <c r="A815" t="s">
        <v>541</v>
      </c>
      <c r="B815">
        <v>4</v>
      </c>
      <c r="D815" t="s">
        <v>1604</v>
      </c>
      <c r="H815" t="s">
        <v>270</v>
      </c>
    </row>
    <row r="816" spans="1:8">
      <c r="A816" t="s">
        <v>541</v>
      </c>
      <c r="B816">
        <v>5</v>
      </c>
      <c r="D816" t="s">
        <v>1202</v>
      </c>
      <c r="H816" t="s">
        <v>963</v>
      </c>
    </row>
    <row r="817" spans="1:8">
      <c r="A817" t="s">
        <v>541</v>
      </c>
      <c r="B817">
        <v>6</v>
      </c>
      <c r="D817" t="s">
        <v>1605</v>
      </c>
      <c r="H817" t="s">
        <v>530</v>
      </c>
    </row>
    <row r="818" spans="1:8">
      <c r="A818" t="s">
        <v>541</v>
      </c>
      <c r="B818">
        <v>7</v>
      </c>
      <c r="D818" t="s">
        <v>1606</v>
      </c>
      <c r="H818" t="s">
        <v>270</v>
      </c>
    </row>
    <row r="819" spans="1:4">
      <c r="A819" t="s">
        <v>541</v>
      </c>
      <c r="B819">
        <v>8</v>
      </c>
      <c r="D819" t="s">
        <v>1607</v>
      </c>
    </row>
    <row r="820" spans="1:4">
      <c r="A820" t="s">
        <v>541</v>
      </c>
      <c r="B820">
        <v>9</v>
      </c>
      <c r="D820" t="s">
        <v>1608</v>
      </c>
    </row>
    <row r="821" spans="1:8">
      <c r="A821" t="s">
        <v>541</v>
      </c>
      <c r="B821">
        <v>10</v>
      </c>
      <c r="C821" t="s">
        <v>1609</v>
      </c>
      <c r="D821" t="s">
        <v>1610</v>
      </c>
      <c r="H821" t="s">
        <v>1611</v>
      </c>
    </row>
    <row r="822" spans="1:8">
      <c r="A822" t="s">
        <v>541</v>
      </c>
      <c r="B822">
        <v>11</v>
      </c>
      <c r="C822" t="s">
        <v>1612</v>
      </c>
      <c r="D822" t="s">
        <v>1613</v>
      </c>
      <c r="H822" t="s">
        <v>270</v>
      </c>
    </row>
    <row r="823" spans="1:8">
      <c r="A823" t="s">
        <v>541</v>
      </c>
      <c r="B823">
        <v>12</v>
      </c>
      <c r="C823" t="s">
        <v>1614</v>
      </c>
      <c r="D823" t="s">
        <v>1615</v>
      </c>
      <c r="H823" t="s">
        <v>270</v>
      </c>
    </row>
    <row r="824" spans="1:8">
      <c r="A824" t="s">
        <v>541</v>
      </c>
      <c r="B824">
        <v>13</v>
      </c>
      <c r="C824" t="s">
        <v>1614</v>
      </c>
      <c r="D824" t="s">
        <v>1616</v>
      </c>
      <c r="H824" t="s">
        <v>270</v>
      </c>
    </row>
    <row r="825" spans="1:8">
      <c r="A825" t="s">
        <v>541</v>
      </c>
      <c r="B825">
        <v>14</v>
      </c>
      <c r="C825" t="s">
        <v>1617</v>
      </c>
      <c r="D825" t="s">
        <v>1578</v>
      </c>
      <c r="H825" t="s">
        <v>1224</v>
      </c>
    </row>
    <row r="826" spans="1:8">
      <c r="A826" t="s">
        <v>541</v>
      </c>
      <c r="B826">
        <v>15</v>
      </c>
      <c r="C826" t="s">
        <v>1618</v>
      </c>
      <c r="D826" t="s">
        <v>1619</v>
      </c>
      <c r="H826" t="s">
        <v>270</v>
      </c>
    </row>
  </sheetData>
  <autoFilter ref="A1:J826">
    <extLst/>
  </autoFilter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17"/>
  <sheetViews>
    <sheetView workbookViewId="0">
      <selection activeCell="A15" sqref="A15:B15"/>
    </sheetView>
  </sheetViews>
  <sheetFormatPr defaultColWidth="9" defaultRowHeight="13.5" outlineLevelCol="3"/>
  <cols>
    <col min="2" max="2" width="38.8166666666667" customWidth="1"/>
    <col min="4" max="4" width="44.5416666666667" customWidth="1"/>
  </cols>
  <sheetData>
    <row r="2" spans="1:4">
      <c r="A2">
        <v>1</v>
      </c>
      <c r="B2" t="s">
        <v>1620</v>
      </c>
      <c r="C2">
        <v>9</v>
      </c>
      <c r="D2" t="s">
        <v>1621</v>
      </c>
    </row>
    <row r="3" spans="1:4">
      <c r="A3">
        <v>2</v>
      </c>
      <c r="B3" t="s">
        <v>1622</v>
      </c>
      <c r="C3">
        <v>10</v>
      </c>
      <c r="D3" t="s">
        <v>1623</v>
      </c>
    </row>
    <row r="4" spans="1:4">
      <c r="A4">
        <v>3</v>
      </c>
      <c r="B4" t="s">
        <v>1624</v>
      </c>
      <c r="C4">
        <v>9</v>
      </c>
      <c r="D4" t="s">
        <v>1625</v>
      </c>
    </row>
    <row r="5" spans="1:4">
      <c r="A5">
        <v>4</v>
      </c>
      <c r="B5" t="s">
        <v>1626</v>
      </c>
      <c r="C5">
        <v>5</v>
      </c>
      <c r="D5" t="s">
        <v>1627</v>
      </c>
    </row>
    <row r="6" spans="1:4">
      <c r="A6">
        <v>5</v>
      </c>
      <c r="B6" t="s">
        <v>1628</v>
      </c>
      <c r="C6">
        <v>11</v>
      </c>
      <c r="D6" t="s">
        <v>1629</v>
      </c>
    </row>
    <row r="7" spans="1:4">
      <c r="A7" t="s">
        <v>26</v>
      </c>
      <c r="B7" t="s">
        <v>1630</v>
      </c>
      <c r="C7">
        <v>12</v>
      </c>
      <c r="D7" t="s">
        <v>1631</v>
      </c>
    </row>
    <row r="8" spans="1:4">
      <c r="A8">
        <v>7</v>
      </c>
      <c r="B8" t="s">
        <v>1632</v>
      </c>
      <c r="C8">
        <v>9</v>
      </c>
      <c r="D8" t="s">
        <v>1633</v>
      </c>
    </row>
    <row r="9" spans="1:4">
      <c r="A9" t="s">
        <v>51</v>
      </c>
      <c r="B9" t="s">
        <v>1634</v>
      </c>
      <c r="C9">
        <v>11</v>
      </c>
      <c r="D9" t="s">
        <v>1635</v>
      </c>
    </row>
    <row r="10" spans="1:4">
      <c r="A10" t="s">
        <v>131</v>
      </c>
      <c r="B10" t="s">
        <v>1636</v>
      </c>
      <c r="C10">
        <v>10</v>
      </c>
      <c r="D10" t="s">
        <v>1637</v>
      </c>
    </row>
    <row r="11" spans="1:4">
      <c r="A11">
        <v>10</v>
      </c>
      <c r="B11" t="s">
        <v>1638</v>
      </c>
      <c r="C11">
        <v>3</v>
      </c>
      <c r="D11" t="s">
        <v>1639</v>
      </c>
    </row>
    <row r="12" spans="1:4">
      <c r="A12" t="s">
        <v>44</v>
      </c>
      <c r="B12" t="s">
        <v>1640</v>
      </c>
      <c r="C12">
        <v>12</v>
      </c>
      <c r="D12" t="s">
        <v>1641</v>
      </c>
    </row>
    <row r="13" spans="1:4">
      <c r="A13" t="s">
        <v>376</v>
      </c>
      <c r="B13" t="s">
        <v>1642</v>
      </c>
      <c r="C13">
        <v>12</v>
      </c>
      <c r="D13" t="s">
        <v>1643</v>
      </c>
    </row>
    <row r="14" spans="1:4">
      <c r="A14" t="s">
        <v>72</v>
      </c>
      <c r="B14" t="s">
        <v>1644</v>
      </c>
      <c r="C14">
        <v>5</v>
      </c>
      <c r="D14" t="s">
        <v>1645</v>
      </c>
    </row>
    <row r="15" spans="1:4">
      <c r="A15" t="s">
        <v>410</v>
      </c>
      <c r="B15" t="s">
        <v>1646</v>
      </c>
      <c r="C15">
        <v>8</v>
      </c>
      <c r="D15" t="s">
        <v>1647</v>
      </c>
    </row>
    <row r="16" spans="1:4">
      <c r="A16" t="s">
        <v>1287</v>
      </c>
      <c r="B16" t="s">
        <v>1648</v>
      </c>
      <c r="C16">
        <v>5</v>
      </c>
      <c r="D16" t="s">
        <v>1649</v>
      </c>
    </row>
    <row r="17" spans="1:4">
      <c r="A17" t="s">
        <v>889</v>
      </c>
      <c r="B17" t="s">
        <v>1650</v>
      </c>
      <c r="C17">
        <v>7</v>
      </c>
      <c r="D17" t="s">
        <v>1651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37"/>
  <sheetViews>
    <sheetView workbookViewId="0">
      <selection activeCell="G31" sqref="G31"/>
    </sheetView>
  </sheetViews>
  <sheetFormatPr defaultColWidth="9" defaultRowHeight="13.5"/>
  <cols>
    <col min="3" max="3" width="21.0916666666667" customWidth="1"/>
    <col min="6" max="6" width="13.45" customWidth="1"/>
    <col min="7" max="7" width="17.8166666666667" customWidth="1"/>
    <col min="8" max="8" width="25.0916666666667" customWidth="1"/>
  </cols>
  <sheetData>
    <row r="2" spans="1:6">
      <c r="A2">
        <v>1</v>
      </c>
      <c r="B2">
        <v>3</v>
      </c>
      <c r="C2" t="s">
        <v>20</v>
      </c>
      <c r="D2">
        <v>7</v>
      </c>
      <c r="E2">
        <v>17</v>
      </c>
      <c r="F2" t="s">
        <v>13</v>
      </c>
    </row>
    <row r="3" spans="1:6">
      <c r="A3">
        <v>1</v>
      </c>
      <c r="B3">
        <v>4</v>
      </c>
      <c r="C3" t="s">
        <v>23</v>
      </c>
      <c r="D3" s="5" t="s">
        <v>26</v>
      </c>
      <c r="E3">
        <v>16</v>
      </c>
      <c r="F3" t="s">
        <v>13</v>
      </c>
    </row>
    <row r="4" spans="1:8">
      <c r="A4">
        <v>1</v>
      </c>
      <c r="B4">
        <v>6</v>
      </c>
      <c r="C4" t="s">
        <v>30</v>
      </c>
      <c r="D4">
        <v>4</v>
      </c>
      <c r="E4">
        <v>14</v>
      </c>
      <c r="F4" t="s">
        <v>29</v>
      </c>
      <c r="H4" s="6" t="s">
        <v>1652</v>
      </c>
    </row>
    <row r="5" spans="1:6">
      <c r="A5">
        <v>1</v>
      </c>
      <c r="B5">
        <v>7</v>
      </c>
      <c r="C5" t="s">
        <v>33</v>
      </c>
      <c r="D5">
        <v>2</v>
      </c>
      <c r="E5">
        <v>13</v>
      </c>
      <c r="F5" t="s">
        <v>29</v>
      </c>
    </row>
    <row r="6" spans="1:6">
      <c r="A6">
        <v>1</v>
      </c>
      <c r="B6">
        <v>9</v>
      </c>
      <c r="C6" t="s">
        <v>40</v>
      </c>
      <c r="D6" t="s">
        <v>44</v>
      </c>
      <c r="E6">
        <v>11</v>
      </c>
      <c r="F6" t="s">
        <v>42</v>
      </c>
    </row>
    <row r="7" spans="1:7">
      <c r="A7">
        <v>1</v>
      </c>
      <c r="B7">
        <v>10</v>
      </c>
      <c r="C7" t="s">
        <v>45</v>
      </c>
      <c r="D7" s="7">
        <v>3</v>
      </c>
      <c r="E7">
        <v>10</v>
      </c>
      <c r="F7" t="s">
        <v>42</v>
      </c>
      <c r="G7" s="6" t="s">
        <v>1653</v>
      </c>
    </row>
    <row r="8" spans="1:8">
      <c r="A8">
        <v>1</v>
      </c>
      <c r="B8">
        <v>11</v>
      </c>
      <c r="C8" t="s">
        <v>48</v>
      </c>
      <c r="D8" s="7" t="s">
        <v>51</v>
      </c>
      <c r="E8">
        <v>9</v>
      </c>
      <c r="F8" t="s">
        <v>42</v>
      </c>
      <c r="H8" t="s">
        <v>1633</v>
      </c>
    </row>
    <row r="9" spans="1:8">
      <c r="A9">
        <v>1</v>
      </c>
      <c r="B9">
        <v>13</v>
      </c>
      <c r="C9" t="s">
        <v>54</v>
      </c>
      <c r="D9" s="7" t="s">
        <v>57</v>
      </c>
      <c r="E9">
        <v>7</v>
      </c>
      <c r="F9" t="s">
        <v>42</v>
      </c>
      <c r="H9" s="6" t="s">
        <v>1654</v>
      </c>
    </row>
    <row r="10" spans="1:8">
      <c r="A10">
        <v>1</v>
      </c>
      <c r="B10">
        <v>16</v>
      </c>
      <c r="C10" t="s">
        <v>62</v>
      </c>
      <c r="D10" s="7" t="s">
        <v>66</v>
      </c>
      <c r="E10">
        <v>4</v>
      </c>
      <c r="F10" t="s">
        <v>42</v>
      </c>
      <c r="H10" t="s">
        <v>1637</v>
      </c>
    </row>
    <row r="11" spans="1:6">
      <c r="A11">
        <v>1</v>
      </c>
      <c r="B11">
        <v>18</v>
      </c>
      <c r="C11" t="s">
        <v>69</v>
      </c>
      <c r="D11" s="7" t="s">
        <v>72</v>
      </c>
      <c r="E11">
        <v>2</v>
      </c>
      <c r="F11" t="s">
        <v>42</v>
      </c>
    </row>
    <row r="12" spans="1:5">
      <c r="A12" s="8"/>
      <c r="B12" s="8">
        <v>20</v>
      </c>
      <c r="C12" s="8" t="s">
        <v>76</v>
      </c>
      <c r="D12" s="8"/>
      <c r="E12" s="8"/>
    </row>
    <row r="13" spans="1:6">
      <c r="A13">
        <v>1</v>
      </c>
      <c r="B13">
        <v>26</v>
      </c>
      <c r="C13" t="s">
        <v>90</v>
      </c>
      <c r="D13" s="7" t="s">
        <v>72</v>
      </c>
      <c r="E13">
        <v>6</v>
      </c>
      <c r="F13" t="s">
        <v>80</v>
      </c>
    </row>
    <row r="14" spans="1:8">
      <c r="A14">
        <v>1</v>
      </c>
      <c r="B14">
        <v>32</v>
      </c>
      <c r="C14" t="s">
        <v>102</v>
      </c>
      <c r="D14" t="s">
        <v>105</v>
      </c>
      <c r="E14">
        <v>12</v>
      </c>
      <c r="F14" t="s">
        <v>80</v>
      </c>
      <c r="H14" s="6" t="s">
        <v>1655</v>
      </c>
    </row>
    <row r="17" spans="1:6">
      <c r="A17">
        <v>3</v>
      </c>
      <c r="B17">
        <v>14</v>
      </c>
      <c r="C17" t="s">
        <v>217</v>
      </c>
      <c r="D17">
        <v>7</v>
      </c>
      <c r="E17">
        <v>8</v>
      </c>
      <c r="F17" t="s">
        <v>18</v>
      </c>
    </row>
    <row r="18" spans="1:6">
      <c r="A18">
        <v>3</v>
      </c>
      <c r="B18">
        <v>16</v>
      </c>
      <c r="C18" t="s">
        <v>221</v>
      </c>
      <c r="D18" t="s">
        <v>26</v>
      </c>
      <c r="E18">
        <v>6</v>
      </c>
      <c r="F18" t="s">
        <v>18</v>
      </c>
    </row>
    <row r="19" spans="1:6">
      <c r="A19">
        <v>3</v>
      </c>
      <c r="B19">
        <v>18</v>
      </c>
      <c r="C19" s="9" t="s">
        <v>225</v>
      </c>
      <c r="D19" s="7">
        <v>4</v>
      </c>
      <c r="E19">
        <v>4</v>
      </c>
      <c r="F19" t="s">
        <v>39</v>
      </c>
    </row>
    <row r="20" spans="1:6">
      <c r="A20">
        <v>3</v>
      </c>
      <c r="B20">
        <v>19</v>
      </c>
      <c r="C20" s="9" t="s">
        <v>150</v>
      </c>
      <c r="D20" s="7">
        <v>2</v>
      </c>
      <c r="E20">
        <v>3</v>
      </c>
      <c r="F20" t="s">
        <v>39</v>
      </c>
    </row>
    <row r="21" spans="1:6">
      <c r="A21">
        <v>3</v>
      </c>
      <c r="B21">
        <v>20</v>
      </c>
      <c r="C21" s="9" t="s">
        <v>227</v>
      </c>
      <c r="D21" s="7" t="s">
        <v>44</v>
      </c>
      <c r="E21">
        <v>2</v>
      </c>
      <c r="F21" t="s">
        <v>42</v>
      </c>
    </row>
    <row r="22" spans="1:6">
      <c r="A22" s="10">
        <v>3</v>
      </c>
      <c r="B22" s="10">
        <v>22</v>
      </c>
      <c r="C22" s="10" t="s">
        <v>45</v>
      </c>
      <c r="D22" s="7">
        <v>1</v>
      </c>
      <c r="E22" s="10"/>
      <c r="F22" t="s">
        <v>42</v>
      </c>
    </row>
    <row r="23" spans="1:6">
      <c r="A23">
        <v>3</v>
      </c>
      <c r="B23">
        <v>24</v>
      </c>
      <c r="C23" s="9" t="s">
        <v>233</v>
      </c>
      <c r="D23" s="7">
        <v>5</v>
      </c>
      <c r="E23">
        <v>2</v>
      </c>
      <c r="F23" t="s">
        <v>42</v>
      </c>
    </row>
    <row r="24" spans="1:6">
      <c r="A24">
        <v>3</v>
      </c>
      <c r="B24">
        <v>26</v>
      </c>
      <c r="C24" s="9" t="s">
        <v>238</v>
      </c>
      <c r="D24" s="7" t="s">
        <v>241</v>
      </c>
      <c r="E24">
        <v>4</v>
      </c>
      <c r="F24" t="s">
        <v>42</v>
      </c>
    </row>
    <row r="25" spans="1:6">
      <c r="A25">
        <v>3</v>
      </c>
      <c r="B25">
        <v>29</v>
      </c>
      <c r="C25" t="s">
        <v>247</v>
      </c>
      <c r="D25" t="s">
        <v>131</v>
      </c>
      <c r="E25">
        <v>7</v>
      </c>
      <c r="F25" t="s">
        <v>42</v>
      </c>
    </row>
    <row r="26" spans="1:6">
      <c r="A26">
        <v>3</v>
      </c>
      <c r="B26">
        <v>37</v>
      </c>
      <c r="C26" t="s">
        <v>263</v>
      </c>
      <c r="D26">
        <v>10</v>
      </c>
      <c r="E26">
        <v>15</v>
      </c>
      <c r="F26" t="s">
        <v>80</v>
      </c>
    </row>
    <row r="29" spans="1:4">
      <c r="A29" t="s">
        <v>410</v>
      </c>
      <c r="B29" t="s">
        <v>1646</v>
      </c>
      <c r="D29" t="s">
        <v>1656</v>
      </c>
    </row>
    <row r="30" spans="1:4">
      <c r="A30" t="s">
        <v>410</v>
      </c>
      <c r="B30">
        <v>1</v>
      </c>
      <c r="C30" t="s">
        <v>1170</v>
      </c>
      <c r="D30" t="s">
        <v>376</v>
      </c>
    </row>
    <row r="31" spans="1:10">
      <c r="A31" t="s">
        <v>410</v>
      </c>
      <c r="B31">
        <v>2</v>
      </c>
      <c r="C31" s="11" t="s">
        <v>985</v>
      </c>
      <c r="D31">
        <v>3</v>
      </c>
      <c r="E31">
        <v>4</v>
      </c>
      <c r="F31">
        <v>21</v>
      </c>
      <c r="G31">
        <v>31</v>
      </c>
      <c r="H31">
        <v>10</v>
      </c>
      <c r="I31" t="s">
        <v>45</v>
      </c>
      <c r="J31" s="7">
        <v>3</v>
      </c>
    </row>
    <row r="32" spans="1:10">
      <c r="A32" t="s">
        <v>410</v>
      </c>
      <c r="B32">
        <v>3</v>
      </c>
      <c r="C32" t="s">
        <v>1171</v>
      </c>
      <c r="D32" t="s">
        <v>1174</v>
      </c>
      <c r="H32">
        <v>15</v>
      </c>
      <c r="I32" t="s">
        <v>48</v>
      </c>
      <c r="J32" s="7" t="s">
        <v>51</v>
      </c>
    </row>
    <row r="33" spans="1:10">
      <c r="A33" t="s">
        <v>410</v>
      </c>
      <c r="B33">
        <v>4</v>
      </c>
      <c r="C33" s="11" t="s">
        <v>598</v>
      </c>
      <c r="D33" t="s">
        <v>51</v>
      </c>
      <c r="E33">
        <v>2</v>
      </c>
      <c r="F33">
        <v>15</v>
      </c>
      <c r="G33">
        <v>1</v>
      </c>
      <c r="H33">
        <v>1</v>
      </c>
      <c r="I33" t="s">
        <v>54</v>
      </c>
      <c r="J33" s="7" t="s">
        <v>57</v>
      </c>
    </row>
    <row r="34" spans="2:10">
      <c r="B34" s="10">
        <v>6</v>
      </c>
      <c r="C34" s="10" t="s">
        <v>950</v>
      </c>
      <c r="J34" s="7"/>
    </row>
    <row r="35" spans="1:10">
      <c r="A35" t="s">
        <v>410</v>
      </c>
      <c r="B35">
        <v>7</v>
      </c>
      <c r="C35" t="s">
        <v>1178</v>
      </c>
      <c r="D35">
        <v>5</v>
      </c>
      <c r="H35">
        <v>2</v>
      </c>
      <c r="I35" t="s">
        <v>62</v>
      </c>
      <c r="J35" s="7" t="s">
        <v>66</v>
      </c>
    </row>
    <row r="36" spans="1:10">
      <c r="A36" t="s">
        <v>410</v>
      </c>
      <c r="B36">
        <v>10</v>
      </c>
      <c r="C36" t="s">
        <v>1184</v>
      </c>
      <c r="D36" t="s">
        <v>26</v>
      </c>
      <c r="H36">
        <v>4</v>
      </c>
      <c r="I36" t="s">
        <v>69</v>
      </c>
      <c r="J36" s="7" t="s">
        <v>72</v>
      </c>
    </row>
    <row r="37" spans="1:10">
      <c r="A37" t="s">
        <v>410</v>
      </c>
      <c r="B37">
        <v>12</v>
      </c>
      <c r="C37" s="11" t="s">
        <v>1160</v>
      </c>
      <c r="D37" t="s">
        <v>72</v>
      </c>
      <c r="E37" s="12">
        <v>6</v>
      </c>
      <c r="F37" s="12">
        <v>3</v>
      </c>
      <c r="G37" s="13">
        <v>8</v>
      </c>
      <c r="H37" s="13">
        <v>5</v>
      </c>
      <c r="I37" t="s">
        <v>90</v>
      </c>
      <c r="J37" s="7" t="s">
        <v>72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72"/>
  <sheetViews>
    <sheetView tabSelected="1" workbookViewId="0">
      <selection activeCell="C79" sqref="C79"/>
    </sheetView>
  </sheetViews>
  <sheetFormatPr defaultColWidth="9" defaultRowHeight="13.5"/>
  <cols>
    <col min="1" max="1" width="10.875" customWidth="1"/>
    <col min="2" max="2" width="19.625" customWidth="1"/>
    <col min="3" max="3" width="13.5" customWidth="1"/>
    <col min="8" max="8" width="21.75" customWidth="1"/>
    <col min="9" max="9" width="20.875" customWidth="1"/>
  </cols>
  <sheetData>
    <row r="1" spans="1:9">
      <c r="A1" t="s">
        <v>1657</v>
      </c>
      <c r="B1" t="s">
        <v>1658</v>
      </c>
      <c r="C1" t="s">
        <v>1659</v>
      </c>
      <c r="D1" t="s">
        <v>1660</v>
      </c>
      <c r="E1" t="s">
        <v>1661</v>
      </c>
      <c r="F1" t="s">
        <v>1662</v>
      </c>
      <c r="G1" t="s">
        <v>1663</v>
      </c>
      <c r="H1" t="s">
        <v>1664</v>
      </c>
      <c r="I1" t="s">
        <v>3</v>
      </c>
    </row>
    <row r="2" hidden="1" spans="1:9">
      <c r="A2">
        <v>0</v>
      </c>
      <c r="B2" t="s">
        <v>69</v>
      </c>
      <c r="C2" t="s">
        <v>381</v>
      </c>
      <c r="D2">
        <v>1</v>
      </c>
      <c r="E2">
        <v>1</v>
      </c>
      <c r="F2" t="s">
        <v>72</v>
      </c>
      <c r="G2">
        <v>18</v>
      </c>
      <c r="H2">
        <v>-2</v>
      </c>
      <c r="I2" t="s">
        <v>69</v>
      </c>
    </row>
    <row r="3" hidden="1" spans="1:9">
      <c r="A3">
        <v>1</v>
      </c>
      <c r="B3" t="s">
        <v>90</v>
      </c>
      <c r="C3" t="s">
        <v>400</v>
      </c>
      <c r="D3">
        <v>1</v>
      </c>
      <c r="E3">
        <v>1</v>
      </c>
      <c r="F3" t="s">
        <v>72</v>
      </c>
      <c r="G3">
        <v>18</v>
      </c>
      <c r="H3">
        <v>-2</v>
      </c>
      <c r="I3" t="s">
        <v>69</v>
      </c>
    </row>
    <row r="4" hidden="1" spans="1:9">
      <c r="A4">
        <v>-1</v>
      </c>
      <c r="B4" t="s">
        <v>1155</v>
      </c>
      <c r="C4" t="s">
        <v>381</v>
      </c>
      <c r="D4" t="s">
        <v>1665</v>
      </c>
      <c r="E4">
        <v>1</v>
      </c>
      <c r="F4" t="s">
        <v>72</v>
      </c>
      <c r="G4">
        <v>18</v>
      </c>
      <c r="H4">
        <v>-2</v>
      </c>
      <c r="I4" t="s">
        <v>69</v>
      </c>
    </row>
    <row r="5" hidden="1" spans="1:9">
      <c r="A5">
        <v>-2</v>
      </c>
      <c r="B5" t="s">
        <v>62</v>
      </c>
      <c r="C5" t="s">
        <v>381</v>
      </c>
      <c r="D5" t="s">
        <v>1154</v>
      </c>
      <c r="E5">
        <v>1</v>
      </c>
      <c r="F5" t="s">
        <v>72</v>
      </c>
      <c r="G5">
        <v>18</v>
      </c>
      <c r="H5">
        <v>-2</v>
      </c>
      <c r="I5" t="s">
        <v>69</v>
      </c>
    </row>
    <row r="6" hidden="1" spans="1:9">
      <c r="A6">
        <v>2</v>
      </c>
      <c r="B6" t="s">
        <v>102</v>
      </c>
      <c r="C6" t="s">
        <v>400</v>
      </c>
      <c r="D6" t="s">
        <v>1158</v>
      </c>
      <c r="E6">
        <v>1</v>
      </c>
      <c r="F6" t="s">
        <v>72</v>
      </c>
      <c r="G6">
        <v>18</v>
      </c>
      <c r="H6">
        <v>-2</v>
      </c>
      <c r="I6" t="s">
        <v>69</v>
      </c>
    </row>
    <row r="7" hidden="1" spans="1:9">
      <c r="A7">
        <v>3</v>
      </c>
      <c r="B7" t="s">
        <v>1159</v>
      </c>
      <c r="C7" t="s">
        <v>400</v>
      </c>
      <c r="D7" t="s">
        <v>1665</v>
      </c>
      <c r="E7">
        <v>1</v>
      </c>
      <c r="F7" t="s">
        <v>72</v>
      </c>
      <c r="G7">
        <v>18</v>
      </c>
      <c r="H7">
        <v>-2</v>
      </c>
      <c r="I7" t="s">
        <v>69</v>
      </c>
    </row>
    <row r="8" hidden="1" spans="1:9">
      <c r="A8">
        <v>-3</v>
      </c>
      <c r="B8" t="s">
        <v>54</v>
      </c>
      <c r="C8" t="s">
        <v>381</v>
      </c>
      <c r="D8" t="s">
        <v>1152</v>
      </c>
      <c r="E8">
        <v>1</v>
      </c>
      <c r="F8" t="s">
        <v>72</v>
      </c>
      <c r="G8">
        <v>18</v>
      </c>
      <c r="H8">
        <v>-2</v>
      </c>
      <c r="I8" t="s">
        <v>69</v>
      </c>
    </row>
    <row r="9" hidden="1" spans="1:9">
      <c r="A9">
        <v>4</v>
      </c>
      <c r="B9" t="s">
        <v>1160</v>
      </c>
      <c r="C9" t="s">
        <v>400</v>
      </c>
      <c r="D9" t="s">
        <v>410</v>
      </c>
      <c r="E9">
        <v>1</v>
      </c>
      <c r="F9" t="s">
        <v>72</v>
      </c>
      <c r="G9">
        <v>18</v>
      </c>
      <c r="H9">
        <v>-2</v>
      </c>
      <c r="I9" t="s">
        <v>69</v>
      </c>
    </row>
    <row r="10" hidden="1" spans="1:9">
      <c r="A10">
        <v>5</v>
      </c>
      <c r="B10" t="s">
        <v>1163</v>
      </c>
      <c r="C10" t="s">
        <v>915</v>
      </c>
      <c r="E10">
        <v>1</v>
      </c>
      <c r="F10" t="s">
        <v>72</v>
      </c>
      <c r="G10">
        <v>18</v>
      </c>
      <c r="H10">
        <v>-2</v>
      </c>
      <c r="I10" t="s">
        <v>69</v>
      </c>
    </row>
    <row r="11" hidden="1" spans="1:9">
      <c r="A11">
        <v>6</v>
      </c>
      <c r="B11" t="s">
        <v>1165</v>
      </c>
      <c r="C11" t="s">
        <v>915</v>
      </c>
      <c r="E11">
        <v>1</v>
      </c>
      <c r="F11" t="s">
        <v>72</v>
      </c>
      <c r="G11">
        <v>18</v>
      </c>
      <c r="H11">
        <v>-2</v>
      </c>
      <c r="I11" t="s">
        <v>69</v>
      </c>
    </row>
    <row r="12" hidden="1" spans="1:9">
      <c r="A12">
        <v>0</v>
      </c>
      <c r="B12" t="s">
        <v>62</v>
      </c>
      <c r="C12" t="s">
        <v>381</v>
      </c>
      <c r="D12" t="s">
        <v>1154</v>
      </c>
      <c r="E12">
        <v>1</v>
      </c>
      <c r="F12" t="s">
        <v>72</v>
      </c>
      <c r="G12">
        <v>16</v>
      </c>
      <c r="H12">
        <v>-4</v>
      </c>
      <c r="I12" t="s">
        <v>62</v>
      </c>
    </row>
    <row r="13" hidden="1" spans="1:9">
      <c r="A13">
        <v>0</v>
      </c>
      <c r="B13" t="s">
        <v>62</v>
      </c>
      <c r="C13" t="s">
        <v>381</v>
      </c>
      <c r="D13" t="s">
        <v>579</v>
      </c>
      <c r="E13">
        <v>1</v>
      </c>
      <c r="F13" t="s">
        <v>131</v>
      </c>
      <c r="G13">
        <v>16</v>
      </c>
      <c r="H13">
        <v>-4</v>
      </c>
      <c r="I13" t="s">
        <v>62</v>
      </c>
    </row>
    <row r="14" hidden="1" spans="1:9">
      <c r="A14">
        <v>1</v>
      </c>
      <c r="B14" t="s">
        <v>680</v>
      </c>
      <c r="C14" t="s">
        <v>381</v>
      </c>
      <c r="D14" t="s">
        <v>1665</v>
      </c>
      <c r="E14">
        <v>1</v>
      </c>
      <c r="F14" t="s">
        <v>131</v>
      </c>
      <c r="G14">
        <v>16</v>
      </c>
      <c r="H14">
        <v>-4</v>
      </c>
      <c r="I14" t="s">
        <v>62</v>
      </c>
    </row>
    <row r="15" hidden="1" spans="1:9">
      <c r="A15">
        <v>-1</v>
      </c>
      <c r="B15" t="s">
        <v>390</v>
      </c>
      <c r="C15" t="s">
        <v>381</v>
      </c>
      <c r="D15">
        <v>5</v>
      </c>
      <c r="E15">
        <v>1</v>
      </c>
      <c r="F15" t="s">
        <v>131</v>
      </c>
      <c r="G15">
        <v>16</v>
      </c>
      <c r="H15">
        <v>-4</v>
      </c>
      <c r="I15" t="s">
        <v>62</v>
      </c>
    </row>
    <row r="16" hidden="1" spans="1:9">
      <c r="A16">
        <v>-1</v>
      </c>
      <c r="B16" t="s">
        <v>54</v>
      </c>
      <c r="C16" t="s">
        <v>381</v>
      </c>
      <c r="D16" t="s">
        <v>1152</v>
      </c>
      <c r="E16">
        <v>1</v>
      </c>
      <c r="F16" t="s">
        <v>72</v>
      </c>
      <c r="G16">
        <v>16</v>
      </c>
      <c r="H16">
        <v>-4</v>
      </c>
      <c r="I16" t="s">
        <v>62</v>
      </c>
    </row>
    <row r="17" hidden="1" spans="1:9">
      <c r="A17">
        <v>1</v>
      </c>
      <c r="B17" t="s">
        <v>1155</v>
      </c>
      <c r="C17" t="s">
        <v>381</v>
      </c>
      <c r="D17" t="s">
        <v>1665</v>
      </c>
      <c r="E17">
        <v>1</v>
      </c>
      <c r="F17" t="s">
        <v>72</v>
      </c>
      <c r="G17">
        <v>16</v>
      </c>
      <c r="H17">
        <v>-4</v>
      </c>
      <c r="I17" t="s">
        <v>62</v>
      </c>
    </row>
    <row r="18" hidden="1" spans="1:9">
      <c r="A18">
        <v>2</v>
      </c>
      <c r="B18" t="s">
        <v>69</v>
      </c>
      <c r="C18" t="s">
        <v>381</v>
      </c>
      <c r="D18">
        <v>1</v>
      </c>
      <c r="E18">
        <v>1</v>
      </c>
      <c r="F18" t="s">
        <v>72</v>
      </c>
      <c r="G18">
        <v>16</v>
      </c>
      <c r="H18">
        <v>-4</v>
      </c>
      <c r="I18" t="s">
        <v>62</v>
      </c>
    </row>
    <row r="19" hidden="1" spans="1:9">
      <c r="A19">
        <v>-2</v>
      </c>
      <c r="B19" t="s">
        <v>678</v>
      </c>
      <c r="C19" t="s">
        <v>381</v>
      </c>
      <c r="D19" t="s">
        <v>51</v>
      </c>
      <c r="E19">
        <v>1</v>
      </c>
      <c r="F19" t="s">
        <v>131</v>
      </c>
      <c r="G19">
        <v>16</v>
      </c>
      <c r="H19">
        <v>-4</v>
      </c>
      <c r="I19" t="s">
        <v>62</v>
      </c>
    </row>
    <row r="20" spans="1:10">
      <c r="A20">
        <v>2</v>
      </c>
      <c r="B20" t="s">
        <v>490</v>
      </c>
      <c r="C20" t="s">
        <v>39</v>
      </c>
      <c r="D20" t="s">
        <v>26</v>
      </c>
      <c r="E20">
        <v>1</v>
      </c>
      <c r="F20" t="s">
        <v>131</v>
      </c>
      <c r="G20">
        <v>16</v>
      </c>
      <c r="H20">
        <v>-4</v>
      </c>
      <c r="I20" t="s">
        <v>62</v>
      </c>
      <c r="J20">
        <f>SUM(ABS(A20),ABS(H20))</f>
        <v>6</v>
      </c>
    </row>
    <row r="21" spans="1:10">
      <c r="A21">
        <v>-3</v>
      </c>
      <c r="B21" t="s">
        <v>676</v>
      </c>
      <c r="C21" t="s">
        <v>42</v>
      </c>
      <c r="E21">
        <v>1</v>
      </c>
      <c r="F21" t="s">
        <v>131</v>
      </c>
      <c r="G21">
        <v>16</v>
      </c>
      <c r="H21">
        <v>-4</v>
      </c>
      <c r="I21" t="s">
        <v>62</v>
      </c>
      <c r="J21">
        <f>SUM(ABS(A21),ABS(H21))</f>
        <v>7</v>
      </c>
    </row>
    <row r="22" hidden="1" spans="1:9">
      <c r="A22">
        <v>3</v>
      </c>
      <c r="B22" t="s">
        <v>90</v>
      </c>
      <c r="C22" t="s">
        <v>400</v>
      </c>
      <c r="D22">
        <v>1</v>
      </c>
      <c r="E22">
        <v>1</v>
      </c>
      <c r="F22" t="s">
        <v>72</v>
      </c>
      <c r="G22">
        <v>16</v>
      </c>
      <c r="H22">
        <v>-4</v>
      </c>
      <c r="I22" t="s">
        <v>62</v>
      </c>
    </row>
    <row r="23" hidden="1" spans="1:9">
      <c r="A23">
        <v>4</v>
      </c>
      <c r="B23" t="s">
        <v>102</v>
      </c>
      <c r="C23" t="s">
        <v>400</v>
      </c>
      <c r="D23" t="s">
        <v>1158</v>
      </c>
      <c r="E23">
        <v>1</v>
      </c>
      <c r="F23" t="s">
        <v>72</v>
      </c>
      <c r="G23">
        <v>16</v>
      </c>
      <c r="H23">
        <v>-4</v>
      </c>
      <c r="I23" t="s">
        <v>62</v>
      </c>
    </row>
    <row r="24" spans="1:10">
      <c r="A24">
        <v>-4</v>
      </c>
      <c r="B24" t="s">
        <v>674</v>
      </c>
      <c r="C24" t="s">
        <v>42</v>
      </c>
      <c r="D24">
        <v>10</v>
      </c>
      <c r="E24">
        <v>1</v>
      </c>
      <c r="F24" t="s">
        <v>131</v>
      </c>
      <c r="G24">
        <v>16</v>
      </c>
      <c r="H24">
        <v>-4</v>
      </c>
      <c r="I24" t="s">
        <v>62</v>
      </c>
      <c r="J24">
        <f>SUM(ABS(A24),ABS(H24))</f>
        <v>8</v>
      </c>
    </row>
    <row r="25" spans="1:10">
      <c r="A25">
        <v>-5</v>
      </c>
      <c r="B25" t="s">
        <v>672</v>
      </c>
      <c r="C25" t="s">
        <v>42</v>
      </c>
      <c r="E25">
        <v>1</v>
      </c>
      <c r="F25" t="s">
        <v>131</v>
      </c>
      <c r="G25">
        <v>16</v>
      </c>
      <c r="H25">
        <v>-4</v>
      </c>
      <c r="I25" t="s">
        <v>62</v>
      </c>
      <c r="J25">
        <f>SUM(ABS(A25),ABS(H25))</f>
        <v>9</v>
      </c>
    </row>
    <row r="26" hidden="1" spans="1:9">
      <c r="A26">
        <v>5</v>
      </c>
      <c r="B26" t="s">
        <v>1159</v>
      </c>
      <c r="C26" t="s">
        <v>400</v>
      </c>
      <c r="D26" t="s">
        <v>1665</v>
      </c>
      <c r="E26">
        <v>1</v>
      </c>
      <c r="F26" t="s">
        <v>72</v>
      </c>
      <c r="G26">
        <v>16</v>
      </c>
      <c r="H26">
        <v>-4</v>
      </c>
      <c r="I26" t="s">
        <v>62</v>
      </c>
    </row>
    <row r="27" hidden="1" spans="1:9">
      <c r="A27">
        <v>6</v>
      </c>
      <c r="B27" t="s">
        <v>1160</v>
      </c>
      <c r="C27" t="s">
        <v>400</v>
      </c>
      <c r="D27" t="s">
        <v>410</v>
      </c>
      <c r="E27">
        <v>1</v>
      </c>
      <c r="F27" t="s">
        <v>72</v>
      </c>
      <c r="G27">
        <v>16</v>
      </c>
      <c r="H27">
        <v>-4</v>
      </c>
      <c r="I27" t="s">
        <v>62</v>
      </c>
    </row>
    <row r="28" spans="1:10">
      <c r="A28">
        <v>-6</v>
      </c>
      <c r="B28" t="s">
        <v>247</v>
      </c>
      <c r="C28" t="s">
        <v>42</v>
      </c>
      <c r="D28">
        <v>3</v>
      </c>
      <c r="E28">
        <v>1</v>
      </c>
      <c r="F28" t="s">
        <v>131</v>
      </c>
      <c r="G28">
        <v>16</v>
      </c>
      <c r="H28">
        <v>-4</v>
      </c>
      <c r="I28" t="s">
        <v>62</v>
      </c>
      <c r="J28">
        <f>SUM(ABS(A28),ABS(H28))</f>
        <v>10</v>
      </c>
    </row>
    <row r="29" hidden="1" spans="1:9">
      <c r="A29">
        <v>0</v>
      </c>
      <c r="B29" t="s">
        <v>90</v>
      </c>
      <c r="C29" t="s">
        <v>400</v>
      </c>
      <c r="D29">
        <v>1</v>
      </c>
      <c r="E29">
        <v>1</v>
      </c>
      <c r="F29" t="s">
        <v>72</v>
      </c>
      <c r="G29">
        <v>26</v>
      </c>
      <c r="H29">
        <v>6</v>
      </c>
      <c r="I29" t="s">
        <v>90</v>
      </c>
    </row>
    <row r="30" hidden="1" spans="1:9">
      <c r="A30">
        <v>-1</v>
      </c>
      <c r="B30" t="s">
        <v>69</v>
      </c>
      <c r="C30" t="s">
        <v>381</v>
      </c>
      <c r="D30">
        <v>1</v>
      </c>
      <c r="E30">
        <v>1</v>
      </c>
      <c r="F30" t="s">
        <v>72</v>
      </c>
      <c r="G30">
        <v>26</v>
      </c>
      <c r="H30">
        <v>6</v>
      </c>
      <c r="I30" t="s">
        <v>90</v>
      </c>
    </row>
    <row r="31" hidden="1" spans="1:9">
      <c r="A31">
        <v>1</v>
      </c>
      <c r="B31" t="s">
        <v>102</v>
      </c>
      <c r="C31" t="s">
        <v>400</v>
      </c>
      <c r="D31" t="s">
        <v>1158</v>
      </c>
      <c r="E31">
        <v>1</v>
      </c>
      <c r="F31" t="s">
        <v>72</v>
      </c>
      <c r="G31">
        <v>26</v>
      </c>
      <c r="H31">
        <v>6</v>
      </c>
      <c r="I31" t="s">
        <v>90</v>
      </c>
    </row>
    <row r="32" hidden="1" spans="1:9">
      <c r="A32">
        <v>-2</v>
      </c>
      <c r="B32" t="s">
        <v>1155</v>
      </c>
      <c r="C32" t="s">
        <v>381</v>
      </c>
      <c r="D32" t="s">
        <v>1665</v>
      </c>
      <c r="E32">
        <v>1</v>
      </c>
      <c r="F32" t="s">
        <v>72</v>
      </c>
      <c r="G32">
        <v>26</v>
      </c>
      <c r="H32">
        <v>6</v>
      </c>
      <c r="I32" t="s">
        <v>90</v>
      </c>
    </row>
    <row r="33" hidden="1" spans="1:9">
      <c r="A33">
        <v>2</v>
      </c>
      <c r="B33" t="s">
        <v>1159</v>
      </c>
      <c r="C33" t="s">
        <v>400</v>
      </c>
      <c r="D33" t="s">
        <v>1665</v>
      </c>
      <c r="E33">
        <v>1</v>
      </c>
      <c r="F33" t="s">
        <v>72</v>
      </c>
      <c r="G33">
        <v>26</v>
      </c>
      <c r="H33">
        <v>6</v>
      </c>
      <c r="I33" t="s">
        <v>90</v>
      </c>
    </row>
    <row r="34" hidden="1" spans="1:9">
      <c r="A34">
        <v>3</v>
      </c>
      <c r="B34" t="s">
        <v>1160</v>
      </c>
      <c r="C34" t="s">
        <v>400</v>
      </c>
      <c r="D34" t="s">
        <v>410</v>
      </c>
      <c r="E34">
        <v>1</v>
      </c>
      <c r="F34" t="s">
        <v>72</v>
      </c>
      <c r="G34">
        <v>26</v>
      </c>
      <c r="H34">
        <v>6</v>
      </c>
      <c r="I34" t="s">
        <v>90</v>
      </c>
    </row>
    <row r="35" hidden="1" spans="1:9">
      <c r="A35">
        <v>-3</v>
      </c>
      <c r="B35" t="s">
        <v>62</v>
      </c>
      <c r="C35" t="s">
        <v>381</v>
      </c>
      <c r="D35" t="s">
        <v>1154</v>
      </c>
      <c r="E35">
        <v>1</v>
      </c>
      <c r="F35" t="s">
        <v>72</v>
      </c>
      <c r="G35">
        <v>26</v>
      </c>
      <c r="H35">
        <v>6</v>
      </c>
      <c r="I35" t="s">
        <v>90</v>
      </c>
    </row>
    <row r="36" hidden="1" spans="1:9">
      <c r="A36">
        <v>4</v>
      </c>
      <c r="B36" t="s">
        <v>1163</v>
      </c>
      <c r="C36" t="s">
        <v>915</v>
      </c>
      <c r="E36">
        <v>1</v>
      </c>
      <c r="F36" t="s">
        <v>72</v>
      </c>
      <c r="G36">
        <v>26</v>
      </c>
      <c r="H36">
        <v>6</v>
      </c>
      <c r="I36" t="s">
        <v>90</v>
      </c>
    </row>
    <row r="37" hidden="1" spans="1:9">
      <c r="A37">
        <v>-4</v>
      </c>
      <c r="B37" t="s">
        <v>54</v>
      </c>
      <c r="C37" t="s">
        <v>381</v>
      </c>
      <c r="D37" t="s">
        <v>1152</v>
      </c>
      <c r="E37">
        <v>1</v>
      </c>
      <c r="F37" t="s">
        <v>72</v>
      </c>
      <c r="G37">
        <v>26</v>
      </c>
      <c r="H37">
        <v>6</v>
      </c>
      <c r="I37" t="s">
        <v>90</v>
      </c>
    </row>
    <row r="38" hidden="1" spans="1:9">
      <c r="A38">
        <v>5</v>
      </c>
      <c r="B38" t="s">
        <v>1165</v>
      </c>
      <c r="C38" t="s">
        <v>915</v>
      </c>
      <c r="E38">
        <v>1</v>
      </c>
      <c r="F38" t="s">
        <v>72</v>
      </c>
      <c r="G38">
        <v>26</v>
      </c>
      <c r="H38">
        <v>6</v>
      </c>
      <c r="I38" t="s">
        <v>90</v>
      </c>
    </row>
    <row r="39" hidden="1" spans="1:9">
      <c r="A39">
        <v>6</v>
      </c>
      <c r="B39" t="s">
        <v>1167</v>
      </c>
      <c r="C39" t="s">
        <v>915</v>
      </c>
      <c r="E39">
        <v>1</v>
      </c>
      <c r="F39" t="s">
        <v>72</v>
      </c>
      <c r="G39">
        <v>26</v>
      </c>
      <c r="H39">
        <v>6</v>
      </c>
      <c r="I39" t="s">
        <v>90</v>
      </c>
    </row>
    <row r="40" hidden="1" spans="1:9">
      <c r="A40">
        <v>0</v>
      </c>
      <c r="B40" t="s">
        <v>54</v>
      </c>
      <c r="C40" t="s">
        <v>381</v>
      </c>
      <c r="D40" t="s">
        <v>1152</v>
      </c>
      <c r="E40">
        <v>1</v>
      </c>
      <c r="F40" t="s">
        <v>72</v>
      </c>
      <c r="G40">
        <v>13</v>
      </c>
      <c r="H40">
        <v>-7</v>
      </c>
      <c r="I40" t="s">
        <v>54</v>
      </c>
    </row>
    <row r="41" spans="1:10">
      <c r="A41" s="3">
        <v>0</v>
      </c>
      <c r="B41" s="3" t="s">
        <v>54</v>
      </c>
      <c r="C41" s="3" t="s">
        <v>42</v>
      </c>
      <c r="D41" s="3" t="s">
        <v>579</v>
      </c>
      <c r="E41" s="3">
        <v>1</v>
      </c>
      <c r="F41" s="3">
        <v>7</v>
      </c>
      <c r="G41" s="3">
        <v>13</v>
      </c>
      <c r="H41" s="3">
        <v>-7</v>
      </c>
      <c r="I41" s="3" t="s">
        <v>54</v>
      </c>
      <c r="J41">
        <f>SUM(ABS(A41),ABS(H41))</f>
        <v>7</v>
      </c>
    </row>
    <row r="42" spans="1:10">
      <c r="A42">
        <v>1</v>
      </c>
      <c r="B42" t="s">
        <v>382</v>
      </c>
      <c r="C42" t="s">
        <v>42</v>
      </c>
      <c r="D42">
        <v>5</v>
      </c>
      <c r="E42">
        <v>1</v>
      </c>
      <c r="F42">
        <v>7</v>
      </c>
      <c r="G42">
        <v>13</v>
      </c>
      <c r="H42">
        <v>-7</v>
      </c>
      <c r="I42" t="s">
        <v>54</v>
      </c>
      <c r="J42">
        <f>SUM(ABS(A42),ABS(H42))</f>
        <v>8</v>
      </c>
    </row>
    <row r="43" hidden="1" spans="1:9">
      <c r="A43">
        <v>1</v>
      </c>
      <c r="B43" t="s">
        <v>62</v>
      </c>
      <c r="C43" t="s">
        <v>381</v>
      </c>
      <c r="D43" t="s">
        <v>1154</v>
      </c>
      <c r="E43">
        <v>1</v>
      </c>
      <c r="F43" t="s">
        <v>72</v>
      </c>
      <c r="G43">
        <v>13</v>
      </c>
      <c r="H43">
        <v>-7</v>
      </c>
      <c r="I43" t="s">
        <v>54</v>
      </c>
    </row>
    <row r="44" spans="1:10">
      <c r="A44">
        <v>-1</v>
      </c>
      <c r="B44" t="s">
        <v>576</v>
      </c>
      <c r="C44" t="s">
        <v>42</v>
      </c>
      <c r="E44">
        <v>1</v>
      </c>
      <c r="F44">
        <v>7</v>
      </c>
      <c r="G44">
        <v>13</v>
      </c>
      <c r="H44">
        <v>-7</v>
      </c>
      <c r="I44" t="s">
        <v>54</v>
      </c>
      <c r="J44">
        <f>SUM(ABS(A44),ABS(H44))</f>
        <v>8</v>
      </c>
    </row>
    <row r="45" spans="1:10">
      <c r="A45">
        <v>-2</v>
      </c>
      <c r="B45" t="s">
        <v>482</v>
      </c>
      <c r="C45" t="s">
        <v>39</v>
      </c>
      <c r="D45" t="s">
        <v>26</v>
      </c>
      <c r="E45">
        <v>1</v>
      </c>
      <c r="F45">
        <v>7</v>
      </c>
      <c r="G45">
        <v>13</v>
      </c>
      <c r="H45">
        <v>-7</v>
      </c>
      <c r="I45" t="s">
        <v>54</v>
      </c>
      <c r="J45">
        <f>SUM(ABS(A45),ABS(H45))</f>
        <v>9</v>
      </c>
    </row>
    <row r="46" spans="1:10">
      <c r="A46">
        <v>2</v>
      </c>
      <c r="B46" t="s">
        <v>580</v>
      </c>
      <c r="C46" t="s">
        <v>42</v>
      </c>
      <c r="D46" t="s">
        <v>51</v>
      </c>
      <c r="E46">
        <v>1</v>
      </c>
      <c r="F46">
        <v>7</v>
      </c>
      <c r="G46">
        <v>13</v>
      </c>
      <c r="H46">
        <v>-7</v>
      </c>
      <c r="I46" t="s">
        <v>54</v>
      </c>
      <c r="J46">
        <f>SUM(ABS(A46),ABS(H46))</f>
        <v>9</v>
      </c>
    </row>
    <row r="47" hidden="1" spans="1:9">
      <c r="A47">
        <v>2</v>
      </c>
      <c r="B47" t="s">
        <v>1155</v>
      </c>
      <c r="C47" t="s">
        <v>381</v>
      </c>
      <c r="D47" t="s">
        <v>1665</v>
      </c>
      <c r="E47">
        <v>1</v>
      </c>
      <c r="F47" t="s">
        <v>72</v>
      </c>
      <c r="G47">
        <v>13</v>
      </c>
      <c r="H47">
        <v>-7</v>
      </c>
      <c r="I47" t="s">
        <v>54</v>
      </c>
    </row>
    <row r="48" hidden="1" spans="1:9">
      <c r="A48">
        <v>3</v>
      </c>
      <c r="B48" t="s">
        <v>69</v>
      </c>
      <c r="C48" t="s">
        <v>381</v>
      </c>
      <c r="D48">
        <v>1</v>
      </c>
      <c r="E48">
        <v>1</v>
      </c>
      <c r="F48" t="s">
        <v>72</v>
      </c>
      <c r="G48">
        <v>13</v>
      </c>
      <c r="H48">
        <v>-7</v>
      </c>
      <c r="I48" t="s">
        <v>54</v>
      </c>
    </row>
    <row r="49" spans="1:10">
      <c r="A49">
        <v>3</v>
      </c>
      <c r="B49" t="s">
        <v>238</v>
      </c>
      <c r="C49" t="s">
        <v>42</v>
      </c>
      <c r="D49" t="s">
        <v>583</v>
      </c>
      <c r="E49">
        <v>1</v>
      </c>
      <c r="F49">
        <v>7</v>
      </c>
      <c r="G49">
        <v>13</v>
      </c>
      <c r="H49">
        <v>-7</v>
      </c>
      <c r="I49" t="s">
        <v>54</v>
      </c>
      <c r="J49">
        <f>SUM(ABS(A49),ABS(H49))</f>
        <v>10</v>
      </c>
    </row>
    <row r="50" spans="1:10">
      <c r="A50">
        <v>-3</v>
      </c>
      <c r="B50" t="s">
        <v>573</v>
      </c>
      <c r="C50" t="s">
        <v>39</v>
      </c>
      <c r="E50">
        <v>1</v>
      </c>
      <c r="F50">
        <v>7</v>
      </c>
      <c r="G50">
        <v>13</v>
      </c>
      <c r="H50">
        <v>-7</v>
      </c>
      <c r="I50" t="s">
        <v>54</v>
      </c>
      <c r="J50">
        <f>SUM(ABS(A50),ABS(H50))</f>
        <v>10</v>
      </c>
    </row>
    <row r="51" spans="1:10">
      <c r="A51">
        <v>-4</v>
      </c>
      <c r="B51" t="s">
        <v>571</v>
      </c>
      <c r="C51" t="s">
        <v>39</v>
      </c>
      <c r="E51">
        <v>1</v>
      </c>
      <c r="F51">
        <v>7</v>
      </c>
      <c r="G51">
        <v>13</v>
      </c>
      <c r="H51">
        <v>-7</v>
      </c>
      <c r="I51" t="s">
        <v>54</v>
      </c>
      <c r="J51">
        <f>SUM(ABS(A51),ABS(H51))</f>
        <v>11</v>
      </c>
    </row>
    <row r="52" spans="1:10">
      <c r="A52">
        <v>4</v>
      </c>
      <c r="B52" t="s">
        <v>584</v>
      </c>
      <c r="C52" t="s">
        <v>42</v>
      </c>
      <c r="E52">
        <v>1</v>
      </c>
      <c r="F52">
        <v>7</v>
      </c>
      <c r="G52">
        <v>13</v>
      </c>
      <c r="H52">
        <v>-7</v>
      </c>
      <c r="I52" t="s">
        <v>54</v>
      </c>
      <c r="J52">
        <f>SUM(ABS(A52),ABS(H52))</f>
        <v>11</v>
      </c>
    </row>
    <row r="53" hidden="1" spans="1:9">
      <c r="A53">
        <v>4</v>
      </c>
      <c r="B53" t="s">
        <v>90</v>
      </c>
      <c r="C53" t="s">
        <v>400</v>
      </c>
      <c r="D53">
        <v>1</v>
      </c>
      <c r="E53">
        <v>1</v>
      </c>
      <c r="F53" t="s">
        <v>72</v>
      </c>
      <c r="G53">
        <v>13</v>
      </c>
      <c r="H53">
        <v>-7</v>
      </c>
      <c r="I53" t="s">
        <v>54</v>
      </c>
    </row>
    <row r="54" hidden="1" spans="1:9">
      <c r="A54">
        <v>5</v>
      </c>
      <c r="B54" t="s">
        <v>102</v>
      </c>
      <c r="C54" t="s">
        <v>400</v>
      </c>
      <c r="D54" t="s">
        <v>1158</v>
      </c>
      <c r="E54">
        <v>1</v>
      </c>
      <c r="F54" t="s">
        <v>72</v>
      </c>
      <c r="G54">
        <v>13</v>
      </c>
      <c r="H54">
        <v>-7</v>
      </c>
      <c r="I54" t="s">
        <v>54</v>
      </c>
    </row>
    <row r="55" spans="1:10">
      <c r="A55">
        <v>5</v>
      </c>
      <c r="B55" t="s">
        <v>586</v>
      </c>
      <c r="C55" t="s">
        <v>42</v>
      </c>
      <c r="E55">
        <v>1</v>
      </c>
      <c r="F55">
        <v>7</v>
      </c>
      <c r="G55">
        <v>13</v>
      </c>
      <c r="H55">
        <v>-7</v>
      </c>
      <c r="I55" t="s">
        <v>54</v>
      </c>
      <c r="J55">
        <f>SUM(ABS(A55),ABS(H55))</f>
        <v>12</v>
      </c>
    </row>
    <row r="56" spans="1:10">
      <c r="A56">
        <v>-5</v>
      </c>
      <c r="B56" t="s">
        <v>569</v>
      </c>
      <c r="C56" t="s">
        <v>18</v>
      </c>
      <c r="E56">
        <v>1</v>
      </c>
      <c r="F56">
        <v>7</v>
      </c>
      <c r="G56">
        <v>13</v>
      </c>
      <c r="H56">
        <v>-7</v>
      </c>
      <c r="I56" t="s">
        <v>54</v>
      </c>
      <c r="J56">
        <f>SUM(ABS(A56),ABS(H56))</f>
        <v>12</v>
      </c>
    </row>
    <row r="57" spans="1:10">
      <c r="A57">
        <v>-6</v>
      </c>
      <c r="B57" t="s">
        <v>138</v>
      </c>
      <c r="C57" t="s">
        <v>18</v>
      </c>
      <c r="D57">
        <v>2</v>
      </c>
      <c r="E57">
        <v>1</v>
      </c>
      <c r="F57">
        <v>7</v>
      </c>
      <c r="G57">
        <v>13</v>
      </c>
      <c r="H57">
        <v>-7</v>
      </c>
      <c r="I57" t="s">
        <v>54</v>
      </c>
      <c r="J57">
        <f>SUM(ABS(A57),ABS(H57))</f>
        <v>13</v>
      </c>
    </row>
    <row r="58" spans="1:10">
      <c r="A58">
        <v>6</v>
      </c>
      <c r="B58" t="s">
        <v>588</v>
      </c>
      <c r="C58" t="s">
        <v>29</v>
      </c>
      <c r="E58">
        <v>1</v>
      </c>
      <c r="F58">
        <v>7</v>
      </c>
      <c r="G58">
        <v>13</v>
      </c>
      <c r="H58">
        <v>-7</v>
      </c>
      <c r="I58" t="s">
        <v>54</v>
      </c>
      <c r="J58">
        <f>SUM(ABS(A58),ABS(H58))</f>
        <v>13</v>
      </c>
    </row>
    <row r="59" hidden="1" spans="1:9">
      <c r="A59">
        <v>6</v>
      </c>
      <c r="B59" t="s">
        <v>1159</v>
      </c>
      <c r="C59" t="s">
        <v>400</v>
      </c>
      <c r="D59" t="s">
        <v>1665</v>
      </c>
      <c r="E59">
        <v>1</v>
      </c>
      <c r="F59" t="s">
        <v>72</v>
      </c>
      <c r="G59">
        <v>13</v>
      </c>
      <c r="H59">
        <v>-7</v>
      </c>
      <c r="I59" t="s">
        <v>54</v>
      </c>
    </row>
    <row r="60" spans="1:10">
      <c r="A60" s="3">
        <v>0</v>
      </c>
      <c r="B60" s="3" t="s">
        <v>45</v>
      </c>
      <c r="C60" s="3" t="s">
        <v>42</v>
      </c>
      <c r="D60" s="3">
        <v>1</v>
      </c>
      <c r="E60" s="3">
        <v>1</v>
      </c>
      <c r="F60" s="3">
        <v>3</v>
      </c>
      <c r="G60" s="3">
        <v>10</v>
      </c>
      <c r="H60" s="3">
        <v>-10</v>
      </c>
      <c r="I60" s="3" t="s">
        <v>45</v>
      </c>
      <c r="J60">
        <f t="shared" ref="J60:J72" si="0">SUM(ABS(A60),ABS(H60))</f>
        <v>10</v>
      </c>
    </row>
    <row r="61" spans="1:10">
      <c r="A61">
        <v>1</v>
      </c>
      <c r="B61" t="s">
        <v>231</v>
      </c>
      <c r="C61" t="s">
        <v>42</v>
      </c>
      <c r="E61">
        <v>1</v>
      </c>
      <c r="F61">
        <v>3</v>
      </c>
      <c r="G61">
        <v>10</v>
      </c>
      <c r="H61">
        <v>-10</v>
      </c>
      <c r="I61" t="s">
        <v>45</v>
      </c>
      <c r="J61">
        <f t="shared" si="0"/>
        <v>11</v>
      </c>
    </row>
    <row r="62" spans="1:10">
      <c r="A62">
        <v>-1</v>
      </c>
      <c r="B62" t="s">
        <v>229</v>
      </c>
      <c r="C62" t="s">
        <v>42</v>
      </c>
      <c r="E62">
        <v>1</v>
      </c>
      <c r="F62">
        <v>3</v>
      </c>
      <c r="G62">
        <v>10</v>
      </c>
      <c r="H62">
        <v>-10</v>
      </c>
      <c r="I62" t="s">
        <v>45</v>
      </c>
      <c r="J62">
        <f t="shared" si="0"/>
        <v>11</v>
      </c>
    </row>
    <row r="63" spans="1:10">
      <c r="A63">
        <v>-2</v>
      </c>
      <c r="B63" t="s">
        <v>227</v>
      </c>
      <c r="C63" t="s">
        <v>42</v>
      </c>
      <c r="D63" t="s">
        <v>44</v>
      </c>
      <c r="E63">
        <v>1</v>
      </c>
      <c r="F63">
        <v>3</v>
      </c>
      <c r="G63">
        <v>10</v>
      </c>
      <c r="H63">
        <v>-10</v>
      </c>
      <c r="I63" t="s">
        <v>45</v>
      </c>
      <c r="J63">
        <f t="shared" si="0"/>
        <v>12</v>
      </c>
    </row>
    <row r="64" spans="1:10">
      <c r="A64">
        <v>2</v>
      </c>
      <c r="B64" t="s">
        <v>233</v>
      </c>
      <c r="C64" t="s">
        <v>42</v>
      </c>
      <c r="D64">
        <v>5</v>
      </c>
      <c r="E64">
        <v>1</v>
      </c>
      <c r="F64">
        <v>3</v>
      </c>
      <c r="G64">
        <v>10</v>
      </c>
      <c r="H64">
        <v>-10</v>
      </c>
      <c r="I64" t="s">
        <v>45</v>
      </c>
      <c r="J64">
        <f t="shared" si="0"/>
        <v>12</v>
      </c>
    </row>
    <row r="65" spans="1:10">
      <c r="A65">
        <v>3</v>
      </c>
      <c r="B65" t="s">
        <v>236</v>
      </c>
      <c r="C65" t="s">
        <v>42</v>
      </c>
      <c r="E65">
        <v>1</v>
      </c>
      <c r="F65">
        <v>3</v>
      </c>
      <c r="G65">
        <v>10</v>
      </c>
      <c r="H65">
        <v>-10</v>
      </c>
      <c r="I65" t="s">
        <v>45</v>
      </c>
      <c r="J65">
        <f t="shared" si="0"/>
        <v>13</v>
      </c>
    </row>
    <row r="66" spans="1:10">
      <c r="A66">
        <v>-3</v>
      </c>
      <c r="B66" t="s">
        <v>150</v>
      </c>
      <c r="C66" t="s">
        <v>39</v>
      </c>
      <c r="D66">
        <v>2</v>
      </c>
      <c r="E66">
        <v>1</v>
      </c>
      <c r="F66">
        <v>3</v>
      </c>
      <c r="G66">
        <v>10</v>
      </c>
      <c r="H66">
        <v>-10</v>
      </c>
      <c r="I66" t="s">
        <v>45</v>
      </c>
      <c r="J66">
        <f t="shared" si="0"/>
        <v>13</v>
      </c>
    </row>
    <row r="67" spans="1:10">
      <c r="A67">
        <v>-4</v>
      </c>
      <c r="B67" t="s">
        <v>225</v>
      </c>
      <c r="C67" t="s">
        <v>39</v>
      </c>
      <c r="D67">
        <v>4</v>
      </c>
      <c r="E67">
        <v>1</v>
      </c>
      <c r="F67">
        <v>3</v>
      </c>
      <c r="G67">
        <v>10</v>
      </c>
      <c r="H67">
        <v>-10</v>
      </c>
      <c r="I67" t="s">
        <v>45</v>
      </c>
      <c r="J67">
        <f t="shared" si="0"/>
        <v>14</v>
      </c>
    </row>
    <row r="68" spans="1:10">
      <c r="A68">
        <v>4</v>
      </c>
      <c r="B68" t="s">
        <v>238</v>
      </c>
      <c r="C68" t="s">
        <v>42</v>
      </c>
      <c r="D68" t="s">
        <v>241</v>
      </c>
      <c r="E68">
        <v>1</v>
      </c>
      <c r="F68">
        <v>3</v>
      </c>
      <c r="G68">
        <v>10</v>
      </c>
      <c r="H68">
        <v>-10</v>
      </c>
      <c r="I68" t="s">
        <v>45</v>
      </c>
      <c r="J68">
        <f t="shared" si="0"/>
        <v>14</v>
      </c>
    </row>
    <row r="69" spans="1:10">
      <c r="A69">
        <v>5</v>
      </c>
      <c r="B69" t="s">
        <v>243</v>
      </c>
      <c r="C69" t="s">
        <v>42</v>
      </c>
      <c r="E69">
        <v>1</v>
      </c>
      <c r="F69">
        <v>3</v>
      </c>
      <c r="G69">
        <v>10</v>
      </c>
      <c r="H69">
        <v>-10</v>
      </c>
      <c r="I69" t="s">
        <v>45</v>
      </c>
      <c r="J69">
        <f t="shared" si="0"/>
        <v>15</v>
      </c>
    </row>
    <row r="70" spans="1:10">
      <c r="A70">
        <v>-5</v>
      </c>
      <c r="B70" t="s">
        <v>223</v>
      </c>
      <c r="C70" t="s">
        <v>18</v>
      </c>
      <c r="E70">
        <v>1</v>
      </c>
      <c r="F70">
        <v>3</v>
      </c>
      <c r="G70">
        <v>10</v>
      </c>
      <c r="H70">
        <v>-10</v>
      </c>
      <c r="I70" t="s">
        <v>45</v>
      </c>
      <c r="J70">
        <f t="shared" si="0"/>
        <v>15</v>
      </c>
    </row>
    <row r="71" spans="1:10">
      <c r="A71">
        <v>-6</v>
      </c>
      <c r="B71" t="s">
        <v>221</v>
      </c>
      <c r="C71" t="s">
        <v>18</v>
      </c>
      <c r="D71" t="s">
        <v>26</v>
      </c>
      <c r="E71">
        <v>1</v>
      </c>
      <c r="F71">
        <v>3</v>
      </c>
      <c r="G71">
        <v>10</v>
      </c>
      <c r="H71">
        <v>-10</v>
      </c>
      <c r="I71" t="s">
        <v>45</v>
      </c>
      <c r="J71">
        <f t="shared" si="0"/>
        <v>16</v>
      </c>
    </row>
    <row r="72" spans="1:10">
      <c r="A72">
        <v>6</v>
      </c>
      <c r="B72" t="s">
        <v>245</v>
      </c>
      <c r="C72" t="s">
        <v>42</v>
      </c>
      <c r="E72">
        <v>1</v>
      </c>
      <c r="F72">
        <v>3</v>
      </c>
      <c r="G72">
        <v>10</v>
      </c>
      <c r="H72">
        <v>-10</v>
      </c>
      <c r="I72" t="s">
        <v>45</v>
      </c>
      <c r="J72">
        <f t="shared" si="0"/>
        <v>16</v>
      </c>
    </row>
  </sheetData>
  <autoFilter ref="A1:I72">
    <filterColumn colId="2">
      <filters>
        <filter val="成华区"/>
        <filter val="武侯区"/>
        <filter val="锦江区"/>
        <filter val="青羊区"/>
      </filters>
    </filterColumn>
    <extLst/>
  </autoFilter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N155"/>
  <sheetViews>
    <sheetView zoomScale="79" zoomScaleNormal="79" workbookViewId="0">
      <selection activeCell="Q116" sqref="Q116"/>
    </sheetView>
  </sheetViews>
  <sheetFormatPr defaultColWidth="9" defaultRowHeight="13.5"/>
  <cols>
    <col min="1" max="1" width="9" style="1"/>
    <col min="2" max="2" width="9.875" style="2" customWidth="1"/>
    <col min="3" max="3" width="26.875" customWidth="1"/>
    <col min="4" max="4" width="17.75" customWidth="1"/>
    <col min="5" max="5" width="9" style="1"/>
    <col min="6" max="6" width="20.125" customWidth="1"/>
    <col min="7" max="7" width="18" customWidth="1"/>
    <col min="9" max="10" width="9" style="2"/>
    <col min="12" max="12" width="9" style="1"/>
    <col min="13" max="13" width="20.75" customWidth="1"/>
    <col min="14" max="14" width="15.375" customWidth="1"/>
  </cols>
  <sheetData>
    <row r="1" spans="1:13">
      <c r="A1" s="1" t="s">
        <v>1666</v>
      </c>
      <c r="B1" s="2" t="s">
        <v>1667</v>
      </c>
      <c r="C1" t="s">
        <v>1668</v>
      </c>
      <c r="D1" t="s">
        <v>1669</v>
      </c>
      <c r="E1" s="1" t="s">
        <v>1657</v>
      </c>
      <c r="F1" t="s">
        <v>1658</v>
      </c>
      <c r="G1" t="s">
        <v>1659</v>
      </c>
      <c r="H1" t="s">
        <v>1660</v>
      </c>
      <c r="I1" s="2" t="s">
        <v>1661</v>
      </c>
      <c r="J1" s="2" t="s">
        <v>1662</v>
      </c>
      <c r="K1" t="s">
        <v>1663</v>
      </c>
      <c r="L1" s="1" t="s">
        <v>1664</v>
      </c>
      <c r="M1" t="s">
        <v>3</v>
      </c>
    </row>
    <row r="2" hidden="1" spans="1:14">
      <c r="A2">
        <v>0</v>
      </c>
      <c r="B2">
        <v>1</v>
      </c>
      <c r="C2" t="s">
        <v>69</v>
      </c>
      <c r="D2" t="s">
        <v>42</v>
      </c>
      <c r="E2">
        <v>0</v>
      </c>
      <c r="F2" t="s">
        <v>69</v>
      </c>
      <c r="G2" t="s">
        <v>381</v>
      </c>
      <c r="H2">
        <v>1</v>
      </c>
      <c r="I2">
        <v>1</v>
      </c>
      <c r="J2" t="s">
        <v>72</v>
      </c>
      <c r="K2">
        <v>18</v>
      </c>
      <c r="L2">
        <v>-2</v>
      </c>
      <c r="M2" t="s">
        <v>69</v>
      </c>
      <c r="N2">
        <f>SUM(ABS(A2),ABS(E2),ABS(L2))</f>
        <v>2</v>
      </c>
    </row>
    <row r="3" hidden="1" spans="1:14">
      <c r="A3">
        <v>-1</v>
      </c>
      <c r="B3">
        <v>1</v>
      </c>
      <c r="C3" t="s">
        <v>67</v>
      </c>
      <c r="D3" t="s">
        <v>42</v>
      </c>
      <c r="E3">
        <v>0</v>
      </c>
      <c r="F3" t="s">
        <v>69</v>
      </c>
      <c r="G3" t="s">
        <v>381</v>
      </c>
      <c r="H3">
        <v>1</v>
      </c>
      <c r="I3">
        <v>1</v>
      </c>
      <c r="J3" t="s">
        <v>72</v>
      </c>
      <c r="K3">
        <v>18</v>
      </c>
      <c r="L3">
        <v>-2</v>
      </c>
      <c r="M3" t="s">
        <v>69</v>
      </c>
      <c r="N3">
        <f t="shared" ref="N3:N15" si="0">SUM(ABS(A3),ABS(E3),ABS(L3))</f>
        <v>3</v>
      </c>
    </row>
    <row r="4" hidden="1" spans="1:14">
      <c r="A4">
        <v>1</v>
      </c>
      <c r="B4">
        <v>1</v>
      </c>
      <c r="C4" t="s">
        <v>74</v>
      </c>
      <c r="D4" t="s">
        <v>42</v>
      </c>
      <c r="E4">
        <v>0</v>
      </c>
      <c r="F4" t="s">
        <v>69</v>
      </c>
      <c r="G4" t="s">
        <v>381</v>
      </c>
      <c r="H4">
        <v>1</v>
      </c>
      <c r="I4">
        <v>1</v>
      </c>
      <c r="J4" t="s">
        <v>72</v>
      </c>
      <c r="K4">
        <v>18</v>
      </c>
      <c r="L4">
        <v>-2</v>
      </c>
      <c r="M4" t="s">
        <v>69</v>
      </c>
      <c r="N4">
        <f t="shared" si="0"/>
        <v>3</v>
      </c>
    </row>
    <row r="5" hidden="1" spans="1:14">
      <c r="A5">
        <v>2</v>
      </c>
      <c r="B5">
        <v>1</v>
      </c>
      <c r="C5" t="s">
        <v>76</v>
      </c>
      <c r="D5" t="s">
        <v>42</v>
      </c>
      <c r="E5">
        <v>0</v>
      </c>
      <c r="F5" t="s">
        <v>69</v>
      </c>
      <c r="G5" t="s">
        <v>381</v>
      </c>
      <c r="H5">
        <v>1</v>
      </c>
      <c r="I5">
        <v>1</v>
      </c>
      <c r="J5" t="s">
        <v>72</v>
      </c>
      <c r="K5">
        <v>18</v>
      </c>
      <c r="L5">
        <v>-2</v>
      </c>
      <c r="M5" t="s">
        <v>69</v>
      </c>
      <c r="N5">
        <f t="shared" si="0"/>
        <v>4</v>
      </c>
    </row>
    <row r="6" hidden="1" spans="1:14">
      <c r="A6">
        <v>-2</v>
      </c>
      <c r="B6">
        <v>1</v>
      </c>
      <c r="C6" t="s">
        <v>62</v>
      </c>
      <c r="D6" t="s">
        <v>42</v>
      </c>
      <c r="E6">
        <v>0</v>
      </c>
      <c r="F6" t="s">
        <v>69</v>
      </c>
      <c r="G6" t="s">
        <v>381</v>
      </c>
      <c r="H6">
        <v>1</v>
      </c>
      <c r="I6">
        <v>1</v>
      </c>
      <c r="J6" t="s">
        <v>72</v>
      </c>
      <c r="K6">
        <v>18</v>
      </c>
      <c r="L6">
        <v>-2</v>
      </c>
      <c r="M6" t="s">
        <v>69</v>
      </c>
      <c r="N6">
        <f t="shared" si="0"/>
        <v>4</v>
      </c>
    </row>
    <row r="7" hidden="1" spans="1:14">
      <c r="A7">
        <v>3</v>
      </c>
      <c r="B7">
        <v>1</v>
      </c>
      <c r="C7" t="s">
        <v>78</v>
      </c>
      <c r="D7" t="s">
        <v>80</v>
      </c>
      <c r="E7">
        <v>0</v>
      </c>
      <c r="F7" t="s">
        <v>69</v>
      </c>
      <c r="G7" t="s">
        <v>381</v>
      </c>
      <c r="H7">
        <v>1</v>
      </c>
      <c r="I7">
        <v>1</v>
      </c>
      <c r="J7" t="s">
        <v>72</v>
      </c>
      <c r="K7">
        <v>18</v>
      </c>
      <c r="L7">
        <v>-2</v>
      </c>
      <c r="M7" t="s">
        <v>69</v>
      </c>
      <c r="N7">
        <f t="shared" si="0"/>
        <v>5</v>
      </c>
    </row>
    <row r="8" hidden="1" spans="1:14">
      <c r="A8">
        <v>-3</v>
      </c>
      <c r="B8">
        <v>1</v>
      </c>
      <c r="C8" t="s">
        <v>60</v>
      </c>
      <c r="D8" t="s">
        <v>42</v>
      </c>
      <c r="E8">
        <v>0</v>
      </c>
      <c r="F8" t="s">
        <v>69</v>
      </c>
      <c r="G8" t="s">
        <v>381</v>
      </c>
      <c r="H8">
        <v>1</v>
      </c>
      <c r="I8">
        <v>1</v>
      </c>
      <c r="J8" t="s">
        <v>72</v>
      </c>
      <c r="K8">
        <v>18</v>
      </c>
      <c r="L8">
        <v>-2</v>
      </c>
      <c r="M8" t="s">
        <v>69</v>
      </c>
      <c r="N8">
        <f t="shared" si="0"/>
        <v>5</v>
      </c>
    </row>
    <row r="9" hidden="1" spans="1:14">
      <c r="A9">
        <v>0</v>
      </c>
      <c r="B9">
        <v>1</v>
      </c>
      <c r="C9" t="s">
        <v>90</v>
      </c>
      <c r="D9" t="s">
        <v>80</v>
      </c>
      <c r="E9">
        <v>1</v>
      </c>
      <c r="F9" t="s">
        <v>90</v>
      </c>
      <c r="G9" t="s">
        <v>400</v>
      </c>
      <c r="H9">
        <v>1</v>
      </c>
      <c r="I9">
        <v>1</v>
      </c>
      <c r="J9" t="s">
        <v>72</v>
      </c>
      <c r="K9">
        <v>18</v>
      </c>
      <c r="L9">
        <v>-2</v>
      </c>
      <c r="M9" t="s">
        <v>69</v>
      </c>
      <c r="N9">
        <f t="shared" si="0"/>
        <v>3</v>
      </c>
    </row>
    <row r="10" hidden="1" spans="1:14">
      <c r="A10">
        <v>-1</v>
      </c>
      <c r="B10">
        <v>1</v>
      </c>
      <c r="C10" t="s">
        <v>88</v>
      </c>
      <c r="D10" t="s">
        <v>80</v>
      </c>
      <c r="E10">
        <v>1</v>
      </c>
      <c r="F10" t="s">
        <v>90</v>
      </c>
      <c r="G10" t="s">
        <v>400</v>
      </c>
      <c r="H10">
        <v>1</v>
      </c>
      <c r="I10">
        <v>1</v>
      </c>
      <c r="J10" t="s">
        <v>72</v>
      </c>
      <c r="K10">
        <v>18</v>
      </c>
      <c r="L10">
        <v>-2</v>
      </c>
      <c r="M10" t="s">
        <v>69</v>
      </c>
      <c r="N10">
        <f t="shared" si="0"/>
        <v>4</v>
      </c>
    </row>
    <row r="11" hidden="1" spans="1:14">
      <c r="A11">
        <v>1</v>
      </c>
      <c r="B11">
        <v>1</v>
      </c>
      <c r="C11" t="s">
        <v>92</v>
      </c>
      <c r="D11" t="s">
        <v>80</v>
      </c>
      <c r="E11">
        <v>1</v>
      </c>
      <c r="F11" t="s">
        <v>90</v>
      </c>
      <c r="G11" t="s">
        <v>400</v>
      </c>
      <c r="H11">
        <v>1</v>
      </c>
      <c r="I11">
        <v>1</v>
      </c>
      <c r="J11" t="s">
        <v>72</v>
      </c>
      <c r="K11">
        <v>18</v>
      </c>
      <c r="L11">
        <v>-2</v>
      </c>
      <c r="M11" t="s">
        <v>69</v>
      </c>
      <c r="N11">
        <f t="shared" si="0"/>
        <v>4</v>
      </c>
    </row>
    <row r="12" hidden="1" spans="1:14">
      <c r="A12">
        <v>-2</v>
      </c>
      <c r="B12">
        <v>1</v>
      </c>
      <c r="C12" t="s">
        <v>86</v>
      </c>
      <c r="D12" t="s">
        <v>80</v>
      </c>
      <c r="E12">
        <v>1</v>
      </c>
      <c r="F12" t="s">
        <v>90</v>
      </c>
      <c r="G12" t="s">
        <v>400</v>
      </c>
      <c r="H12">
        <v>1</v>
      </c>
      <c r="I12">
        <v>1</v>
      </c>
      <c r="J12" t="s">
        <v>72</v>
      </c>
      <c r="K12">
        <v>18</v>
      </c>
      <c r="L12">
        <v>-2</v>
      </c>
      <c r="M12" t="s">
        <v>69</v>
      </c>
      <c r="N12">
        <f t="shared" si="0"/>
        <v>5</v>
      </c>
    </row>
    <row r="13" hidden="1" spans="1:14">
      <c r="A13">
        <v>2</v>
      </c>
      <c r="B13">
        <v>1</v>
      </c>
      <c r="C13" t="s">
        <v>94</v>
      </c>
      <c r="D13" t="s">
        <v>80</v>
      </c>
      <c r="E13">
        <v>1</v>
      </c>
      <c r="F13" t="s">
        <v>90</v>
      </c>
      <c r="G13" t="s">
        <v>400</v>
      </c>
      <c r="H13">
        <v>1</v>
      </c>
      <c r="I13">
        <v>1</v>
      </c>
      <c r="J13" t="s">
        <v>72</v>
      </c>
      <c r="K13">
        <v>18</v>
      </c>
      <c r="L13">
        <v>-2</v>
      </c>
      <c r="M13" t="s">
        <v>69</v>
      </c>
      <c r="N13">
        <f t="shared" si="0"/>
        <v>5</v>
      </c>
    </row>
    <row r="14" hidden="1" spans="1:14">
      <c r="A14">
        <v>3</v>
      </c>
      <c r="B14">
        <v>1</v>
      </c>
      <c r="C14" t="s">
        <v>96</v>
      </c>
      <c r="D14" t="s">
        <v>80</v>
      </c>
      <c r="E14">
        <v>1</v>
      </c>
      <c r="F14" t="s">
        <v>90</v>
      </c>
      <c r="G14" t="s">
        <v>400</v>
      </c>
      <c r="H14">
        <v>1</v>
      </c>
      <c r="I14">
        <v>1</v>
      </c>
      <c r="J14" t="s">
        <v>72</v>
      </c>
      <c r="K14">
        <v>18</v>
      </c>
      <c r="L14">
        <v>-2</v>
      </c>
      <c r="M14" t="s">
        <v>69</v>
      </c>
      <c r="N14">
        <f t="shared" si="0"/>
        <v>6</v>
      </c>
    </row>
    <row r="15" hidden="1" spans="1:14">
      <c r="A15">
        <v>-3</v>
      </c>
      <c r="B15">
        <v>1</v>
      </c>
      <c r="C15" t="s">
        <v>84</v>
      </c>
      <c r="D15" t="s">
        <v>80</v>
      </c>
      <c r="E15">
        <v>1</v>
      </c>
      <c r="F15" t="s">
        <v>90</v>
      </c>
      <c r="G15" t="s">
        <v>400</v>
      </c>
      <c r="H15">
        <v>1</v>
      </c>
      <c r="I15">
        <v>1</v>
      </c>
      <c r="J15" t="s">
        <v>72</v>
      </c>
      <c r="K15">
        <v>18</v>
      </c>
      <c r="L15">
        <v>-2</v>
      </c>
      <c r="M15" t="s">
        <v>69</v>
      </c>
      <c r="N15">
        <f t="shared" si="0"/>
        <v>6</v>
      </c>
    </row>
    <row r="16" hidden="1" spans="1:13">
      <c r="A16">
        <v>0</v>
      </c>
      <c r="B16" t="s">
        <v>410</v>
      </c>
      <c r="C16" t="s">
        <v>1160</v>
      </c>
      <c r="D16" t="s">
        <v>400</v>
      </c>
      <c r="E16">
        <v>4</v>
      </c>
      <c r="F16" t="s">
        <v>1160</v>
      </c>
      <c r="G16" t="s">
        <v>400</v>
      </c>
      <c r="H16" t="s">
        <v>410</v>
      </c>
      <c r="I16">
        <v>1</v>
      </c>
      <c r="J16" t="s">
        <v>72</v>
      </c>
      <c r="K16">
        <v>18</v>
      </c>
      <c r="L16">
        <v>-2</v>
      </c>
      <c r="M16" t="s">
        <v>69</v>
      </c>
    </row>
    <row r="17" hidden="1" spans="1:13">
      <c r="A17">
        <v>1</v>
      </c>
      <c r="B17" t="s">
        <v>410</v>
      </c>
      <c r="C17" t="s">
        <v>1186</v>
      </c>
      <c r="D17" t="s">
        <v>400</v>
      </c>
      <c r="E17">
        <v>4</v>
      </c>
      <c r="F17" t="s">
        <v>1160</v>
      </c>
      <c r="G17" t="s">
        <v>400</v>
      </c>
      <c r="H17" t="s">
        <v>410</v>
      </c>
      <c r="I17">
        <v>1</v>
      </c>
      <c r="J17" t="s">
        <v>72</v>
      </c>
      <c r="K17">
        <v>18</v>
      </c>
      <c r="L17">
        <v>-2</v>
      </c>
      <c r="M17" t="s">
        <v>69</v>
      </c>
    </row>
    <row r="18" hidden="1" spans="1:13">
      <c r="A18">
        <v>-1</v>
      </c>
      <c r="B18" t="s">
        <v>410</v>
      </c>
      <c r="C18" t="s">
        <v>1026</v>
      </c>
      <c r="D18" t="s">
        <v>400</v>
      </c>
      <c r="E18">
        <v>4</v>
      </c>
      <c r="F18" t="s">
        <v>1160</v>
      </c>
      <c r="G18" t="s">
        <v>400</v>
      </c>
      <c r="H18" t="s">
        <v>410</v>
      </c>
      <c r="I18">
        <v>1</v>
      </c>
      <c r="J18" t="s">
        <v>72</v>
      </c>
      <c r="K18">
        <v>18</v>
      </c>
      <c r="L18">
        <v>-2</v>
      </c>
      <c r="M18" t="s">
        <v>69</v>
      </c>
    </row>
    <row r="19" hidden="1" spans="1:13">
      <c r="A19">
        <v>-2</v>
      </c>
      <c r="B19" t="s">
        <v>410</v>
      </c>
      <c r="C19" t="s">
        <v>1184</v>
      </c>
      <c r="D19" t="s">
        <v>400</v>
      </c>
      <c r="E19">
        <v>4</v>
      </c>
      <c r="F19" t="s">
        <v>1160</v>
      </c>
      <c r="G19" t="s">
        <v>400</v>
      </c>
      <c r="H19" t="s">
        <v>410</v>
      </c>
      <c r="I19">
        <v>1</v>
      </c>
      <c r="J19" t="s">
        <v>72</v>
      </c>
      <c r="K19">
        <v>18</v>
      </c>
      <c r="L19">
        <v>-2</v>
      </c>
      <c r="M19" t="s">
        <v>69</v>
      </c>
    </row>
    <row r="20" hidden="1" spans="1:13">
      <c r="A20">
        <v>-3</v>
      </c>
      <c r="B20" t="s">
        <v>410</v>
      </c>
      <c r="C20" t="s">
        <v>1182</v>
      </c>
      <c r="D20" t="s">
        <v>400</v>
      </c>
      <c r="E20">
        <v>4</v>
      </c>
      <c r="F20" t="s">
        <v>1160</v>
      </c>
      <c r="G20" t="s">
        <v>400</v>
      </c>
      <c r="H20" t="s">
        <v>410</v>
      </c>
      <c r="I20">
        <v>1</v>
      </c>
      <c r="J20" t="s">
        <v>72</v>
      </c>
      <c r="K20">
        <v>18</v>
      </c>
      <c r="L20">
        <v>-2</v>
      </c>
      <c r="M20" t="s">
        <v>69</v>
      </c>
    </row>
    <row r="21" hidden="1" spans="1:13">
      <c r="A21">
        <v>0</v>
      </c>
      <c r="B21">
        <v>5</v>
      </c>
      <c r="C21" t="s">
        <v>390</v>
      </c>
      <c r="D21" t="s">
        <v>381</v>
      </c>
      <c r="E21">
        <v>-1</v>
      </c>
      <c r="F21" t="s">
        <v>390</v>
      </c>
      <c r="G21" t="s">
        <v>381</v>
      </c>
      <c r="H21">
        <v>5</v>
      </c>
      <c r="I21">
        <v>1</v>
      </c>
      <c r="J21" t="s">
        <v>131</v>
      </c>
      <c r="K21">
        <v>16</v>
      </c>
      <c r="L21">
        <v>-4</v>
      </c>
      <c r="M21" t="s">
        <v>62</v>
      </c>
    </row>
    <row r="22" hidden="1" spans="1:13">
      <c r="A22">
        <v>1</v>
      </c>
      <c r="B22">
        <v>5</v>
      </c>
      <c r="C22" t="s">
        <v>392</v>
      </c>
      <c r="D22" t="s">
        <v>381</v>
      </c>
      <c r="E22">
        <v>-1</v>
      </c>
      <c r="F22" t="s">
        <v>390</v>
      </c>
      <c r="G22" t="s">
        <v>381</v>
      </c>
      <c r="H22">
        <v>5</v>
      </c>
      <c r="I22">
        <v>1</v>
      </c>
      <c r="J22" t="s">
        <v>131</v>
      </c>
      <c r="K22">
        <v>16</v>
      </c>
      <c r="L22">
        <v>-4</v>
      </c>
      <c r="M22" t="s">
        <v>62</v>
      </c>
    </row>
    <row r="23" hidden="1" spans="1:13">
      <c r="A23">
        <v>-1</v>
      </c>
      <c r="B23">
        <v>5</v>
      </c>
      <c r="C23" t="s">
        <v>388</v>
      </c>
      <c r="D23" t="s">
        <v>381</v>
      </c>
      <c r="E23">
        <v>-1</v>
      </c>
      <c r="F23" t="s">
        <v>390</v>
      </c>
      <c r="G23" t="s">
        <v>381</v>
      </c>
      <c r="H23">
        <v>5</v>
      </c>
      <c r="I23">
        <v>1</v>
      </c>
      <c r="J23" t="s">
        <v>131</v>
      </c>
      <c r="K23">
        <v>16</v>
      </c>
      <c r="L23">
        <v>-4</v>
      </c>
      <c r="M23" t="s">
        <v>62</v>
      </c>
    </row>
    <row r="24" hidden="1" spans="1:13">
      <c r="A24">
        <v>-2</v>
      </c>
      <c r="B24">
        <v>5</v>
      </c>
      <c r="C24" t="s">
        <v>386</v>
      </c>
      <c r="D24" t="s">
        <v>381</v>
      </c>
      <c r="E24">
        <v>-1</v>
      </c>
      <c r="F24" t="s">
        <v>390</v>
      </c>
      <c r="G24" t="s">
        <v>381</v>
      </c>
      <c r="H24">
        <v>5</v>
      </c>
      <c r="I24">
        <v>1</v>
      </c>
      <c r="J24" t="s">
        <v>131</v>
      </c>
      <c r="K24">
        <v>16</v>
      </c>
      <c r="L24">
        <v>-4</v>
      </c>
      <c r="M24" t="s">
        <v>62</v>
      </c>
    </row>
    <row r="25" hidden="1" spans="1:13">
      <c r="A25">
        <v>2</v>
      </c>
      <c r="B25">
        <v>5</v>
      </c>
      <c r="C25" t="s">
        <v>394</v>
      </c>
      <c r="D25" t="s">
        <v>381</v>
      </c>
      <c r="E25">
        <v>-1</v>
      </c>
      <c r="F25" t="s">
        <v>390</v>
      </c>
      <c r="G25" t="s">
        <v>381</v>
      </c>
      <c r="H25">
        <v>5</v>
      </c>
      <c r="I25">
        <v>1</v>
      </c>
      <c r="J25" t="s">
        <v>131</v>
      </c>
      <c r="K25">
        <v>16</v>
      </c>
      <c r="L25">
        <v>-4</v>
      </c>
      <c r="M25" t="s">
        <v>62</v>
      </c>
    </row>
    <row r="26" hidden="1" spans="1:13">
      <c r="A26">
        <v>3</v>
      </c>
      <c r="B26">
        <v>5</v>
      </c>
      <c r="C26" t="s">
        <v>396</v>
      </c>
      <c r="D26" t="s">
        <v>381</v>
      </c>
      <c r="E26">
        <v>-1</v>
      </c>
      <c r="F26" t="s">
        <v>390</v>
      </c>
      <c r="G26" t="s">
        <v>381</v>
      </c>
      <c r="H26">
        <v>5</v>
      </c>
      <c r="I26">
        <v>1</v>
      </c>
      <c r="J26" t="s">
        <v>131</v>
      </c>
      <c r="K26">
        <v>16</v>
      </c>
      <c r="L26">
        <v>-4</v>
      </c>
      <c r="M26" t="s">
        <v>62</v>
      </c>
    </row>
    <row r="27" hidden="1" spans="1:13">
      <c r="A27">
        <v>-3</v>
      </c>
      <c r="B27">
        <v>5</v>
      </c>
      <c r="C27" t="s">
        <v>384</v>
      </c>
      <c r="D27" t="s">
        <v>381</v>
      </c>
      <c r="E27">
        <v>-1</v>
      </c>
      <c r="F27" t="s">
        <v>390</v>
      </c>
      <c r="G27" t="s">
        <v>381</v>
      </c>
      <c r="H27">
        <v>5</v>
      </c>
      <c r="I27">
        <v>1</v>
      </c>
      <c r="J27" t="s">
        <v>131</v>
      </c>
      <c r="K27">
        <v>16</v>
      </c>
      <c r="L27">
        <v>-4</v>
      </c>
      <c r="M27" t="s">
        <v>62</v>
      </c>
    </row>
    <row r="28" spans="1:14">
      <c r="A28" s="1">
        <v>0</v>
      </c>
      <c r="B28" s="2" t="s">
        <v>26</v>
      </c>
      <c r="C28" s="3" t="s">
        <v>490</v>
      </c>
      <c r="D28" s="3" t="s">
        <v>39</v>
      </c>
      <c r="E28" s="1">
        <v>2</v>
      </c>
      <c r="F28" s="3" t="s">
        <v>490</v>
      </c>
      <c r="G28" t="s">
        <v>39</v>
      </c>
      <c r="H28" t="s">
        <v>26</v>
      </c>
      <c r="I28" s="2">
        <v>1</v>
      </c>
      <c r="J28" s="2" t="s">
        <v>131</v>
      </c>
      <c r="K28">
        <v>16</v>
      </c>
      <c r="L28" s="1">
        <v>-4</v>
      </c>
      <c r="M28" t="s">
        <v>62</v>
      </c>
      <c r="N28">
        <f>SUM(ABS(A28),ABS(E28),ABS(L28))</f>
        <v>6</v>
      </c>
    </row>
    <row r="29" hidden="1" spans="1:14">
      <c r="A29">
        <v>0</v>
      </c>
      <c r="B29">
        <v>1</v>
      </c>
      <c r="C29" t="s">
        <v>69</v>
      </c>
      <c r="D29" t="s">
        <v>42</v>
      </c>
      <c r="E29">
        <v>2</v>
      </c>
      <c r="F29" t="s">
        <v>69</v>
      </c>
      <c r="G29" t="s">
        <v>381</v>
      </c>
      <c r="H29">
        <v>1</v>
      </c>
      <c r="I29">
        <v>1</v>
      </c>
      <c r="J29" t="s">
        <v>72</v>
      </c>
      <c r="K29">
        <v>16</v>
      </c>
      <c r="L29">
        <v>-4</v>
      </c>
      <c r="M29" t="s">
        <v>62</v>
      </c>
      <c r="N29">
        <f>SUM(ABS(A29),ABS(E29),ABS(L29))</f>
        <v>6</v>
      </c>
    </row>
    <row r="30" hidden="1" spans="1:14">
      <c r="A30">
        <v>1</v>
      </c>
      <c r="B30">
        <v>1</v>
      </c>
      <c r="C30" t="s">
        <v>74</v>
      </c>
      <c r="D30" t="s">
        <v>42</v>
      </c>
      <c r="E30">
        <v>2</v>
      </c>
      <c r="F30" t="s">
        <v>69</v>
      </c>
      <c r="G30" t="s">
        <v>381</v>
      </c>
      <c r="H30">
        <v>1</v>
      </c>
      <c r="I30">
        <v>1</v>
      </c>
      <c r="J30" t="s">
        <v>72</v>
      </c>
      <c r="K30">
        <v>16</v>
      </c>
      <c r="L30">
        <v>-4</v>
      </c>
      <c r="M30" t="s">
        <v>62</v>
      </c>
      <c r="N30">
        <f>SUM(ABS(A30),ABS(E30),ABS(L30))</f>
        <v>7</v>
      </c>
    </row>
    <row r="31" hidden="1" spans="1:14">
      <c r="A31">
        <v>-1</v>
      </c>
      <c r="B31">
        <v>1</v>
      </c>
      <c r="C31" t="s">
        <v>67</v>
      </c>
      <c r="D31" t="s">
        <v>42</v>
      </c>
      <c r="E31">
        <v>2</v>
      </c>
      <c r="F31" t="s">
        <v>69</v>
      </c>
      <c r="G31" t="s">
        <v>381</v>
      </c>
      <c r="H31">
        <v>1</v>
      </c>
      <c r="I31">
        <v>1</v>
      </c>
      <c r="J31" t="s">
        <v>72</v>
      </c>
      <c r="K31">
        <v>16</v>
      </c>
      <c r="L31">
        <v>-4</v>
      </c>
      <c r="M31" t="s">
        <v>62</v>
      </c>
      <c r="N31">
        <f>SUM(ABS(A31),ABS(E31),ABS(L31))</f>
        <v>7</v>
      </c>
    </row>
    <row r="32" hidden="1" spans="1:13">
      <c r="A32">
        <v>1</v>
      </c>
      <c r="B32" t="s">
        <v>26</v>
      </c>
      <c r="C32" t="s">
        <v>492</v>
      </c>
      <c r="D32" t="s">
        <v>381</v>
      </c>
      <c r="E32">
        <v>2</v>
      </c>
      <c r="F32" t="s">
        <v>490</v>
      </c>
      <c r="G32" t="s">
        <v>39</v>
      </c>
      <c r="H32" t="s">
        <v>26</v>
      </c>
      <c r="I32">
        <v>1</v>
      </c>
      <c r="J32" t="s">
        <v>131</v>
      </c>
      <c r="K32">
        <v>16</v>
      </c>
      <c r="L32">
        <v>-4</v>
      </c>
      <c r="M32" t="s">
        <v>62</v>
      </c>
    </row>
    <row r="33" spans="1:14">
      <c r="A33" s="1">
        <v>-1</v>
      </c>
      <c r="B33" s="2" t="s">
        <v>26</v>
      </c>
      <c r="C33" t="s">
        <v>486</v>
      </c>
      <c r="D33" t="s">
        <v>39</v>
      </c>
      <c r="E33" s="1">
        <v>2</v>
      </c>
      <c r="F33" t="s">
        <v>490</v>
      </c>
      <c r="G33" t="s">
        <v>39</v>
      </c>
      <c r="H33" t="s">
        <v>26</v>
      </c>
      <c r="I33" s="2">
        <v>1</v>
      </c>
      <c r="J33" s="2" t="s">
        <v>131</v>
      </c>
      <c r="K33">
        <v>16</v>
      </c>
      <c r="L33" s="1">
        <v>-4</v>
      </c>
      <c r="M33" t="s">
        <v>62</v>
      </c>
      <c r="N33">
        <f>SUM(ABS(A33),ABS(E33),ABS(L33))</f>
        <v>7</v>
      </c>
    </row>
    <row r="34" hidden="1" spans="1:13">
      <c r="A34">
        <v>2</v>
      </c>
      <c r="B34" t="s">
        <v>26</v>
      </c>
      <c r="C34" t="s">
        <v>494</v>
      </c>
      <c r="D34" t="s">
        <v>381</v>
      </c>
      <c r="E34">
        <v>2</v>
      </c>
      <c r="F34" t="s">
        <v>490</v>
      </c>
      <c r="G34" t="s">
        <v>39</v>
      </c>
      <c r="H34" t="s">
        <v>26</v>
      </c>
      <c r="I34">
        <v>1</v>
      </c>
      <c r="J34" t="s">
        <v>131</v>
      </c>
      <c r="K34">
        <v>16</v>
      </c>
      <c r="L34">
        <v>-4</v>
      </c>
      <c r="M34" t="s">
        <v>62</v>
      </c>
    </row>
    <row r="35" spans="1:14">
      <c r="A35" s="1">
        <v>-2</v>
      </c>
      <c r="B35" s="2" t="s">
        <v>26</v>
      </c>
      <c r="C35" t="s">
        <v>484</v>
      </c>
      <c r="D35" t="s">
        <v>39</v>
      </c>
      <c r="E35" s="1">
        <v>2</v>
      </c>
      <c r="F35" t="s">
        <v>490</v>
      </c>
      <c r="G35" t="s">
        <v>39</v>
      </c>
      <c r="H35" t="s">
        <v>26</v>
      </c>
      <c r="I35" s="2">
        <v>1</v>
      </c>
      <c r="J35" s="2" t="s">
        <v>131</v>
      </c>
      <c r="K35">
        <v>16</v>
      </c>
      <c r="L35" s="1">
        <v>-4</v>
      </c>
      <c r="M35" t="s">
        <v>62</v>
      </c>
      <c r="N35">
        <f t="shared" ref="N35:N40" si="1">SUM(ABS(A35),ABS(E35),ABS(L35))</f>
        <v>8</v>
      </c>
    </row>
    <row r="36" hidden="1" spans="1:14">
      <c r="A36">
        <v>-2</v>
      </c>
      <c r="B36">
        <v>1</v>
      </c>
      <c r="C36" t="s">
        <v>62</v>
      </c>
      <c r="D36" t="s">
        <v>42</v>
      </c>
      <c r="E36">
        <v>2</v>
      </c>
      <c r="F36" t="s">
        <v>69</v>
      </c>
      <c r="G36" t="s">
        <v>381</v>
      </c>
      <c r="H36">
        <v>1</v>
      </c>
      <c r="I36">
        <v>1</v>
      </c>
      <c r="J36" t="s">
        <v>72</v>
      </c>
      <c r="K36">
        <v>16</v>
      </c>
      <c r="L36">
        <v>-4</v>
      </c>
      <c r="M36" t="s">
        <v>62</v>
      </c>
      <c r="N36">
        <f t="shared" si="1"/>
        <v>8</v>
      </c>
    </row>
    <row r="37" hidden="1" spans="1:14">
      <c r="A37">
        <v>2</v>
      </c>
      <c r="B37">
        <v>1</v>
      </c>
      <c r="C37" t="s">
        <v>76</v>
      </c>
      <c r="D37" t="s">
        <v>42</v>
      </c>
      <c r="E37">
        <v>2</v>
      </c>
      <c r="F37" t="s">
        <v>69</v>
      </c>
      <c r="G37" t="s">
        <v>381</v>
      </c>
      <c r="H37">
        <v>1</v>
      </c>
      <c r="I37">
        <v>1</v>
      </c>
      <c r="J37" t="s">
        <v>72</v>
      </c>
      <c r="K37">
        <v>16</v>
      </c>
      <c r="L37">
        <v>-4</v>
      </c>
      <c r="M37" t="s">
        <v>62</v>
      </c>
      <c r="N37">
        <f t="shared" si="1"/>
        <v>8</v>
      </c>
    </row>
    <row r="38" hidden="1" spans="1:14">
      <c r="A38">
        <v>3</v>
      </c>
      <c r="B38">
        <v>1</v>
      </c>
      <c r="C38" t="s">
        <v>78</v>
      </c>
      <c r="D38" t="s">
        <v>80</v>
      </c>
      <c r="E38">
        <v>2</v>
      </c>
      <c r="F38" t="s">
        <v>69</v>
      </c>
      <c r="G38" t="s">
        <v>381</v>
      </c>
      <c r="H38">
        <v>1</v>
      </c>
      <c r="I38">
        <v>1</v>
      </c>
      <c r="J38" t="s">
        <v>72</v>
      </c>
      <c r="K38">
        <v>16</v>
      </c>
      <c r="L38">
        <v>-4</v>
      </c>
      <c r="M38" t="s">
        <v>62</v>
      </c>
      <c r="N38">
        <f t="shared" si="1"/>
        <v>9</v>
      </c>
    </row>
    <row r="39" hidden="1" spans="1:14">
      <c r="A39">
        <v>-3</v>
      </c>
      <c r="B39">
        <v>1</v>
      </c>
      <c r="C39" t="s">
        <v>60</v>
      </c>
      <c r="D39" t="s">
        <v>42</v>
      </c>
      <c r="E39">
        <v>2</v>
      </c>
      <c r="F39" t="s">
        <v>69</v>
      </c>
      <c r="G39" t="s">
        <v>381</v>
      </c>
      <c r="H39">
        <v>1</v>
      </c>
      <c r="I39">
        <v>1</v>
      </c>
      <c r="J39" t="s">
        <v>72</v>
      </c>
      <c r="K39">
        <v>16</v>
      </c>
      <c r="L39">
        <v>-4</v>
      </c>
      <c r="M39" t="s">
        <v>62</v>
      </c>
      <c r="N39">
        <f t="shared" si="1"/>
        <v>9</v>
      </c>
    </row>
    <row r="40" spans="1:14">
      <c r="A40" s="1">
        <v>-3</v>
      </c>
      <c r="B40" s="2" t="s">
        <v>26</v>
      </c>
      <c r="C40" t="s">
        <v>482</v>
      </c>
      <c r="D40" t="s">
        <v>39</v>
      </c>
      <c r="E40" s="1">
        <v>2</v>
      </c>
      <c r="F40" t="s">
        <v>490</v>
      </c>
      <c r="G40" t="s">
        <v>39</v>
      </c>
      <c r="H40" t="s">
        <v>26</v>
      </c>
      <c r="I40" s="2">
        <v>1</v>
      </c>
      <c r="J40" s="2" t="s">
        <v>131</v>
      </c>
      <c r="K40">
        <v>16</v>
      </c>
      <c r="L40" s="1">
        <v>-4</v>
      </c>
      <c r="M40" t="s">
        <v>62</v>
      </c>
      <c r="N40">
        <f t="shared" si="1"/>
        <v>9</v>
      </c>
    </row>
    <row r="41" hidden="1" spans="1:13">
      <c r="A41">
        <v>3</v>
      </c>
      <c r="B41" t="s">
        <v>26</v>
      </c>
      <c r="C41" t="s">
        <v>498</v>
      </c>
      <c r="D41" t="s">
        <v>381</v>
      </c>
      <c r="E41">
        <v>2</v>
      </c>
      <c r="F41" t="s">
        <v>490</v>
      </c>
      <c r="G41" t="s">
        <v>39</v>
      </c>
      <c r="H41" t="s">
        <v>26</v>
      </c>
      <c r="I41">
        <v>1</v>
      </c>
      <c r="J41" t="s">
        <v>131</v>
      </c>
      <c r="K41">
        <v>16</v>
      </c>
      <c r="L41">
        <v>-4</v>
      </c>
      <c r="M41" t="s">
        <v>62</v>
      </c>
    </row>
    <row r="42" hidden="1" spans="1:14">
      <c r="A42">
        <v>0</v>
      </c>
      <c r="B42">
        <v>1</v>
      </c>
      <c r="C42" t="s">
        <v>90</v>
      </c>
      <c r="D42" t="s">
        <v>80</v>
      </c>
      <c r="E42">
        <v>3</v>
      </c>
      <c r="F42" t="s">
        <v>90</v>
      </c>
      <c r="G42" t="s">
        <v>400</v>
      </c>
      <c r="H42">
        <v>1</v>
      </c>
      <c r="I42">
        <v>1</v>
      </c>
      <c r="J42" t="s">
        <v>72</v>
      </c>
      <c r="K42">
        <v>16</v>
      </c>
      <c r="L42">
        <v>-4</v>
      </c>
      <c r="M42" t="s">
        <v>62</v>
      </c>
      <c r="N42">
        <f t="shared" ref="N42:N54" si="2">SUM(ABS(A42),ABS(E42),ABS(L42))</f>
        <v>7</v>
      </c>
    </row>
    <row r="43" hidden="1" spans="1:14">
      <c r="A43">
        <v>1</v>
      </c>
      <c r="B43">
        <v>1</v>
      </c>
      <c r="C43" t="s">
        <v>92</v>
      </c>
      <c r="D43" t="s">
        <v>80</v>
      </c>
      <c r="E43">
        <v>3</v>
      </c>
      <c r="F43" t="s">
        <v>90</v>
      </c>
      <c r="G43" t="s">
        <v>400</v>
      </c>
      <c r="H43">
        <v>1</v>
      </c>
      <c r="I43">
        <v>1</v>
      </c>
      <c r="J43" t="s">
        <v>72</v>
      </c>
      <c r="K43">
        <v>16</v>
      </c>
      <c r="L43">
        <v>-4</v>
      </c>
      <c r="M43" t="s">
        <v>62</v>
      </c>
      <c r="N43">
        <f t="shared" si="2"/>
        <v>8</v>
      </c>
    </row>
    <row r="44" hidden="1" spans="1:14">
      <c r="A44">
        <v>-1</v>
      </c>
      <c r="B44">
        <v>1</v>
      </c>
      <c r="C44" t="s">
        <v>88</v>
      </c>
      <c r="D44" t="s">
        <v>80</v>
      </c>
      <c r="E44">
        <v>3</v>
      </c>
      <c r="F44" t="s">
        <v>90</v>
      </c>
      <c r="G44" t="s">
        <v>400</v>
      </c>
      <c r="H44">
        <v>1</v>
      </c>
      <c r="I44">
        <v>1</v>
      </c>
      <c r="J44" t="s">
        <v>72</v>
      </c>
      <c r="K44">
        <v>16</v>
      </c>
      <c r="L44">
        <v>-4</v>
      </c>
      <c r="M44" t="s">
        <v>62</v>
      </c>
      <c r="N44">
        <f t="shared" si="2"/>
        <v>8</v>
      </c>
    </row>
    <row r="45" hidden="1" spans="1:14">
      <c r="A45">
        <v>-2</v>
      </c>
      <c r="B45">
        <v>1</v>
      </c>
      <c r="C45" t="s">
        <v>86</v>
      </c>
      <c r="D45" t="s">
        <v>80</v>
      </c>
      <c r="E45">
        <v>3</v>
      </c>
      <c r="F45" t="s">
        <v>90</v>
      </c>
      <c r="G45" t="s">
        <v>400</v>
      </c>
      <c r="H45">
        <v>1</v>
      </c>
      <c r="I45">
        <v>1</v>
      </c>
      <c r="J45" t="s">
        <v>72</v>
      </c>
      <c r="K45">
        <v>16</v>
      </c>
      <c r="L45">
        <v>-4</v>
      </c>
      <c r="M45" t="s">
        <v>62</v>
      </c>
      <c r="N45">
        <f t="shared" si="2"/>
        <v>9</v>
      </c>
    </row>
    <row r="46" hidden="1" spans="1:14">
      <c r="A46">
        <v>2</v>
      </c>
      <c r="B46">
        <v>1</v>
      </c>
      <c r="C46" t="s">
        <v>94</v>
      </c>
      <c r="D46" t="s">
        <v>80</v>
      </c>
      <c r="E46">
        <v>3</v>
      </c>
      <c r="F46" t="s">
        <v>90</v>
      </c>
      <c r="G46" t="s">
        <v>400</v>
      </c>
      <c r="H46">
        <v>1</v>
      </c>
      <c r="I46">
        <v>1</v>
      </c>
      <c r="J46" t="s">
        <v>72</v>
      </c>
      <c r="K46">
        <v>16</v>
      </c>
      <c r="L46">
        <v>-4</v>
      </c>
      <c r="M46" t="s">
        <v>62</v>
      </c>
      <c r="N46">
        <f t="shared" si="2"/>
        <v>9</v>
      </c>
    </row>
    <row r="47" hidden="1" spans="1:14">
      <c r="A47">
        <v>3</v>
      </c>
      <c r="B47">
        <v>1</v>
      </c>
      <c r="C47" t="s">
        <v>96</v>
      </c>
      <c r="D47" t="s">
        <v>80</v>
      </c>
      <c r="E47">
        <v>3</v>
      </c>
      <c r="F47" t="s">
        <v>90</v>
      </c>
      <c r="G47" t="s">
        <v>400</v>
      </c>
      <c r="H47">
        <v>1</v>
      </c>
      <c r="I47">
        <v>1</v>
      </c>
      <c r="J47" t="s">
        <v>72</v>
      </c>
      <c r="K47">
        <v>16</v>
      </c>
      <c r="L47">
        <v>-4</v>
      </c>
      <c r="M47" t="s">
        <v>62</v>
      </c>
      <c r="N47">
        <f t="shared" si="2"/>
        <v>10</v>
      </c>
    </row>
    <row r="48" hidden="1" spans="1:14">
      <c r="A48">
        <v>-3</v>
      </c>
      <c r="B48">
        <v>1</v>
      </c>
      <c r="C48" t="s">
        <v>84</v>
      </c>
      <c r="D48" t="s">
        <v>80</v>
      </c>
      <c r="E48">
        <v>3</v>
      </c>
      <c r="F48" t="s">
        <v>90</v>
      </c>
      <c r="G48" t="s">
        <v>400</v>
      </c>
      <c r="H48">
        <v>1</v>
      </c>
      <c r="I48">
        <v>1</v>
      </c>
      <c r="J48" t="s">
        <v>72</v>
      </c>
      <c r="K48">
        <v>16</v>
      </c>
      <c r="L48">
        <v>-4</v>
      </c>
      <c r="M48" t="s">
        <v>62</v>
      </c>
      <c r="N48">
        <f t="shared" si="2"/>
        <v>10</v>
      </c>
    </row>
    <row r="49" spans="1:14">
      <c r="A49" s="1">
        <v>0</v>
      </c>
      <c r="B49" s="2">
        <v>10</v>
      </c>
      <c r="C49" t="s">
        <v>674</v>
      </c>
      <c r="D49" t="s">
        <v>42</v>
      </c>
      <c r="E49" s="1">
        <v>-4</v>
      </c>
      <c r="F49" t="s">
        <v>674</v>
      </c>
      <c r="G49" t="s">
        <v>42</v>
      </c>
      <c r="H49">
        <v>10</v>
      </c>
      <c r="I49" s="2">
        <v>1</v>
      </c>
      <c r="J49" s="2" t="s">
        <v>131</v>
      </c>
      <c r="K49">
        <v>16</v>
      </c>
      <c r="L49" s="1">
        <v>-4</v>
      </c>
      <c r="M49" t="s">
        <v>62</v>
      </c>
      <c r="N49">
        <f t="shared" si="2"/>
        <v>8</v>
      </c>
    </row>
    <row r="50" spans="1:14">
      <c r="A50" s="1">
        <v>1</v>
      </c>
      <c r="B50" s="2">
        <v>10</v>
      </c>
      <c r="C50" t="s">
        <v>686</v>
      </c>
      <c r="D50" t="s">
        <v>42</v>
      </c>
      <c r="E50" s="1">
        <v>-4</v>
      </c>
      <c r="F50" t="s">
        <v>674</v>
      </c>
      <c r="G50" t="s">
        <v>42</v>
      </c>
      <c r="H50">
        <v>10</v>
      </c>
      <c r="I50" s="2">
        <v>1</v>
      </c>
      <c r="J50" s="2" t="s">
        <v>131</v>
      </c>
      <c r="K50">
        <v>16</v>
      </c>
      <c r="L50" s="1">
        <v>-4</v>
      </c>
      <c r="M50" t="s">
        <v>62</v>
      </c>
      <c r="N50">
        <f t="shared" si="2"/>
        <v>9</v>
      </c>
    </row>
    <row r="51" spans="1:14">
      <c r="A51" s="1">
        <v>-1</v>
      </c>
      <c r="B51" s="2">
        <v>10</v>
      </c>
      <c r="C51" t="s">
        <v>684</v>
      </c>
      <c r="D51" t="s">
        <v>42</v>
      </c>
      <c r="E51" s="1">
        <v>-4</v>
      </c>
      <c r="F51" t="s">
        <v>674</v>
      </c>
      <c r="G51" t="s">
        <v>42</v>
      </c>
      <c r="H51">
        <v>10</v>
      </c>
      <c r="I51" s="2">
        <v>1</v>
      </c>
      <c r="J51" s="2" t="s">
        <v>131</v>
      </c>
      <c r="K51">
        <v>16</v>
      </c>
      <c r="L51" s="1">
        <v>-4</v>
      </c>
      <c r="M51" t="s">
        <v>62</v>
      </c>
      <c r="N51">
        <f t="shared" si="2"/>
        <v>9</v>
      </c>
    </row>
    <row r="52" spans="1:14">
      <c r="A52" s="1">
        <v>-2</v>
      </c>
      <c r="B52" s="2">
        <v>10</v>
      </c>
      <c r="C52" t="s">
        <v>238</v>
      </c>
      <c r="D52" t="s">
        <v>42</v>
      </c>
      <c r="E52" s="1">
        <v>-4</v>
      </c>
      <c r="F52" t="s">
        <v>674</v>
      </c>
      <c r="G52" t="s">
        <v>42</v>
      </c>
      <c r="H52">
        <v>10</v>
      </c>
      <c r="I52" s="2">
        <v>1</v>
      </c>
      <c r="J52" s="2" t="s">
        <v>131</v>
      </c>
      <c r="K52">
        <v>16</v>
      </c>
      <c r="L52" s="1">
        <v>-4</v>
      </c>
      <c r="M52" t="s">
        <v>62</v>
      </c>
      <c r="N52">
        <f t="shared" si="2"/>
        <v>10</v>
      </c>
    </row>
    <row r="53" spans="1:14">
      <c r="A53" s="1">
        <v>2</v>
      </c>
      <c r="B53" s="2">
        <v>10</v>
      </c>
      <c r="C53" t="s">
        <v>688</v>
      </c>
      <c r="D53" t="s">
        <v>80</v>
      </c>
      <c r="E53" s="1">
        <v>-4</v>
      </c>
      <c r="F53" t="s">
        <v>674</v>
      </c>
      <c r="G53" t="s">
        <v>42</v>
      </c>
      <c r="H53">
        <v>10</v>
      </c>
      <c r="I53" s="2">
        <v>1</v>
      </c>
      <c r="J53" s="2" t="s">
        <v>131</v>
      </c>
      <c r="K53">
        <v>16</v>
      </c>
      <c r="L53" s="1">
        <v>-4</v>
      </c>
      <c r="M53" t="s">
        <v>62</v>
      </c>
      <c r="N53">
        <f t="shared" si="2"/>
        <v>10</v>
      </c>
    </row>
    <row r="54" spans="1:14">
      <c r="A54" s="1">
        <v>3</v>
      </c>
      <c r="B54" s="2">
        <v>10</v>
      </c>
      <c r="C54" t="s">
        <v>690</v>
      </c>
      <c r="D54" t="s">
        <v>80</v>
      </c>
      <c r="E54" s="1">
        <v>-4</v>
      </c>
      <c r="F54" t="s">
        <v>674</v>
      </c>
      <c r="G54" t="s">
        <v>42</v>
      </c>
      <c r="H54">
        <v>10</v>
      </c>
      <c r="I54" s="2">
        <v>1</v>
      </c>
      <c r="J54" s="2" t="s">
        <v>131</v>
      </c>
      <c r="K54">
        <v>16</v>
      </c>
      <c r="L54" s="1">
        <v>-4</v>
      </c>
      <c r="M54" t="s">
        <v>62</v>
      </c>
      <c r="N54">
        <f t="shared" si="2"/>
        <v>11</v>
      </c>
    </row>
    <row r="55" hidden="1" spans="1:13">
      <c r="A55">
        <v>0</v>
      </c>
      <c r="B55" t="s">
        <v>410</v>
      </c>
      <c r="C55" t="s">
        <v>1160</v>
      </c>
      <c r="D55" t="s">
        <v>400</v>
      </c>
      <c r="E55">
        <v>6</v>
      </c>
      <c r="F55" t="s">
        <v>1160</v>
      </c>
      <c r="G55" t="s">
        <v>400</v>
      </c>
      <c r="H55" t="s">
        <v>410</v>
      </c>
      <c r="I55">
        <v>1</v>
      </c>
      <c r="J55" t="s">
        <v>72</v>
      </c>
      <c r="K55">
        <v>16</v>
      </c>
      <c r="L55">
        <v>-4</v>
      </c>
      <c r="M55" t="s">
        <v>62</v>
      </c>
    </row>
    <row r="56" spans="1:14">
      <c r="A56" s="1">
        <v>0</v>
      </c>
      <c r="B56" s="2">
        <v>3</v>
      </c>
      <c r="C56" s="3" t="s">
        <v>247</v>
      </c>
      <c r="D56" s="3" t="s">
        <v>42</v>
      </c>
      <c r="E56" s="1">
        <v>-6</v>
      </c>
      <c r="F56" s="3" t="s">
        <v>247</v>
      </c>
      <c r="G56" t="s">
        <v>42</v>
      </c>
      <c r="H56">
        <v>3</v>
      </c>
      <c r="I56" s="2">
        <v>1</v>
      </c>
      <c r="J56" s="2" t="s">
        <v>131</v>
      </c>
      <c r="K56">
        <v>16</v>
      </c>
      <c r="L56" s="1">
        <v>-4</v>
      </c>
      <c r="M56" t="s">
        <v>62</v>
      </c>
      <c r="N56">
        <f>SUM(ABS(A56),ABS(E56),ABS(L56))</f>
        <v>10</v>
      </c>
    </row>
    <row r="57" spans="1:14">
      <c r="A57" s="1">
        <v>1</v>
      </c>
      <c r="B57" s="2">
        <v>3</v>
      </c>
      <c r="C57" t="s">
        <v>249</v>
      </c>
      <c r="D57" t="s">
        <v>42</v>
      </c>
      <c r="E57" s="1">
        <v>-6</v>
      </c>
      <c r="F57" t="s">
        <v>247</v>
      </c>
      <c r="G57" t="s">
        <v>42</v>
      </c>
      <c r="H57">
        <v>3</v>
      </c>
      <c r="I57" s="2">
        <v>1</v>
      </c>
      <c r="J57" s="2" t="s">
        <v>131</v>
      </c>
      <c r="K57">
        <v>16</v>
      </c>
      <c r="L57" s="1">
        <v>-4</v>
      </c>
      <c r="M57" t="s">
        <v>62</v>
      </c>
      <c r="N57">
        <f>SUM(ABS(A57),ABS(E57),ABS(L57))</f>
        <v>11</v>
      </c>
    </row>
    <row r="58" spans="1:14">
      <c r="A58" s="1">
        <v>-1</v>
      </c>
      <c r="B58" s="2">
        <v>3</v>
      </c>
      <c r="C58" t="s">
        <v>245</v>
      </c>
      <c r="D58" t="s">
        <v>42</v>
      </c>
      <c r="E58" s="1">
        <v>-6</v>
      </c>
      <c r="F58" t="s">
        <v>247</v>
      </c>
      <c r="G58" t="s">
        <v>42</v>
      </c>
      <c r="H58">
        <v>3</v>
      </c>
      <c r="I58" s="2">
        <v>1</v>
      </c>
      <c r="J58" s="2" t="s">
        <v>131</v>
      </c>
      <c r="K58">
        <v>16</v>
      </c>
      <c r="L58" s="1">
        <v>-4</v>
      </c>
      <c r="M58" t="s">
        <v>62</v>
      </c>
      <c r="N58">
        <f>SUM(ABS(A58),ABS(E58),ABS(L58))</f>
        <v>11</v>
      </c>
    </row>
    <row r="59" hidden="1" spans="1:13">
      <c r="A59">
        <v>1</v>
      </c>
      <c r="B59" t="s">
        <v>410</v>
      </c>
      <c r="C59" t="s">
        <v>1186</v>
      </c>
      <c r="D59" t="s">
        <v>400</v>
      </c>
      <c r="E59">
        <v>6</v>
      </c>
      <c r="F59" t="s">
        <v>1160</v>
      </c>
      <c r="G59" t="s">
        <v>400</v>
      </c>
      <c r="H59" t="s">
        <v>410</v>
      </c>
      <c r="I59">
        <v>1</v>
      </c>
      <c r="J59" t="s">
        <v>72</v>
      </c>
      <c r="K59">
        <v>16</v>
      </c>
      <c r="L59">
        <v>-4</v>
      </c>
      <c r="M59" t="s">
        <v>62</v>
      </c>
    </row>
    <row r="60" hidden="1" spans="1:13">
      <c r="A60">
        <v>-1</v>
      </c>
      <c r="B60" t="s">
        <v>410</v>
      </c>
      <c r="C60" t="s">
        <v>1026</v>
      </c>
      <c r="D60" t="s">
        <v>400</v>
      </c>
      <c r="E60">
        <v>6</v>
      </c>
      <c r="F60" t="s">
        <v>1160</v>
      </c>
      <c r="G60" t="s">
        <v>400</v>
      </c>
      <c r="H60" t="s">
        <v>410</v>
      </c>
      <c r="I60">
        <v>1</v>
      </c>
      <c r="J60" t="s">
        <v>72</v>
      </c>
      <c r="K60">
        <v>16</v>
      </c>
      <c r="L60">
        <v>-4</v>
      </c>
      <c r="M60" t="s">
        <v>62</v>
      </c>
    </row>
    <row r="61" hidden="1" spans="1:13">
      <c r="A61">
        <v>-2</v>
      </c>
      <c r="B61" t="s">
        <v>410</v>
      </c>
      <c r="C61" t="s">
        <v>1184</v>
      </c>
      <c r="D61" t="s">
        <v>400</v>
      </c>
      <c r="E61">
        <v>6</v>
      </c>
      <c r="F61" t="s">
        <v>1160</v>
      </c>
      <c r="G61" t="s">
        <v>400</v>
      </c>
      <c r="H61" t="s">
        <v>410</v>
      </c>
      <c r="I61">
        <v>1</v>
      </c>
      <c r="J61" t="s">
        <v>72</v>
      </c>
      <c r="K61">
        <v>16</v>
      </c>
      <c r="L61">
        <v>-4</v>
      </c>
      <c r="M61" t="s">
        <v>62</v>
      </c>
    </row>
    <row r="62" spans="1:14">
      <c r="A62" s="1">
        <v>2</v>
      </c>
      <c r="B62" s="2">
        <v>3</v>
      </c>
      <c r="C62" t="s">
        <v>251</v>
      </c>
      <c r="D62" t="s">
        <v>80</v>
      </c>
      <c r="E62" s="1">
        <v>-6</v>
      </c>
      <c r="F62" t="s">
        <v>247</v>
      </c>
      <c r="G62" t="s">
        <v>42</v>
      </c>
      <c r="H62">
        <v>3</v>
      </c>
      <c r="I62" s="2">
        <v>1</v>
      </c>
      <c r="J62" s="2" t="s">
        <v>131</v>
      </c>
      <c r="K62">
        <v>16</v>
      </c>
      <c r="L62" s="1">
        <v>-4</v>
      </c>
      <c r="M62" t="s">
        <v>62</v>
      </c>
      <c r="N62">
        <f>SUM(ABS(A62),ABS(E62),ABS(L62))</f>
        <v>12</v>
      </c>
    </row>
    <row r="63" spans="1:14">
      <c r="A63" s="1">
        <v>-2</v>
      </c>
      <c r="B63" s="2">
        <v>3</v>
      </c>
      <c r="C63" t="s">
        <v>243</v>
      </c>
      <c r="D63" t="s">
        <v>42</v>
      </c>
      <c r="E63" s="1">
        <v>-6</v>
      </c>
      <c r="F63" t="s">
        <v>247</v>
      </c>
      <c r="G63" t="s">
        <v>42</v>
      </c>
      <c r="H63">
        <v>3</v>
      </c>
      <c r="I63" s="2">
        <v>1</v>
      </c>
      <c r="J63" s="2" t="s">
        <v>131</v>
      </c>
      <c r="K63">
        <v>16</v>
      </c>
      <c r="L63" s="1">
        <v>-4</v>
      </c>
      <c r="M63" t="s">
        <v>62</v>
      </c>
      <c r="N63">
        <f>SUM(ABS(A63),ABS(E63),ABS(L63))</f>
        <v>12</v>
      </c>
    </row>
    <row r="64" spans="1:14">
      <c r="A64" s="1">
        <v>-3</v>
      </c>
      <c r="B64" s="2">
        <v>3</v>
      </c>
      <c r="C64" t="s">
        <v>238</v>
      </c>
      <c r="D64" t="s">
        <v>42</v>
      </c>
      <c r="E64" s="1">
        <v>-6</v>
      </c>
      <c r="F64" t="s">
        <v>247</v>
      </c>
      <c r="G64" t="s">
        <v>42</v>
      </c>
      <c r="H64">
        <v>3</v>
      </c>
      <c r="I64" s="2">
        <v>1</v>
      </c>
      <c r="J64" s="2" t="s">
        <v>131</v>
      </c>
      <c r="K64">
        <v>16</v>
      </c>
      <c r="L64" s="1">
        <v>-4</v>
      </c>
      <c r="M64" t="s">
        <v>62</v>
      </c>
      <c r="N64">
        <f>SUM(ABS(A64),ABS(E64),ABS(L64))</f>
        <v>13</v>
      </c>
    </row>
    <row r="65" spans="1:14">
      <c r="A65" s="4">
        <v>3</v>
      </c>
      <c r="B65" s="4">
        <v>3</v>
      </c>
      <c r="C65" s="4" t="s">
        <v>253</v>
      </c>
      <c r="D65" s="4" t="s">
        <v>80</v>
      </c>
      <c r="E65" s="4">
        <v>-6</v>
      </c>
      <c r="F65" s="4" t="s">
        <v>247</v>
      </c>
      <c r="G65" s="4" t="s">
        <v>42</v>
      </c>
      <c r="H65" s="4">
        <v>3</v>
      </c>
      <c r="I65" s="4">
        <v>1</v>
      </c>
      <c r="J65" s="4" t="s">
        <v>131</v>
      </c>
      <c r="K65" s="4">
        <v>16</v>
      </c>
      <c r="L65" s="4">
        <v>-4</v>
      </c>
      <c r="M65" s="4" t="s">
        <v>62</v>
      </c>
      <c r="N65">
        <f>SUM(ABS(A65),ABS(E65),ABS(L65))</f>
        <v>13</v>
      </c>
    </row>
    <row r="66" hidden="1" spans="1:13">
      <c r="A66">
        <v>-3</v>
      </c>
      <c r="B66" t="s">
        <v>410</v>
      </c>
      <c r="C66" t="s">
        <v>1182</v>
      </c>
      <c r="D66" t="s">
        <v>400</v>
      </c>
      <c r="E66">
        <v>6</v>
      </c>
      <c r="F66" t="s">
        <v>1160</v>
      </c>
      <c r="G66" t="s">
        <v>400</v>
      </c>
      <c r="H66" t="s">
        <v>410</v>
      </c>
      <c r="I66">
        <v>1</v>
      </c>
      <c r="J66" t="s">
        <v>72</v>
      </c>
      <c r="K66">
        <v>16</v>
      </c>
      <c r="L66">
        <v>-4</v>
      </c>
      <c r="M66" t="s">
        <v>62</v>
      </c>
    </row>
    <row r="67" hidden="1" spans="1:14">
      <c r="A67">
        <v>0</v>
      </c>
      <c r="B67">
        <v>1</v>
      </c>
      <c r="C67" t="s">
        <v>90</v>
      </c>
      <c r="D67" t="s">
        <v>80</v>
      </c>
      <c r="E67">
        <v>0</v>
      </c>
      <c r="F67" t="s">
        <v>90</v>
      </c>
      <c r="G67" t="s">
        <v>400</v>
      </c>
      <c r="H67">
        <v>1</v>
      </c>
      <c r="I67">
        <v>1</v>
      </c>
      <c r="J67" t="s">
        <v>72</v>
      </c>
      <c r="K67">
        <v>26</v>
      </c>
      <c r="L67">
        <v>6</v>
      </c>
      <c r="M67" t="s">
        <v>90</v>
      </c>
      <c r="N67">
        <f t="shared" ref="N67:N80" si="3">SUM(ABS(A67),ABS(E67),ABS(L67))</f>
        <v>6</v>
      </c>
    </row>
    <row r="68" hidden="1" spans="1:14">
      <c r="A68">
        <v>-1</v>
      </c>
      <c r="B68">
        <v>1</v>
      </c>
      <c r="C68" t="s">
        <v>88</v>
      </c>
      <c r="D68" t="s">
        <v>80</v>
      </c>
      <c r="E68">
        <v>0</v>
      </c>
      <c r="F68" t="s">
        <v>90</v>
      </c>
      <c r="G68" t="s">
        <v>400</v>
      </c>
      <c r="H68">
        <v>1</v>
      </c>
      <c r="I68">
        <v>1</v>
      </c>
      <c r="J68" t="s">
        <v>72</v>
      </c>
      <c r="K68">
        <v>26</v>
      </c>
      <c r="L68">
        <v>6</v>
      </c>
      <c r="M68" t="s">
        <v>90</v>
      </c>
      <c r="N68">
        <f t="shared" si="3"/>
        <v>7</v>
      </c>
    </row>
    <row r="69" hidden="1" spans="1:14">
      <c r="A69">
        <v>1</v>
      </c>
      <c r="B69">
        <v>1</v>
      </c>
      <c r="C69" t="s">
        <v>92</v>
      </c>
      <c r="D69" t="s">
        <v>80</v>
      </c>
      <c r="E69">
        <v>0</v>
      </c>
      <c r="F69" t="s">
        <v>90</v>
      </c>
      <c r="G69" t="s">
        <v>400</v>
      </c>
      <c r="H69">
        <v>1</v>
      </c>
      <c r="I69">
        <v>1</v>
      </c>
      <c r="J69" t="s">
        <v>72</v>
      </c>
      <c r="K69">
        <v>26</v>
      </c>
      <c r="L69">
        <v>6</v>
      </c>
      <c r="M69" t="s">
        <v>90</v>
      </c>
      <c r="N69">
        <f t="shared" si="3"/>
        <v>7</v>
      </c>
    </row>
    <row r="70" hidden="1" spans="1:14">
      <c r="A70">
        <v>-2</v>
      </c>
      <c r="B70">
        <v>1</v>
      </c>
      <c r="C70" t="s">
        <v>86</v>
      </c>
      <c r="D70" t="s">
        <v>80</v>
      </c>
      <c r="E70">
        <v>0</v>
      </c>
      <c r="F70" t="s">
        <v>90</v>
      </c>
      <c r="G70" t="s">
        <v>400</v>
      </c>
      <c r="H70">
        <v>1</v>
      </c>
      <c r="I70">
        <v>1</v>
      </c>
      <c r="J70" t="s">
        <v>72</v>
      </c>
      <c r="K70">
        <v>26</v>
      </c>
      <c r="L70">
        <v>6</v>
      </c>
      <c r="M70" t="s">
        <v>90</v>
      </c>
      <c r="N70">
        <f t="shared" si="3"/>
        <v>8</v>
      </c>
    </row>
    <row r="71" hidden="1" spans="1:14">
      <c r="A71">
        <v>2</v>
      </c>
      <c r="B71">
        <v>1</v>
      </c>
      <c r="C71" t="s">
        <v>94</v>
      </c>
      <c r="D71" t="s">
        <v>80</v>
      </c>
      <c r="E71">
        <v>0</v>
      </c>
      <c r="F71" t="s">
        <v>90</v>
      </c>
      <c r="G71" t="s">
        <v>400</v>
      </c>
      <c r="H71">
        <v>1</v>
      </c>
      <c r="I71">
        <v>1</v>
      </c>
      <c r="J71" t="s">
        <v>72</v>
      </c>
      <c r="K71">
        <v>26</v>
      </c>
      <c r="L71">
        <v>6</v>
      </c>
      <c r="M71" t="s">
        <v>90</v>
      </c>
      <c r="N71">
        <f t="shared" si="3"/>
        <v>8</v>
      </c>
    </row>
    <row r="72" hidden="1" spans="1:14">
      <c r="A72">
        <v>3</v>
      </c>
      <c r="B72">
        <v>1</v>
      </c>
      <c r="C72" t="s">
        <v>96</v>
      </c>
      <c r="D72" t="s">
        <v>80</v>
      </c>
      <c r="E72">
        <v>0</v>
      </c>
      <c r="F72" t="s">
        <v>90</v>
      </c>
      <c r="G72" t="s">
        <v>400</v>
      </c>
      <c r="H72">
        <v>1</v>
      </c>
      <c r="I72">
        <v>1</v>
      </c>
      <c r="J72" t="s">
        <v>72</v>
      </c>
      <c r="K72">
        <v>26</v>
      </c>
      <c r="L72">
        <v>6</v>
      </c>
      <c r="M72" t="s">
        <v>90</v>
      </c>
      <c r="N72">
        <f t="shared" si="3"/>
        <v>9</v>
      </c>
    </row>
    <row r="73" hidden="1" spans="1:14">
      <c r="A73">
        <v>-3</v>
      </c>
      <c r="B73">
        <v>1</v>
      </c>
      <c r="C73" t="s">
        <v>84</v>
      </c>
      <c r="D73" t="s">
        <v>80</v>
      </c>
      <c r="E73">
        <v>0</v>
      </c>
      <c r="F73" t="s">
        <v>90</v>
      </c>
      <c r="G73" t="s">
        <v>400</v>
      </c>
      <c r="H73">
        <v>1</v>
      </c>
      <c r="I73">
        <v>1</v>
      </c>
      <c r="J73" t="s">
        <v>72</v>
      </c>
      <c r="K73">
        <v>26</v>
      </c>
      <c r="L73">
        <v>6</v>
      </c>
      <c r="M73" t="s">
        <v>90</v>
      </c>
      <c r="N73">
        <f t="shared" si="3"/>
        <v>9</v>
      </c>
    </row>
    <row r="74" hidden="1" spans="1:14">
      <c r="A74">
        <v>0</v>
      </c>
      <c r="B74">
        <v>1</v>
      </c>
      <c r="C74" t="s">
        <v>69</v>
      </c>
      <c r="D74" t="s">
        <v>42</v>
      </c>
      <c r="E74">
        <v>-1</v>
      </c>
      <c r="F74" t="s">
        <v>69</v>
      </c>
      <c r="G74" t="s">
        <v>381</v>
      </c>
      <c r="H74">
        <v>1</v>
      </c>
      <c r="I74">
        <v>1</v>
      </c>
      <c r="J74" t="s">
        <v>72</v>
      </c>
      <c r="K74">
        <v>26</v>
      </c>
      <c r="L74">
        <v>6</v>
      </c>
      <c r="M74" t="s">
        <v>90</v>
      </c>
      <c r="N74">
        <f t="shared" si="3"/>
        <v>7</v>
      </c>
    </row>
    <row r="75" hidden="1" spans="1:14">
      <c r="A75">
        <v>-1</v>
      </c>
      <c r="B75">
        <v>1</v>
      </c>
      <c r="C75" t="s">
        <v>67</v>
      </c>
      <c r="D75" t="s">
        <v>42</v>
      </c>
      <c r="E75">
        <v>-1</v>
      </c>
      <c r="F75" t="s">
        <v>69</v>
      </c>
      <c r="G75" t="s">
        <v>381</v>
      </c>
      <c r="H75">
        <v>1</v>
      </c>
      <c r="I75">
        <v>1</v>
      </c>
      <c r="J75" t="s">
        <v>72</v>
      </c>
      <c r="K75">
        <v>26</v>
      </c>
      <c r="L75">
        <v>6</v>
      </c>
      <c r="M75" t="s">
        <v>90</v>
      </c>
      <c r="N75">
        <f t="shared" si="3"/>
        <v>8</v>
      </c>
    </row>
    <row r="76" hidden="1" spans="1:14">
      <c r="A76">
        <v>1</v>
      </c>
      <c r="B76">
        <v>1</v>
      </c>
      <c r="C76" t="s">
        <v>74</v>
      </c>
      <c r="D76" t="s">
        <v>42</v>
      </c>
      <c r="E76">
        <v>-1</v>
      </c>
      <c r="F76" t="s">
        <v>69</v>
      </c>
      <c r="G76" t="s">
        <v>381</v>
      </c>
      <c r="H76">
        <v>1</v>
      </c>
      <c r="I76">
        <v>1</v>
      </c>
      <c r="J76" t="s">
        <v>72</v>
      </c>
      <c r="K76">
        <v>26</v>
      </c>
      <c r="L76">
        <v>6</v>
      </c>
      <c r="M76" t="s">
        <v>90</v>
      </c>
      <c r="N76">
        <f t="shared" si="3"/>
        <v>8</v>
      </c>
    </row>
    <row r="77" hidden="1" spans="1:14">
      <c r="A77">
        <v>2</v>
      </c>
      <c r="B77">
        <v>1</v>
      </c>
      <c r="C77" t="s">
        <v>76</v>
      </c>
      <c r="D77" t="s">
        <v>42</v>
      </c>
      <c r="E77">
        <v>-1</v>
      </c>
      <c r="F77" t="s">
        <v>69</v>
      </c>
      <c r="G77" t="s">
        <v>381</v>
      </c>
      <c r="H77">
        <v>1</v>
      </c>
      <c r="I77">
        <v>1</v>
      </c>
      <c r="J77" t="s">
        <v>72</v>
      </c>
      <c r="K77">
        <v>26</v>
      </c>
      <c r="L77">
        <v>6</v>
      </c>
      <c r="M77" t="s">
        <v>90</v>
      </c>
      <c r="N77">
        <f t="shared" si="3"/>
        <v>9</v>
      </c>
    </row>
    <row r="78" hidden="1" spans="1:14">
      <c r="A78">
        <v>-2</v>
      </c>
      <c r="B78">
        <v>1</v>
      </c>
      <c r="C78" t="s">
        <v>62</v>
      </c>
      <c r="D78" t="s">
        <v>42</v>
      </c>
      <c r="E78">
        <v>-1</v>
      </c>
      <c r="F78" t="s">
        <v>69</v>
      </c>
      <c r="G78" t="s">
        <v>381</v>
      </c>
      <c r="H78">
        <v>1</v>
      </c>
      <c r="I78">
        <v>1</v>
      </c>
      <c r="J78" t="s">
        <v>72</v>
      </c>
      <c r="K78">
        <v>26</v>
      </c>
      <c r="L78">
        <v>6</v>
      </c>
      <c r="M78" t="s">
        <v>90</v>
      </c>
      <c r="N78">
        <f t="shared" si="3"/>
        <v>9</v>
      </c>
    </row>
    <row r="79" hidden="1" spans="1:14">
      <c r="A79">
        <v>3</v>
      </c>
      <c r="B79">
        <v>1</v>
      </c>
      <c r="C79" t="s">
        <v>78</v>
      </c>
      <c r="D79" t="s">
        <v>80</v>
      </c>
      <c r="E79">
        <v>-1</v>
      </c>
      <c r="F79" t="s">
        <v>69</v>
      </c>
      <c r="G79" t="s">
        <v>381</v>
      </c>
      <c r="H79">
        <v>1</v>
      </c>
      <c r="I79">
        <v>1</v>
      </c>
      <c r="J79" t="s">
        <v>72</v>
      </c>
      <c r="K79">
        <v>26</v>
      </c>
      <c r="L79">
        <v>6</v>
      </c>
      <c r="M79" t="s">
        <v>90</v>
      </c>
      <c r="N79">
        <f t="shared" si="3"/>
        <v>10</v>
      </c>
    </row>
    <row r="80" hidden="1" spans="1:14">
      <c r="A80">
        <v>-3</v>
      </c>
      <c r="B80">
        <v>1</v>
      </c>
      <c r="C80" t="s">
        <v>60</v>
      </c>
      <c r="D80" t="s">
        <v>42</v>
      </c>
      <c r="E80">
        <v>-1</v>
      </c>
      <c r="F80" t="s">
        <v>69</v>
      </c>
      <c r="G80" t="s">
        <v>381</v>
      </c>
      <c r="H80">
        <v>1</v>
      </c>
      <c r="I80">
        <v>1</v>
      </c>
      <c r="J80" t="s">
        <v>72</v>
      </c>
      <c r="K80">
        <v>26</v>
      </c>
      <c r="L80">
        <v>6</v>
      </c>
      <c r="M80" t="s">
        <v>90</v>
      </c>
      <c r="N80">
        <f t="shared" si="3"/>
        <v>10</v>
      </c>
    </row>
    <row r="81" hidden="1" spans="1:13">
      <c r="A81">
        <v>0</v>
      </c>
      <c r="B81" t="s">
        <v>410</v>
      </c>
      <c r="C81" t="s">
        <v>1160</v>
      </c>
      <c r="D81" t="s">
        <v>400</v>
      </c>
      <c r="E81">
        <v>3</v>
      </c>
      <c r="F81" t="s">
        <v>1160</v>
      </c>
      <c r="G81" t="s">
        <v>400</v>
      </c>
      <c r="H81" t="s">
        <v>410</v>
      </c>
      <c r="I81">
        <v>1</v>
      </c>
      <c r="J81" t="s">
        <v>72</v>
      </c>
      <c r="K81">
        <v>26</v>
      </c>
      <c r="L81">
        <v>6</v>
      </c>
      <c r="M81" t="s">
        <v>90</v>
      </c>
    </row>
    <row r="82" hidden="1" spans="1:13">
      <c r="A82">
        <v>1</v>
      </c>
      <c r="B82" t="s">
        <v>410</v>
      </c>
      <c r="C82" t="s">
        <v>1186</v>
      </c>
      <c r="D82" t="s">
        <v>400</v>
      </c>
      <c r="E82">
        <v>3</v>
      </c>
      <c r="F82" t="s">
        <v>1160</v>
      </c>
      <c r="G82" t="s">
        <v>400</v>
      </c>
      <c r="H82" t="s">
        <v>410</v>
      </c>
      <c r="I82">
        <v>1</v>
      </c>
      <c r="J82" t="s">
        <v>72</v>
      </c>
      <c r="K82">
        <v>26</v>
      </c>
      <c r="L82">
        <v>6</v>
      </c>
      <c r="M82" t="s">
        <v>90</v>
      </c>
    </row>
    <row r="83" hidden="1" spans="1:13">
      <c r="A83">
        <v>-1</v>
      </c>
      <c r="B83" t="s">
        <v>410</v>
      </c>
      <c r="C83" t="s">
        <v>1026</v>
      </c>
      <c r="D83" t="s">
        <v>400</v>
      </c>
      <c r="E83">
        <v>3</v>
      </c>
      <c r="F83" t="s">
        <v>1160</v>
      </c>
      <c r="G83" t="s">
        <v>400</v>
      </c>
      <c r="H83" t="s">
        <v>410</v>
      </c>
      <c r="I83">
        <v>1</v>
      </c>
      <c r="J83" t="s">
        <v>72</v>
      </c>
      <c r="K83">
        <v>26</v>
      </c>
      <c r="L83">
        <v>6</v>
      </c>
      <c r="M83" t="s">
        <v>90</v>
      </c>
    </row>
    <row r="84" hidden="1" spans="1:13">
      <c r="A84">
        <v>-2</v>
      </c>
      <c r="B84" t="s">
        <v>410</v>
      </c>
      <c r="C84" t="s">
        <v>1184</v>
      </c>
      <c r="D84" t="s">
        <v>400</v>
      </c>
      <c r="E84">
        <v>3</v>
      </c>
      <c r="F84" t="s">
        <v>1160</v>
      </c>
      <c r="G84" t="s">
        <v>400</v>
      </c>
      <c r="H84" t="s">
        <v>410</v>
      </c>
      <c r="I84">
        <v>1</v>
      </c>
      <c r="J84" t="s">
        <v>72</v>
      </c>
      <c r="K84">
        <v>26</v>
      </c>
      <c r="L84">
        <v>6</v>
      </c>
      <c r="M84" t="s">
        <v>90</v>
      </c>
    </row>
    <row r="85" hidden="1" spans="1:13">
      <c r="A85">
        <v>-3</v>
      </c>
      <c r="B85" t="s">
        <v>410</v>
      </c>
      <c r="C85" t="s">
        <v>1182</v>
      </c>
      <c r="D85" t="s">
        <v>400</v>
      </c>
      <c r="E85">
        <v>3</v>
      </c>
      <c r="F85" t="s">
        <v>1160</v>
      </c>
      <c r="G85" t="s">
        <v>400</v>
      </c>
      <c r="H85" t="s">
        <v>410</v>
      </c>
      <c r="I85">
        <v>1</v>
      </c>
      <c r="J85" t="s">
        <v>72</v>
      </c>
      <c r="K85">
        <v>26</v>
      </c>
      <c r="L85">
        <v>6</v>
      </c>
      <c r="M85" t="s">
        <v>90</v>
      </c>
    </row>
    <row r="86" hidden="1" spans="1:13">
      <c r="A86">
        <v>0</v>
      </c>
      <c r="B86">
        <v>5</v>
      </c>
      <c r="C86" t="s">
        <v>382</v>
      </c>
      <c r="D86" t="s">
        <v>381</v>
      </c>
      <c r="E86">
        <v>1</v>
      </c>
      <c r="F86" t="s">
        <v>382</v>
      </c>
      <c r="G86" t="s">
        <v>42</v>
      </c>
      <c r="H86">
        <v>5</v>
      </c>
      <c r="I86">
        <v>1</v>
      </c>
      <c r="J86">
        <v>7</v>
      </c>
      <c r="K86">
        <v>13</v>
      </c>
      <c r="L86">
        <v>-7</v>
      </c>
      <c r="M86" t="s">
        <v>54</v>
      </c>
    </row>
    <row r="87" hidden="1" spans="1:13">
      <c r="A87">
        <v>-1</v>
      </c>
      <c r="B87">
        <v>5</v>
      </c>
      <c r="C87" t="s">
        <v>379</v>
      </c>
      <c r="D87" t="s">
        <v>381</v>
      </c>
      <c r="E87">
        <v>1</v>
      </c>
      <c r="F87" t="s">
        <v>382</v>
      </c>
      <c r="G87" t="s">
        <v>42</v>
      </c>
      <c r="H87">
        <v>5</v>
      </c>
      <c r="I87">
        <v>1</v>
      </c>
      <c r="J87">
        <v>7</v>
      </c>
      <c r="K87">
        <v>13</v>
      </c>
      <c r="L87">
        <v>-7</v>
      </c>
      <c r="M87" t="s">
        <v>54</v>
      </c>
    </row>
    <row r="88" hidden="1" spans="1:13">
      <c r="A88">
        <v>1</v>
      </c>
      <c r="B88">
        <v>5</v>
      </c>
      <c r="C88" t="s">
        <v>384</v>
      </c>
      <c r="D88" t="s">
        <v>381</v>
      </c>
      <c r="E88">
        <v>1</v>
      </c>
      <c r="F88" t="s">
        <v>382</v>
      </c>
      <c r="G88" t="s">
        <v>42</v>
      </c>
      <c r="H88">
        <v>5</v>
      </c>
      <c r="I88">
        <v>1</v>
      </c>
      <c r="J88">
        <v>7</v>
      </c>
      <c r="K88">
        <v>13</v>
      </c>
      <c r="L88">
        <v>-7</v>
      </c>
      <c r="M88" t="s">
        <v>54</v>
      </c>
    </row>
    <row r="89" spans="1:14">
      <c r="A89" s="1">
        <v>-2</v>
      </c>
      <c r="B89" s="2">
        <v>5</v>
      </c>
      <c r="C89" t="s">
        <v>377</v>
      </c>
      <c r="D89" t="s">
        <v>42</v>
      </c>
      <c r="E89" s="1">
        <v>1</v>
      </c>
      <c r="F89" t="s">
        <v>382</v>
      </c>
      <c r="G89" t="s">
        <v>42</v>
      </c>
      <c r="H89">
        <v>5</v>
      </c>
      <c r="I89" s="2">
        <v>1</v>
      </c>
      <c r="J89" s="2">
        <v>7</v>
      </c>
      <c r="K89">
        <v>13</v>
      </c>
      <c r="L89" s="1">
        <v>-7</v>
      </c>
      <c r="M89" t="s">
        <v>54</v>
      </c>
      <c r="N89">
        <f>SUM(ABS(A89),ABS(E89),ABS(L89))</f>
        <v>10</v>
      </c>
    </row>
    <row r="90" hidden="1" spans="1:13">
      <c r="A90">
        <v>2</v>
      </c>
      <c r="B90">
        <v>5</v>
      </c>
      <c r="C90" t="s">
        <v>386</v>
      </c>
      <c r="D90" t="s">
        <v>381</v>
      </c>
      <c r="E90">
        <v>1</v>
      </c>
      <c r="F90" t="s">
        <v>382</v>
      </c>
      <c r="G90" t="s">
        <v>42</v>
      </c>
      <c r="H90">
        <v>5</v>
      </c>
      <c r="I90">
        <v>1</v>
      </c>
      <c r="J90">
        <v>7</v>
      </c>
      <c r="K90">
        <v>13</v>
      </c>
      <c r="L90">
        <v>-7</v>
      </c>
      <c r="M90" t="s">
        <v>54</v>
      </c>
    </row>
    <row r="91" hidden="1" spans="1:13">
      <c r="A91">
        <v>3</v>
      </c>
      <c r="B91">
        <v>5</v>
      </c>
      <c r="C91" t="s">
        <v>388</v>
      </c>
      <c r="D91" t="s">
        <v>381</v>
      </c>
      <c r="E91">
        <v>1</v>
      </c>
      <c r="F91" t="s">
        <v>382</v>
      </c>
      <c r="G91" t="s">
        <v>42</v>
      </c>
      <c r="H91">
        <v>5</v>
      </c>
      <c r="I91">
        <v>1</v>
      </c>
      <c r="J91">
        <v>7</v>
      </c>
      <c r="K91">
        <v>13</v>
      </c>
      <c r="L91">
        <v>-7</v>
      </c>
      <c r="M91" t="s">
        <v>54</v>
      </c>
    </row>
    <row r="92" spans="1:14">
      <c r="A92" s="1">
        <v>-3</v>
      </c>
      <c r="B92" s="2">
        <v>5</v>
      </c>
      <c r="C92" t="s">
        <v>233</v>
      </c>
      <c r="D92" t="s">
        <v>42</v>
      </c>
      <c r="E92" s="1">
        <v>1</v>
      </c>
      <c r="F92" t="s">
        <v>382</v>
      </c>
      <c r="G92" t="s">
        <v>42</v>
      </c>
      <c r="H92">
        <v>5</v>
      </c>
      <c r="I92" s="2">
        <v>1</v>
      </c>
      <c r="J92" s="2">
        <v>7</v>
      </c>
      <c r="K92">
        <v>13</v>
      </c>
      <c r="L92" s="1">
        <v>-7</v>
      </c>
      <c r="M92" t="s">
        <v>54</v>
      </c>
      <c r="N92">
        <f t="shared" ref="N92:N131" si="4">SUM(ABS(A92),ABS(E92),ABS(L92))</f>
        <v>11</v>
      </c>
    </row>
    <row r="93" spans="1:14">
      <c r="A93" s="1">
        <v>0</v>
      </c>
      <c r="B93" s="2" t="s">
        <v>26</v>
      </c>
      <c r="C93" s="3" t="s">
        <v>482</v>
      </c>
      <c r="D93" s="3" t="s">
        <v>39</v>
      </c>
      <c r="E93" s="1">
        <v>-2</v>
      </c>
      <c r="F93" s="3" t="s">
        <v>482</v>
      </c>
      <c r="G93" t="s">
        <v>39</v>
      </c>
      <c r="H93" t="s">
        <v>26</v>
      </c>
      <c r="I93" s="2">
        <v>1</v>
      </c>
      <c r="J93" s="2">
        <v>7</v>
      </c>
      <c r="K93">
        <v>13</v>
      </c>
      <c r="L93" s="1">
        <v>-7</v>
      </c>
      <c r="M93" t="s">
        <v>54</v>
      </c>
      <c r="N93">
        <f t="shared" si="4"/>
        <v>9</v>
      </c>
    </row>
    <row r="94" spans="1:14">
      <c r="A94" s="1">
        <v>-1</v>
      </c>
      <c r="B94" s="2" t="s">
        <v>26</v>
      </c>
      <c r="C94" t="s">
        <v>480</v>
      </c>
      <c r="D94" t="s">
        <v>39</v>
      </c>
      <c r="E94" s="1">
        <v>-2</v>
      </c>
      <c r="F94" t="s">
        <v>482</v>
      </c>
      <c r="G94" t="s">
        <v>39</v>
      </c>
      <c r="H94" t="s">
        <v>26</v>
      </c>
      <c r="I94" s="2">
        <v>1</v>
      </c>
      <c r="J94" s="2">
        <v>7</v>
      </c>
      <c r="K94">
        <v>13</v>
      </c>
      <c r="L94" s="1">
        <v>-7</v>
      </c>
      <c r="M94" t="s">
        <v>54</v>
      </c>
      <c r="N94">
        <f t="shared" si="4"/>
        <v>10</v>
      </c>
    </row>
    <row r="95" spans="1:14">
      <c r="A95" s="1">
        <v>1</v>
      </c>
      <c r="B95" s="2" t="s">
        <v>26</v>
      </c>
      <c r="C95" t="s">
        <v>484</v>
      </c>
      <c r="D95" t="s">
        <v>39</v>
      </c>
      <c r="E95" s="1">
        <v>-2</v>
      </c>
      <c r="F95" t="s">
        <v>482</v>
      </c>
      <c r="G95" t="s">
        <v>39</v>
      </c>
      <c r="H95" t="s">
        <v>26</v>
      </c>
      <c r="I95" s="2">
        <v>1</v>
      </c>
      <c r="J95" s="2">
        <v>7</v>
      </c>
      <c r="K95">
        <v>13</v>
      </c>
      <c r="L95" s="1">
        <v>-7</v>
      </c>
      <c r="M95" t="s">
        <v>54</v>
      </c>
      <c r="N95">
        <f t="shared" si="4"/>
        <v>10</v>
      </c>
    </row>
    <row r="96" spans="1:14">
      <c r="A96" s="1">
        <v>2</v>
      </c>
      <c r="B96" s="2" t="s">
        <v>26</v>
      </c>
      <c r="C96" t="s">
        <v>486</v>
      </c>
      <c r="D96" t="s">
        <v>39</v>
      </c>
      <c r="E96" s="1">
        <v>-2</v>
      </c>
      <c r="F96" t="s">
        <v>482</v>
      </c>
      <c r="G96" t="s">
        <v>39</v>
      </c>
      <c r="H96" t="s">
        <v>26</v>
      </c>
      <c r="I96" s="2">
        <v>1</v>
      </c>
      <c r="J96" s="2">
        <v>7</v>
      </c>
      <c r="K96">
        <v>13</v>
      </c>
      <c r="L96" s="1">
        <v>-7</v>
      </c>
      <c r="M96" t="s">
        <v>54</v>
      </c>
      <c r="N96">
        <f t="shared" si="4"/>
        <v>11</v>
      </c>
    </row>
    <row r="97" spans="1:14">
      <c r="A97" s="1">
        <v>-2</v>
      </c>
      <c r="B97" s="2" t="s">
        <v>26</v>
      </c>
      <c r="C97" t="s">
        <v>478</v>
      </c>
      <c r="D97" t="s">
        <v>39</v>
      </c>
      <c r="E97" s="1">
        <v>-2</v>
      </c>
      <c r="F97" t="s">
        <v>482</v>
      </c>
      <c r="G97" t="s">
        <v>39</v>
      </c>
      <c r="H97" t="s">
        <v>26</v>
      </c>
      <c r="I97" s="2">
        <v>1</v>
      </c>
      <c r="J97" s="2">
        <v>7</v>
      </c>
      <c r="K97">
        <v>13</v>
      </c>
      <c r="L97" s="1">
        <v>-7</v>
      </c>
      <c r="M97" t="s">
        <v>54</v>
      </c>
      <c r="N97">
        <f t="shared" si="4"/>
        <v>11</v>
      </c>
    </row>
    <row r="98" spans="1:14">
      <c r="A98" s="1">
        <v>-3</v>
      </c>
      <c r="B98" s="2" t="s">
        <v>26</v>
      </c>
      <c r="C98" t="s">
        <v>476</v>
      </c>
      <c r="D98" t="s">
        <v>39</v>
      </c>
      <c r="E98" s="1">
        <v>-2</v>
      </c>
      <c r="F98" t="s">
        <v>482</v>
      </c>
      <c r="G98" t="s">
        <v>39</v>
      </c>
      <c r="H98" t="s">
        <v>26</v>
      </c>
      <c r="I98" s="2">
        <v>1</v>
      </c>
      <c r="J98" s="2">
        <v>7</v>
      </c>
      <c r="K98">
        <v>13</v>
      </c>
      <c r="L98" s="1">
        <v>-7</v>
      </c>
      <c r="M98" t="s">
        <v>54</v>
      </c>
      <c r="N98">
        <f t="shared" si="4"/>
        <v>12</v>
      </c>
    </row>
    <row r="99" spans="1:14">
      <c r="A99" s="1">
        <v>3</v>
      </c>
      <c r="B99" s="2" t="s">
        <v>26</v>
      </c>
      <c r="C99" t="s">
        <v>490</v>
      </c>
      <c r="D99" t="s">
        <v>39</v>
      </c>
      <c r="E99" s="1">
        <v>-2</v>
      </c>
      <c r="F99" t="s">
        <v>482</v>
      </c>
      <c r="G99" t="s">
        <v>39</v>
      </c>
      <c r="H99" t="s">
        <v>26</v>
      </c>
      <c r="I99" s="2">
        <v>1</v>
      </c>
      <c r="J99" s="2">
        <v>7</v>
      </c>
      <c r="K99">
        <v>13</v>
      </c>
      <c r="L99" s="1">
        <v>-7</v>
      </c>
      <c r="M99" t="s">
        <v>54</v>
      </c>
      <c r="N99">
        <f t="shared" si="4"/>
        <v>12</v>
      </c>
    </row>
    <row r="100" hidden="1" spans="1:14">
      <c r="A100">
        <v>0</v>
      </c>
      <c r="B100">
        <v>1</v>
      </c>
      <c r="C100" t="s">
        <v>69</v>
      </c>
      <c r="D100" t="s">
        <v>42</v>
      </c>
      <c r="E100">
        <v>3</v>
      </c>
      <c r="F100" t="s">
        <v>69</v>
      </c>
      <c r="G100" t="s">
        <v>381</v>
      </c>
      <c r="H100">
        <v>1</v>
      </c>
      <c r="I100">
        <v>1</v>
      </c>
      <c r="J100" t="s">
        <v>72</v>
      </c>
      <c r="K100">
        <v>13</v>
      </c>
      <c r="L100">
        <v>-7</v>
      </c>
      <c r="M100" t="s">
        <v>54</v>
      </c>
      <c r="N100">
        <f t="shared" si="4"/>
        <v>10</v>
      </c>
    </row>
    <row r="101" hidden="1" spans="1:14">
      <c r="A101">
        <v>1</v>
      </c>
      <c r="B101">
        <v>1</v>
      </c>
      <c r="C101" t="s">
        <v>74</v>
      </c>
      <c r="D101" t="s">
        <v>42</v>
      </c>
      <c r="E101">
        <v>3</v>
      </c>
      <c r="F101" t="s">
        <v>69</v>
      </c>
      <c r="G101" t="s">
        <v>381</v>
      </c>
      <c r="H101">
        <v>1</v>
      </c>
      <c r="I101">
        <v>1</v>
      </c>
      <c r="J101" t="s">
        <v>72</v>
      </c>
      <c r="K101">
        <v>13</v>
      </c>
      <c r="L101">
        <v>-7</v>
      </c>
      <c r="M101" t="s">
        <v>54</v>
      </c>
      <c r="N101">
        <f t="shared" si="4"/>
        <v>11</v>
      </c>
    </row>
    <row r="102" hidden="1" spans="1:14">
      <c r="A102">
        <v>-1</v>
      </c>
      <c r="B102">
        <v>1</v>
      </c>
      <c r="C102" t="s">
        <v>67</v>
      </c>
      <c r="D102" t="s">
        <v>42</v>
      </c>
      <c r="E102">
        <v>3</v>
      </c>
      <c r="F102" t="s">
        <v>69</v>
      </c>
      <c r="G102" t="s">
        <v>381</v>
      </c>
      <c r="H102">
        <v>1</v>
      </c>
      <c r="I102">
        <v>1</v>
      </c>
      <c r="J102" t="s">
        <v>72</v>
      </c>
      <c r="K102">
        <v>13</v>
      </c>
      <c r="L102">
        <v>-7</v>
      </c>
      <c r="M102" t="s">
        <v>54</v>
      </c>
      <c r="N102">
        <f t="shared" si="4"/>
        <v>11</v>
      </c>
    </row>
    <row r="103" hidden="1" spans="1:14">
      <c r="A103">
        <v>2</v>
      </c>
      <c r="B103">
        <v>1</v>
      </c>
      <c r="C103" t="s">
        <v>76</v>
      </c>
      <c r="D103" t="s">
        <v>42</v>
      </c>
      <c r="E103">
        <v>3</v>
      </c>
      <c r="F103" t="s">
        <v>69</v>
      </c>
      <c r="G103" t="s">
        <v>381</v>
      </c>
      <c r="H103">
        <v>1</v>
      </c>
      <c r="I103">
        <v>1</v>
      </c>
      <c r="J103" t="s">
        <v>72</v>
      </c>
      <c r="K103">
        <v>13</v>
      </c>
      <c r="L103">
        <v>-7</v>
      </c>
      <c r="M103" t="s">
        <v>54</v>
      </c>
      <c r="N103">
        <f t="shared" si="4"/>
        <v>12</v>
      </c>
    </row>
    <row r="104" hidden="1" spans="1:14">
      <c r="A104">
        <v>-2</v>
      </c>
      <c r="B104">
        <v>1</v>
      </c>
      <c r="C104" t="s">
        <v>62</v>
      </c>
      <c r="D104" t="s">
        <v>42</v>
      </c>
      <c r="E104">
        <v>3</v>
      </c>
      <c r="F104" t="s">
        <v>69</v>
      </c>
      <c r="G104" t="s">
        <v>381</v>
      </c>
      <c r="H104">
        <v>1</v>
      </c>
      <c r="I104">
        <v>1</v>
      </c>
      <c r="J104" t="s">
        <v>72</v>
      </c>
      <c r="K104">
        <v>13</v>
      </c>
      <c r="L104">
        <v>-7</v>
      </c>
      <c r="M104" t="s">
        <v>54</v>
      </c>
      <c r="N104">
        <f t="shared" si="4"/>
        <v>12</v>
      </c>
    </row>
    <row r="105" hidden="1" spans="1:14">
      <c r="A105">
        <v>-3</v>
      </c>
      <c r="B105">
        <v>1</v>
      </c>
      <c r="C105" t="s">
        <v>60</v>
      </c>
      <c r="D105" t="s">
        <v>42</v>
      </c>
      <c r="E105">
        <v>3</v>
      </c>
      <c r="F105" t="s">
        <v>69</v>
      </c>
      <c r="G105" t="s">
        <v>381</v>
      </c>
      <c r="H105">
        <v>1</v>
      </c>
      <c r="I105">
        <v>1</v>
      </c>
      <c r="J105" t="s">
        <v>72</v>
      </c>
      <c r="K105">
        <v>13</v>
      </c>
      <c r="L105">
        <v>-7</v>
      </c>
      <c r="M105" t="s">
        <v>54</v>
      </c>
      <c r="N105">
        <f t="shared" si="4"/>
        <v>13</v>
      </c>
    </row>
    <row r="106" hidden="1" spans="1:14">
      <c r="A106">
        <v>3</v>
      </c>
      <c r="B106">
        <v>1</v>
      </c>
      <c r="C106" t="s">
        <v>78</v>
      </c>
      <c r="D106" t="s">
        <v>80</v>
      </c>
      <c r="E106">
        <v>3</v>
      </c>
      <c r="F106" t="s">
        <v>69</v>
      </c>
      <c r="G106" t="s">
        <v>381</v>
      </c>
      <c r="H106">
        <v>1</v>
      </c>
      <c r="I106">
        <v>1</v>
      </c>
      <c r="J106" t="s">
        <v>72</v>
      </c>
      <c r="K106">
        <v>13</v>
      </c>
      <c r="L106">
        <v>-7</v>
      </c>
      <c r="M106" t="s">
        <v>54</v>
      </c>
      <c r="N106">
        <f t="shared" si="4"/>
        <v>13</v>
      </c>
    </row>
    <row r="107" hidden="1" spans="1:14">
      <c r="A107">
        <v>0</v>
      </c>
      <c r="B107">
        <v>1</v>
      </c>
      <c r="C107" t="s">
        <v>90</v>
      </c>
      <c r="D107" t="s">
        <v>80</v>
      </c>
      <c r="E107">
        <v>4</v>
      </c>
      <c r="F107" t="s">
        <v>90</v>
      </c>
      <c r="G107" t="s">
        <v>400</v>
      </c>
      <c r="H107">
        <v>1</v>
      </c>
      <c r="I107">
        <v>1</v>
      </c>
      <c r="J107" t="s">
        <v>72</v>
      </c>
      <c r="K107">
        <v>13</v>
      </c>
      <c r="L107">
        <v>-7</v>
      </c>
      <c r="M107" t="s">
        <v>54</v>
      </c>
      <c r="N107">
        <f t="shared" si="4"/>
        <v>11</v>
      </c>
    </row>
    <row r="108" hidden="1" spans="1:14">
      <c r="A108">
        <v>1</v>
      </c>
      <c r="B108">
        <v>1</v>
      </c>
      <c r="C108" t="s">
        <v>92</v>
      </c>
      <c r="D108" t="s">
        <v>80</v>
      </c>
      <c r="E108">
        <v>4</v>
      </c>
      <c r="F108" t="s">
        <v>90</v>
      </c>
      <c r="G108" t="s">
        <v>400</v>
      </c>
      <c r="H108">
        <v>1</v>
      </c>
      <c r="I108">
        <v>1</v>
      </c>
      <c r="J108" t="s">
        <v>72</v>
      </c>
      <c r="K108">
        <v>13</v>
      </c>
      <c r="L108">
        <v>-7</v>
      </c>
      <c r="M108" t="s">
        <v>54</v>
      </c>
      <c r="N108">
        <f t="shared" si="4"/>
        <v>12</v>
      </c>
    </row>
    <row r="109" hidden="1" spans="1:14">
      <c r="A109">
        <v>-1</v>
      </c>
      <c r="B109">
        <v>1</v>
      </c>
      <c r="C109" t="s">
        <v>88</v>
      </c>
      <c r="D109" t="s">
        <v>80</v>
      </c>
      <c r="E109">
        <v>4</v>
      </c>
      <c r="F109" t="s">
        <v>90</v>
      </c>
      <c r="G109" t="s">
        <v>400</v>
      </c>
      <c r="H109">
        <v>1</v>
      </c>
      <c r="I109">
        <v>1</v>
      </c>
      <c r="J109" t="s">
        <v>72</v>
      </c>
      <c r="K109">
        <v>13</v>
      </c>
      <c r="L109">
        <v>-7</v>
      </c>
      <c r="M109" t="s">
        <v>54</v>
      </c>
      <c r="N109">
        <f t="shared" si="4"/>
        <v>12</v>
      </c>
    </row>
    <row r="110" hidden="1" spans="1:14">
      <c r="A110">
        <v>-2</v>
      </c>
      <c r="B110">
        <v>1</v>
      </c>
      <c r="C110" t="s">
        <v>86</v>
      </c>
      <c r="D110" t="s">
        <v>80</v>
      </c>
      <c r="E110">
        <v>4</v>
      </c>
      <c r="F110" t="s">
        <v>90</v>
      </c>
      <c r="G110" t="s">
        <v>400</v>
      </c>
      <c r="H110">
        <v>1</v>
      </c>
      <c r="I110">
        <v>1</v>
      </c>
      <c r="J110" t="s">
        <v>72</v>
      </c>
      <c r="K110">
        <v>13</v>
      </c>
      <c r="L110">
        <v>-7</v>
      </c>
      <c r="M110" t="s">
        <v>54</v>
      </c>
      <c r="N110">
        <f t="shared" si="4"/>
        <v>13</v>
      </c>
    </row>
    <row r="111" hidden="1" spans="1:14">
      <c r="A111">
        <v>2</v>
      </c>
      <c r="B111">
        <v>1</v>
      </c>
      <c r="C111" t="s">
        <v>94</v>
      </c>
      <c r="D111" t="s">
        <v>80</v>
      </c>
      <c r="E111">
        <v>4</v>
      </c>
      <c r="F111" t="s">
        <v>90</v>
      </c>
      <c r="G111" t="s">
        <v>400</v>
      </c>
      <c r="H111">
        <v>1</v>
      </c>
      <c r="I111">
        <v>1</v>
      </c>
      <c r="J111" t="s">
        <v>72</v>
      </c>
      <c r="K111">
        <v>13</v>
      </c>
      <c r="L111">
        <v>-7</v>
      </c>
      <c r="M111" t="s">
        <v>54</v>
      </c>
      <c r="N111">
        <f t="shared" si="4"/>
        <v>13</v>
      </c>
    </row>
    <row r="112" hidden="1" spans="1:14">
      <c r="A112">
        <v>-3</v>
      </c>
      <c r="B112">
        <v>1</v>
      </c>
      <c r="C112" t="s">
        <v>84</v>
      </c>
      <c r="D112" t="s">
        <v>80</v>
      </c>
      <c r="E112">
        <v>4</v>
      </c>
      <c r="F112" t="s">
        <v>90</v>
      </c>
      <c r="G112" t="s">
        <v>400</v>
      </c>
      <c r="H112">
        <v>1</v>
      </c>
      <c r="I112">
        <v>1</v>
      </c>
      <c r="J112" t="s">
        <v>72</v>
      </c>
      <c r="K112">
        <v>13</v>
      </c>
      <c r="L112">
        <v>-7</v>
      </c>
      <c r="M112" t="s">
        <v>54</v>
      </c>
      <c r="N112">
        <f t="shared" si="4"/>
        <v>14</v>
      </c>
    </row>
    <row r="113" hidden="1" spans="1:14">
      <c r="A113">
        <v>3</v>
      </c>
      <c r="B113">
        <v>1</v>
      </c>
      <c r="C113" t="s">
        <v>96</v>
      </c>
      <c r="D113" t="s">
        <v>80</v>
      </c>
      <c r="E113">
        <v>4</v>
      </c>
      <c r="F113" t="s">
        <v>90</v>
      </c>
      <c r="G113" t="s">
        <v>400</v>
      </c>
      <c r="H113">
        <v>1</v>
      </c>
      <c r="I113">
        <v>1</v>
      </c>
      <c r="J113" t="s">
        <v>72</v>
      </c>
      <c r="K113">
        <v>13</v>
      </c>
      <c r="L113">
        <v>-7</v>
      </c>
      <c r="M113" t="s">
        <v>54</v>
      </c>
      <c r="N113">
        <f t="shared" si="4"/>
        <v>14</v>
      </c>
    </row>
    <row r="114" spans="1:14">
      <c r="A114" s="1">
        <v>0</v>
      </c>
      <c r="B114" s="2">
        <v>2</v>
      </c>
      <c r="C114" s="3" t="s">
        <v>138</v>
      </c>
      <c r="D114" s="3" t="s">
        <v>18</v>
      </c>
      <c r="E114" s="1">
        <v>-6</v>
      </c>
      <c r="F114" s="3" t="s">
        <v>138</v>
      </c>
      <c r="G114" t="s">
        <v>18</v>
      </c>
      <c r="H114">
        <v>2</v>
      </c>
      <c r="I114" s="2">
        <v>1</v>
      </c>
      <c r="J114" s="2">
        <v>7</v>
      </c>
      <c r="K114">
        <v>13</v>
      </c>
      <c r="L114" s="1">
        <v>-7</v>
      </c>
      <c r="M114" t="s">
        <v>54</v>
      </c>
      <c r="N114">
        <f t="shared" si="4"/>
        <v>13</v>
      </c>
    </row>
    <row r="115" spans="1:14">
      <c r="A115" s="1">
        <v>1</v>
      </c>
      <c r="B115" s="2">
        <v>2</v>
      </c>
      <c r="C115" t="s">
        <v>140</v>
      </c>
      <c r="D115" t="s">
        <v>39</v>
      </c>
      <c r="E115" s="1">
        <v>-6</v>
      </c>
      <c r="F115" t="s">
        <v>138</v>
      </c>
      <c r="G115" t="s">
        <v>18</v>
      </c>
      <c r="H115">
        <v>2</v>
      </c>
      <c r="I115" s="2">
        <v>1</v>
      </c>
      <c r="J115" s="2">
        <v>7</v>
      </c>
      <c r="K115">
        <v>13</v>
      </c>
      <c r="L115" s="1">
        <v>-7</v>
      </c>
      <c r="M115" t="s">
        <v>54</v>
      </c>
      <c r="N115">
        <f t="shared" si="4"/>
        <v>14</v>
      </c>
    </row>
    <row r="116" spans="1:14">
      <c r="A116" s="1">
        <v>-1</v>
      </c>
      <c r="B116" s="2">
        <v>2</v>
      </c>
      <c r="C116" t="s">
        <v>136</v>
      </c>
      <c r="D116" t="s">
        <v>18</v>
      </c>
      <c r="E116" s="1">
        <v>-6</v>
      </c>
      <c r="F116" t="s">
        <v>138</v>
      </c>
      <c r="G116" t="s">
        <v>18</v>
      </c>
      <c r="H116">
        <v>2</v>
      </c>
      <c r="I116" s="2">
        <v>1</v>
      </c>
      <c r="J116" s="2">
        <v>7</v>
      </c>
      <c r="K116">
        <v>13</v>
      </c>
      <c r="L116" s="1">
        <v>-7</v>
      </c>
      <c r="M116" t="s">
        <v>54</v>
      </c>
      <c r="N116">
        <f t="shared" si="4"/>
        <v>14</v>
      </c>
    </row>
    <row r="117" spans="1:14">
      <c r="A117" s="1">
        <v>-2</v>
      </c>
      <c r="B117" s="2">
        <v>2</v>
      </c>
      <c r="C117" t="s">
        <v>134</v>
      </c>
      <c r="D117" t="s">
        <v>115</v>
      </c>
      <c r="E117" s="1">
        <v>-6</v>
      </c>
      <c r="F117" t="s">
        <v>138</v>
      </c>
      <c r="G117" t="s">
        <v>18</v>
      </c>
      <c r="H117">
        <v>2</v>
      </c>
      <c r="I117" s="2">
        <v>1</v>
      </c>
      <c r="J117" s="2">
        <v>7</v>
      </c>
      <c r="K117">
        <v>13</v>
      </c>
      <c r="L117" s="1">
        <v>-7</v>
      </c>
      <c r="M117" t="s">
        <v>54</v>
      </c>
      <c r="N117">
        <f t="shared" si="4"/>
        <v>15</v>
      </c>
    </row>
    <row r="118" spans="1:14">
      <c r="A118" s="1">
        <v>2</v>
      </c>
      <c r="B118" s="2">
        <v>2</v>
      </c>
      <c r="C118" t="s">
        <v>142</v>
      </c>
      <c r="D118" t="s">
        <v>39</v>
      </c>
      <c r="E118" s="1">
        <v>-6</v>
      </c>
      <c r="F118" t="s">
        <v>138</v>
      </c>
      <c r="G118" t="s">
        <v>18</v>
      </c>
      <c r="H118">
        <v>2</v>
      </c>
      <c r="I118" s="2">
        <v>1</v>
      </c>
      <c r="J118" s="2">
        <v>7</v>
      </c>
      <c r="K118">
        <v>13</v>
      </c>
      <c r="L118" s="1">
        <v>-7</v>
      </c>
      <c r="M118" t="s">
        <v>54</v>
      </c>
      <c r="N118">
        <f t="shared" si="4"/>
        <v>15</v>
      </c>
    </row>
    <row r="119" spans="1:14">
      <c r="A119" s="1">
        <v>3</v>
      </c>
      <c r="B119" s="2">
        <v>2</v>
      </c>
      <c r="C119" t="s">
        <v>144</v>
      </c>
      <c r="D119" t="s">
        <v>39</v>
      </c>
      <c r="E119" s="1">
        <v>-6</v>
      </c>
      <c r="F119" t="s">
        <v>138</v>
      </c>
      <c r="G119" t="s">
        <v>18</v>
      </c>
      <c r="H119">
        <v>2</v>
      </c>
      <c r="I119" s="2">
        <v>1</v>
      </c>
      <c r="J119" s="2">
        <v>7</v>
      </c>
      <c r="K119">
        <v>13</v>
      </c>
      <c r="L119" s="1">
        <v>-7</v>
      </c>
      <c r="M119" t="s">
        <v>54</v>
      </c>
      <c r="N119">
        <f t="shared" si="4"/>
        <v>16</v>
      </c>
    </row>
    <row r="120" spans="1:14">
      <c r="A120" s="4">
        <v>-3</v>
      </c>
      <c r="B120" s="4">
        <v>2</v>
      </c>
      <c r="C120" s="4" t="s">
        <v>132</v>
      </c>
      <c r="D120" s="4" t="s">
        <v>115</v>
      </c>
      <c r="E120" s="4">
        <v>-6</v>
      </c>
      <c r="F120" s="4" t="s">
        <v>138</v>
      </c>
      <c r="G120" s="4" t="s">
        <v>18</v>
      </c>
      <c r="H120" s="4">
        <v>2</v>
      </c>
      <c r="I120" s="4">
        <v>1</v>
      </c>
      <c r="J120" s="4">
        <v>7</v>
      </c>
      <c r="K120" s="4">
        <v>13</v>
      </c>
      <c r="L120" s="4">
        <v>-7</v>
      </c>
      <c r="M120" s="4" t="s">
        <v>54</v>
      </c>
      <c r="N120">
        <f t="shared" si="4"/>
        <v>16</v>
      </c>
    </row>
    <row r="121" hidden="1" spans="1:14">
      <c r="A121" s="1">
        <v>0</v>
      </c>
      <c r="B121" s="2">
        <v>1</v>
      </c>
      <c r="C121" t="s">
        <v>45</v>
      </c>
      <c r="D121" t="s">
        <v>42</v>
      </c>
      <c r="E121" s="1">
        <v>0</v>
      </c>
      <c r="F121" t="s">
        <v>45</v>
      </c>
      <c r="G121" t="s">
        <v>42</v>
      </c>
      <c r="H121">
        <v>1</v>
      </c>
      <c r="I121" s="2">
        <v>1</v>
      </c>
      <c r="J121" s="2">
        <v>3</v>
      </c>
      <c r="K121">
        <v>10</v>
      </c>
      <c r="L121" s="1">
        <v>-10</v>
      </c>
      <c r="M121" t="s">
        <v>45</v>
      </c>
      <c r="N121">
        <f t="shared" si="4"/>
        <v>10</v>
      </c>
    </row>
    <row r="122" hidden="1" spans="1:14">
      <c r="A122" s="1">
        <v>-1</v>
      </c>
      <c r="B122" s="2">
        <v>1</v>
      </c>
      <c r="C122" t="s">
        <v>40</v>
      </c>
      <c r="D122" t="s">
        <v>42</v>
      </c>
      <c r="E122" s="1">
        <v>0</v>
      </c>
      <c r="F122" t="s">
        <v>45</v>
      </c>
      <c r="G122" t="s">
        <v>42</v>
      </c>
      <c r="H122">
        <v>1</v>
      </c>
      <c r="I122" s="2">
        <v>1</v>
      </c>
      <c r="J122" s="2">
        <v>3</v>
      </c>
      <c r="K122">
        <v>10</v>
      </c>
      <c r="L122" s="1">
        <v>-10</v>
      </c>
      <c r="M122" t="s">
        <v>45</v>
      </c>
      <c r="N122">
        <f t="shared" si="4"/>
        <v>11</v>
      </c>
    </row>
    <row r="123" hidden="1" spans="1:14">
      <c r="A123" s="1">
        <v>1</v>
      </c>
      <c r="B123" s="2">
        <v>1</v>
      </c>
      <c r="C123" t="s">
        <v>48</v>
      </c>
      <c r="D123" t="s">
        <v>42</v>
      </c>
      <c r="E123" s="1">
        <v>0</v>
      </c>
      <c r="F123" t="s">
        <v>45</v>
      </c>
      <c r="G123" t="s">
        <v>42</v>
      </c>
      <c r="H123">
        <v>1</v>
      </c>
      <c r="I123" s="2">
        <v>1</v>
      </c>
      <c r="J123" s="2">
        <v>3</v>
      </c>
      <c r="K123">
        <v>10</v>
      </c>
      <c r="L123" s="1">
        <v>-10</v>
      </c>
      <c r="M123" t="s">
        <v>45</v>
      </c>
      <c r="N123">
        <f t="shared" si="4"/>
        <v>11</v>
      </c>
    </row>
    <row r="124" hidden="1" spans="1:14">
      <c r="A124" s="1">
        <v>2</v>
      </c>
      <c r="B124" s="2">
        <v>1</v>
      </c>
      <c r="C124" t="s">
        <v>52</v>
      </c>
      <c r="D124" t="s">
        <v>42</v>
      </c>
      <c r="E124" s="1">
        <v>0</v>
      </c>
      <c r="F124" t="s">
        <v>45</v>
      </c>
      <c r="G124" t="s">
        <v>42</v>
      </c>
      <c r="H124">
        <v>1</v>
      </c>
      <c r="I124" s="2">
        <v>1</v>
      </c>
      <c r="J124" s="2">
        <v>3</v>
      </c>
      <c r="K124">
        <v>10</v>
      </c>
      <c r="L124" s="1">
        <v>-10</v>
      </c>
      <c r="M124" t="s">
        <v>45</v>
      </c>
      <c r="N124">
        <f t="shared" si="4"/>
        <v>12</v>
      </c>
    </row>
    <row r="125" hidden="1" spans="1:14">
      <c r="A125" s="1">
        <v>-2</v>
      </c>
      <c r="B125" s="2">
        <v>1</v>
      </c>
      <c r="C125" t="s">
        <v>37</v>
      </c>
      <c r="D125" t="s">
        <v>39</v>
      </c>
      <c r="E125" s="1">
        <v>0</v>
      </c>
      <c r="F125" t="s">
        <v>45</v>
      </c>
      <c r="G125" t="s">
        <v>42</v>
      </c>
      <c r="H125">
        <v>1</v>
      </c>
      <c r="I125" s="2">
        <v>1</v>
      </c>
      <c r="J125" s="2">
        <v>3</v>
      </c>
      <c r="K125">
        <v>10</v>
      </c>
      <c r="L125" s="1">
        <v>-10</v>
      </c>
      <c r="M125" t="s">
        <v>45</v>
      </c>
      <c r="N125">
        <f t="shared" si="4"/>
        <v>12</v>
      </c>
    </row>
    <row r="126" hidden="1" spans="1:14">
      <c r="A126" s="1">
        <v>-3</v>
      </c>
      <c r="B126" s="2">
        <v>1</v>
      </c>
      <c r="C126" t="s">
        <v>33</v>
      </c>
      <c r="D126" t="s">
        <v>29</v>
      </c>
      <c r="E126" s="1">
        <v>0</v>
      </c>
      <c r="F126" t="s">
        <v>45</v>
      </c>
      <c r="G126" t="s">
        <v>42</v>
      </c>
      <c r="H126">
        <v>1</v>
      </c>
      <c r="I126" s="2">
        <v>1</v>
      </c>
      <c r="J126" s="2">
        <v>3</v>
      </c>
      <c r="K126">
        <v>10</v>
      </c>
      <c r="L126" s="1">
        <v>-10</v>
      </c>
      <c r="M126" t="s">
        <v>45</v>
      </c>
      <c r="N126">
        <f t="shared" si="4"/>
        <v>13</v>
      </c>
    </row>
    <row r="127" hidden="1" spans="1:14">
      <c r="A127" s="1">
        <v>3</v>
      </c>
      <c r="B127" s="2">
        <v>1</v>
      </c>
      <c r="C127" t="s">
        <v>54</v>
      </c>
      <c r="D127" t="s">
        <v>42</v>
      </c>
      <c r="E127" s="1">
        <v>0</v>
      </c>
      <c r="F127" t="s">
        <v>45</v>
      </c>
      <c r="G127" t="s">
        <v>42</v>
      </c>
      <c r="H127">
        <v>1</v>
      </c>
      <c r="I127" s="2">
        <v>1</v>
      </c>
      <c r="J127" s="2">
        <v>3</v>
      </c>
      <c r="K127">
        <v>10</v>
      </c>
      <c r="L127" s="1">
        <v>-10</v>
      </c>
      <c r="M127" t="s">
        <v>45</v>
      </c>
      <c r="N127">
        <f t="shared" si="4"/>
        <v>13</v>
      </c>
    </row>
    <row r="128" spans="1:14">
      <c r="A128" s="1">
        <v>0</v>
      </c>
      <c r="B128" s="2">
        <v>5</v>
      </c>
      <c r="C128" s="3" t="s">
        <v>233</v>
      </c>
      <c r="D128" s="3" t="s">
        <v>42</v>
      </c>
      <c r="E128" s="3">
        <v>2</v>
      </c>
      <c r="F128" s="3" t="s">
        <v>233</v>
      </c>
      <c r="G128" t="s">
        <v>42</v>
      </c>
      <c r="H128">
        <v>5</v>
      </c>
      <c r="I128" s="2">
        <v>1</v>
      </c>
      <c r="J128" s="2">
        <v>3</v>
      </c>
      <c r="K128">
        <v>10</v>
      </c>
      <c r="L128" s="1">
        <v>-10</v>
      </c>
      <c r="M128" t="s">
        <v>45</v>
      </c>
      <c r="N128">
        <f t="shared" si="4"/>
        <v>12</v>
      </c>
    </row>
    <row r="129" spans="1:14">
      <c r="A129" s="1">
        <v>1</v>
      </c>
      <c r="B129" s="2">
        <v>5</v>
      </c>
      <c r="C129" t="s">
        <v>377</v>
      </c>
      <c r="D129" t="s">
        <v>42</v>
      </c>
      <c r="E129" s="1">
        <v>2</v>
      </c>
      <c r="F129" t="s">
        <v>233</v>
      </c>
      <c r="G129" t="s">
        <v>42</v>
      </c>
      <c r="H129">
        <v>5</v>
      </c>
      <c r="I129" s="2">
        <v>1</v>
      </c>
      <c r="J129" s="2">
        <v>3</v>
      </c>
      <c r="K129">
        <v>10</v>
      </c>
      <c r="L129" s="1">
        <v>-10</v>
      </c>
      <c r="M129" t="s">
        <v>45</v>
      </c>
      <c r="N129">
        <f t="shared" si="4"/>
        <v>13</v>
      </c>
    </row>
    <row r="130" spans="1:14">
      <c r="A130" s="1">
        <v>-1</v>
      </c>
      <c r="B130" s="2">
        <v>5</v>
      </c>
      <c r="C130" t="s">
        <v>373</v>
      </c>
      <c r="D130" t="s">
        <v>29</v>
      </c>
      <c r="E130" s="1">
        <v>2</v>
      </c>
      <c r="F130" t="s">
        <v>233</v>
      </c>
      <c r="G130" t="s">
        <v>42</v>
      </c>
      <c r="H130">
        <v>5</v>
      </c>
      <c r="I130" s="2">
        <v>1</v>
      </c>
      <c r="J130" s="2">
        <v>3</v>
      </c>
      <c r="K130">
        <v>10</v>
      </c>
      <c r="L130" s="1">
        <v>-10</v>
      </c>
      <c r="M130" t="s">
        <v>45</v>
      </c>
      <c r="N130">
        <f t="shared" si="4"/>
        <v>13</v>
      </c>
    </row>
    <row r="131" spans="1:14">
      <c r="A131" s="1">
        <v>-2</v>
      </c>
      <c r="B131" s="2">
        <v>5</v>
      </c>
      <c r="C131" t="s">
        <v>371</v>
      </c>
      <c r="D131" t="s">
        <v>29</v>
      </c>
      <c r="E131" s="1">
        <v>2</v>
      </c>
      <c r="F131" t="s">
        <v>233</v>
      </c>
      <c r="G131" t="s">
        <v>42</v>
      </c>
      <c r="H131">
        <v>5</v>
      </c>
      <c r="I131" s="2">
        <v>1</v>
      </c>
      <c r="J131" s="2">
        <v>3</v>
      </c>
      <c r="K131">
        <v>10</v>
      </c>
      <c r="L131" s="1">
        <v>-10</v>
      </c>
      <c r="M131" t="s">
        <v>45</v>
      </c>
      <c r="N131">
        <f t="shared" si="4"/>
        <v>14</v>
      </c>
    </row>
    <row r="132" hidden="1" spans="1:13">
      <c r="A132">
        <v>2</v>
      </c>
      <c r="B132">
        <v>5</v>
      </c>
      <c r="C132" t="s">
        <v>379</v>
      </c>
      <c r="D132" t="s">
        <v>381</v>
      </c>
      <c r="E132">
        <v>2</v>
      </c>
      <c r="F132" t="s">
        <v>233</v>
      </c>
      <c r="G132" t="s">
        <v>42</v>
      </c>
      <c r="H132">
        <v>5</v>
      </c>
      <c r="I132">
        <v>1</v>
      </c>
      <c r="J132">
        <v>3</v>
      </c>
      <c r="K132">
        <v>10</v>
      </c>
      <c r="L132">
        <v>-10</v>
      </c>
      <c r="M132" t="s">
        <v>45</v>
      </c>
    </row>
    <row r="133" hidden="1" spans="1:13">
      <c r="A133">
        <v>3</v>
      </c>
      <c r="B133">
        <v>5</v>
      </c>
      <c r="C133" t="s">
        <v>382</v>
      </c>
      <c r="D133" t="s">
        <v>381</v>
      </c>
      <c r="E133">
        <v>2</v>
      </c>
      <c r="F133" t="s">
        <v>233</v>
      </c>
      <c r="G133" t="s">
        <v>42</v>
      </c>
      <c r="H133">
        <v>5</v>
      </c>
      <c r="I133">
        <v>1</v>
      </c>
      <c r="J133">
        <v>3</v>
      </c>
      <c r="K133">
        <v>10</v>
      </c>
      <c r="L133">
        <v>-10</v>
      </c>
      <c r="M133" t="s">
        <v>45</v>
      </c>
    </row>
    <row r="134" spans="1:14">
      <c r="A134" s="1">
        <v>-3</v>
      </c>
      <c r="B134" s="2">
        <v>5</v>
      </c>
      <c r="C134" t="s">
        <v>159</v>
      </c>
      <c r="D134" t="s">
        <v>29</v>
      </c>
      <c r="E134" s="1">
        <v>2</v>
      </c>
      <c r="F134" t="s">
        <v>233</v>
      </c>
      <c r="G134" t="s">
        <v>42</v>
      </c>
      <c r="H134">
        <v>5</v>
      </c>
      <c r="I134" s="2">
        <v>1</v>
      </c>
      <c r="J134" s="2">
        <v>3</v>
      </c>
      <c r="K134">
        <v>10</v>
      </c>
      <c r="L134" s="1">
        <v>-10</v>
      </c>
      <c r="M134" t="s">
        <v>45</v>
      </c>
      <c r="N134">
        <f t="shared" ref="N134:N155" si="5">SUM(ABS(A134),ABS(E134),ABS(L134))</f>
        <v>15</v>
      </c>
    </row>
    <row r="135" spans="1:14">
      <c r="A135" s="1">
        <v>0</v>
      </c>
      <c r="B135" s="2">
        <v>2</v>
      </c>
      <c r="C135" t="s">
        <v>150</v>
      </c>
      <c r="D135" t="s">
        <v>39</v>
      </c>
      <c r="E135" s="1">
        <v>-3</v>
      </c>
      <c r="F135" t="s">
        <v>150</v>
      </c>
      <c r="G135" t="s">
        <v>39</v>
      </c>
      <c r="H135">
        <v>2</v>
      </c>
      <c r="I135" s="2">
        <v>1</v>
      </c>
      <c r="J135" s="2">
        <v>3</v>
      </c>
      <c r="K135">
        <v>10</v>
      </c>
      <c r="L135" s="1">
        <v>-10</v>
      </c>
      <c r="M135" t="s">
        <v>45</v>
      </c>
      <c r="N135">
        <f t="shared" si="5"/>
        <v>13</v>
      </c>
    </row>
    <row r="136" spans="1:14">
      <c r="A136" s="1">
        <v>-1</v>
      </c>
      <c r="B136" s="2">
        <v>2</v>
      </c>
      <c r="C136" t="s">
        <v>148</v>
      </c>
      <c r="D136" t="s">
        <v>39</v>
      </c>
      <c r="E136" s="1">
        <v>-3</v>
      </c>
      <c r="F136" t="s">
        <v>150</v>
      </c>
      <c r="G136" t="s">
        <v>39</v>
      </c>
      <c r="H136">
        <v>2</v>
      </c>
      <c r="I136" s="2">
        <v>1</v>
      </c>
      <c r="J136" s="2">
        <v>3</v>
      </c>
      <c r="K136">
        <v>10</v>
      </c>
      <c r="L136" s="1">
        <v>-10</v>
      </c>
      <c r="M136" t="s">
        <v>45</v>
      </c>
      <c r="N136">
        <f t="shared" si="5"/>
        <v>14</v>
      </c>
    </row>
    <row r="137" spans="1:14">
      <c r="A137" s="1">
        <v>1</v>
      </c>
      <c r="B137" s="2">
        <v>2</v>
      </c>
      <c r="C137" t="s">
        <v>33</v>
      </c>
      <c r="D137" t="s">
        <v>29</v>
      </c>
      <c r="E137" s="1">
        <v>-3</v>
      </c>
      <c r="F137" t="s">
        <v>150</v>
      </c>
      <c r="G137" t="s">
        <v>39</v>
      </c>
      <c r="H137">
        <v>2</v>
      </c>
      <c r="I137" s="2">
        <v>1</v>
      </c>
      <c r="J137" s="2">
        <v>3</v>
      </c>
      <c r="K137">
        <v>10</v>
      </c>
      <c r="L137" s="1">
        <v>-10</v>
      </c>
      <c r="M137" t="s">
        <v>45</v>
      </c>
      <c r="N137">
        <f t="shared" si="5"/>
        <v>14</v>
      </c>
    </row>
    <row r="138" spans="1:14">
      <c r="A138" s="1">
        <v>2</v>
      </c>
      <c r="B138" s="2">
        <v>2</v>
      </c>
      <c r="C138" t="s">
        <v>153</v>
      </c>
      <c r="D138" t="s">
        <v>29</v>
      </c>
      <c r="E138" s="1">
        <v>-3</v>
      </c>
      <c r="F138" t="s">
        <v>150</v>
      </c>
      <c r="G138" t="s">
        <v>39</v>
      </c>
      <c r="H138">
        <v>2</v>
      </c>
      <c r="I138" s="2">
        <v>1</v>
      </c>
      <c r="J138" s="2">
        <v>3</v>
      </c>
      <c r="K138">
        <v>10</v>
      </c>
      <c r="L138" s="1">
        <v>-10</v>
      </c>
      <c r="M138" t="s">
        <v>45</v>
      </c>
      <c r="N138">
        <f t="shared" si="5"/>
        <v>15</v>
      </c>
    </row>
    <row r="139" spans="1:14">
      <c r="A139" s="1">
        <v>-2</v>
      </c>
      <c r="B139" s="2">
        <v>2</v>
      </c>
      <c r="C139" t="s">
        <v>146</v>
      </c>
      <c r="D139" t="s">
        <v>39</v>
      </c>
      <c r="E139" s="1">
        <v>-3</v>
      </c>
      <c r="F139" t="s">
        <v>150</v>
      </c>
      <c r="G139" t="s">
        <v>39</v>
      </c>
      <c r="H139">
        <v>2</v>
      </c>
      <c r="I139" s="2">
        <v>1</v>
      </c>
      <c r="J139" s="2">
        <v>3</v>
      </c>
      <c r="K139">
        <v>10</v>
      </c>
      <c r="L139" s="1">
        <v>-10</v>
      </c>
      <c r="M139" t="s">
        <v>45</v>
      </c>
      <c r="N139">
        <f t="shared" si="5"/>
        <v>15</v>
      </c>
    </row>
    <row r="140" spans="1:14">
      <c r="A140" s="1">
        <v>-3</v>
      </c>
      <c r="B140" s="2">
        <v>2</v>
      </c>
      <c r="C140" t="s">
        <v>144</v>
      </c>
      <c r="D140" t="s">
        <v>39</v>
      </c>
      <c r="E140" s="1">
        <v>-3</v>
      </c>
      <c r="F140" t="s">
        <v>150</v>
      </c>
      <c r="G140" t="s">
        <v>39</v>
      </c>
      <c r="H140">
        <v>2</v>
      </c>
      <c r="I140" s="2">
        <v>1</v>
      </c>
      <c r="J140" s="2">
        <v>3</v>
      </c>
      <c r="K140">
        <v>10</v>
      </c>
      <c r="L140" s="1">
        <v>-10</v>
      </c>
      <c r="M140" t="s">
        <v>45</v>
      </c>
      <c r="N140">
        <f t="shared" si="5"/>
        <v>16</v>
      </c>
    </row>
    <row r="141" spans="1:14">
      <c r="A141" s="1">
        <v>3</v>
      </c>
      <c r="B141" s="2">
        <v>2</v>
      </c>
      <c r="C141" t="s">
        <v>157</v>
      </c>
      <c r="D141" t="s">
        <v>29</v>
      </c>
      <c r="E141" s="1">
        <v>-3</v>
      </c>
      <c r="F141" t="s">
        <v>150</v>
      </c>
      <c r="G141" t="s">
        <v>39</v>
      </c>
      <c r="H141">
        <v>2</v>
      </c>
      <c r="I141" s="2">
        <v>1</v>
      </c>
      <c r="J141" s="2">
        <v>3</v>
      </c>
      <c r="K141">
        <v>10</v>
      </c>
      <c r="L141" s="1">
        <v>-10</v>
      </c>
      <c r="M141" t="s">
        <v>45</v>
      </c>
      <c r="N141">
        <f t="shared" si="5"/>
        <v>16</v>
      </c>
    </row>
    <row r="142" spans="1:14">
      <c r="A142" s="1">
        <v>0</v>
      </c>
      <c r="B142" s="2">
        <v>4</v>
      </c>
      <c r="C142" s="3" t="s">
        <v>225</v>
      </c>
      <c r="D142" s="3" t="s">
        <v>39</v>
      </c>
      <c r="E142" s="3">
        <v>-4</v>
      </c>
      <c r="F142" s="3" t="s">
        <v>225</v>
      </c>
      <c r="G142" t="s">
        <v>39</v>
      </c>
      <c r="H142">
        <v>4</v>
      </c>
      <c r="I142" s="2">
        <v>1</v>
      </c>
      <c r="J142" s="2">
        <v>3</v>
      </c>
      <c r="K142">
        <v>10</v>
      </c>
      <c r="L142" s="1">
        <v>-10</v>
      </c>
      <c r="M142" t="s">
        <v>45</v>
      </c>
      <c r="N142">
        <f t="shared" si="5"/>
        <v>14</v>
      </c>
    </row>
    <row r="143" spans="1:14">
      <c r="A143" s="1">
        <v>1</v>
      </c>
      <c r="B143" s="2">
        <v>4</v>
      </c>
      <c r="C143" t="s">
        <v>308</v>
      </c>
      <c r="D143" t="s">
        <v>18</v>
      </c>
      <c r="E143" s="1">
        <v>-4</v>
      </c>
      <c r="F143" t="s">
        <v>225</v>
      </c>
      <c r="G143" t="s">
        <v>39</v>
      </c>
      <c r="H143">
        <v>4</v>
      </c>
      <c r="I143" s="2">
        <v>1</v>
      </c>
      <c r="J143" s="2">
        <v>3</v>
      </c>
      <c r="K143">
        <v>10</v>
      </c>
      <c r="L143" s="1">
        <v>-10</v>
      </c>
      <c r="M143" t="s">
        <v>45</v>
      </c>
      <c r="N143">
        <f t="shared" si="5"/>
        <v>15</v>
      </c>
    </row>
    <row r="144" spans="1:14">
      <c r="A144" s="1">
        <v>-1</v>
      </c>
      <c r="B144" s="2">
        <v>4</v>
      </c>
      <c r="C144" t="s">
        <v>306</v>
      </c>
      <c r="D144" t="s">
        <v>29</v>
      </c>
      <c r="E144" s="1">
        <v>-4</v>
      </c>
      <c r="F144" t="s">
        <v>225</v>
      </c>
      <c r="G144" t="s">
        <v>39</v>
      </c>
      <c r="H144">
        <v>4</v>
      </c>
      <c r="I144" s="2">
        <v>1</v>
      </c>
      <c r="J144" s="2">
        <v>3</v>
      </c>
      <c r="K144">
        <v>10</v>
      </c>
      <c r="L144" s="1">
        <v>-10</v>
      </c>
      <c r="M144" t="s">
        <v>45</v>
      </c>
      <c r="N144">
        <f t="shared" si="5"/>
        <v>15</v>
      </c>
    </row>
    <row r="145" spans="1:14">
      <c r="A145" s="1">
        <v>-2</v>
      </c>
      <c r="B145" s="2">
        <v>4</v>
      </c>
      <c r="C145" t="s">
        <v>30</v>
      </c>
      <c r="D145" t="s">
        <v>29</v>
      </c>
      <c r="E145" s="1">
        <v>-4</v>
      </c>
      <c r="F145" t="s">
        <v>225</v>
      </c>
      <c r="G145" t="s">
        <v>39</v>
      </c>
      <c r="H145">
        <v>4</v>
      </c>
      <c r="I145" s="2">
        <v>1</v>
      </c>
      <c r="J145" s="2">
        <v>3</v>
      </c>
      <c r="K145">
        <v>10</v>
      </c>
      <c r="L145" s="1">
        <v>-10</v>
      </c>
      <c r="M145" t="s">
        <v>45</v>
      </c>
      <c r="N145">
        <f t="shared" si="5"/>
        <v>16</v>
      </c>
    </row>
    <row r="146" spans="1:14">
      <c r="A146" s="1">
        <v>2</v>
      </c>
      <c r="B146" s="2">
        <v>4</v>
      </c>
      <c r="C146" t="s">
        <v>310</v>
      </c>
      <c r="D146" t="s">
        <v>18</v>
      </c>
      <c r="E146" s="1">
        <v>-4</v>
      </c>
      <c r="F146" t="s">
        <v>225</v>
      </c>
      <c r="G146" t="s">
        <v>39</v>
      </c>
      <c r="H146">
        <v>4</v>
      </c>
      <c r="I146" s="2">
        <v>1</v>
      </c>
      <c r="J146" s="2">
        <v>3</v>
      </c>
      <c r="K146">
        <v>10</v>
      </c>
      <c r="L146" s="1">
        <v>-10</v>
      </c>
      <c r="M146" t="s">
        <v>45</v>
      </c>
      <c r="N146">
        <f t="shared" si="5"/>
        <v>16</v>
      </c>
    </row>
    <row r="147" spans="1:14">
      <c r="A147" s="1">
        <v>3</v>
      </c>
      <c r="B147" s="2">
        <v>4</v>
      </c>
      <c r="C147" t="s">
        <v>312</v>
      </c>
      <c r="D147" t="s">
        <v>18</v>
      </c>
      <c r="E147" s="1">
        <v>-4</v>
      </c>
      <c r="F147" t="s">
        <v>225</v>
      </c>
      <c r="G147" t="s">
        <v>39</v>
      </c>
      <c r="H147">
        <v>4</v>
      </c>
      <c r="I147" s="2">
        <v>1</v>
      </c>
      <c r="J147" s="2">
        <v>3</v>
      </c>
      <c r="K147">
        <v>10</v>
      </c>
      <c r="L147" s="1">
        <v>-10</v>
      </c>
      <c r="M147" t="s">
        <v>45</v>
      </c>
      <c r="N147">
        <f t="shared" si="5"/>
        <v>17</v>
      </c>
    </row>
    <row r="148" spans="1:14">
      <c r="A148" s="1">
        <v>-3</v>
      </c>
      <c r="B148" s="2">
        <v>4</v>
      </c>
      <c r="C148" t="s">
        <v>304</v>
      </c>
      <c r="D148" t="s">
        <v>29</v>
      </c>
      <c r="E148" s="1">
        <v>-4</v>
      </c>
      <c r="F148" t="s">
        <v>225</v>
      </c>
      <c r="G148" t="s">
        <v>39</v>
      </c>
      <c r="H148">
        <v>4</v>
      </c>
      <c r="I148" s="2">
        <v>1</v>
      </c>
      <c r="J148" s="2">
        <v>3</v>
      </c>
      <c r="K148">
        <v>10</v>
      </c>
      <c r="L148" s="1">
        <v>-10</v>
      </c>
      <c r="M148" t="s">
        <v>45</v>
      </c>
      <c r="N148">
        <f t="shared" si="5"/>
        <v>17</v>
      </c>
    </row>
    <row r="149" spans="1:14">
      <c r="A149" s="1">
        <v>0</v>
      </c>
      <c r="B149" s="2" t="s">
        <v>26</v>
      </c>
      <c r="C149" s="3" t="s">
        <v>221</v>
      </c>
      <c r="D149" s="3" t="s">
        <v>18</v>
      </c>
      <c r="E149" s="3">
        <v>-6</v>
      </c>
      <c r="F149" s="3" t="s">
        <v>221</v>
      </c>
      <c r="G149" t="s">
        <v>18</v>
      </c>
      <c r="H149" t="s">
        <v>26</v>
      </c>
      <c r="I149" s="2">
        <v>1</v>
      </c>
      <c r="J149" s="2">
        <v>3</v>
      </c>
      <c r="K149">
        <v>10</v>
      </c>
      <c r="L149" s="1">
        <v>-10</v>
      </c>
      <c r="M149" t="s">
        <v>45</v>
      </c>
      <c r="N149">
        <f t="shared" si="5"/>
        <v>16</v>
      </c>
    </row>
    <row r="150" spans="1:14">
      <c r="A150" s="1">
        <v>1</v>
      </c>
      <c r="B150" s="2" t="s">
        <v>26</v>
      </c>
      <c r="C150" t="s">
        <v>472</v>
      </c>
      <c r="D150" t="s">
        <v>18</v>
      </c>
      <c r="E150" s="1">
        <v>-6</v>
      </c>
      <c r="F150" t="s">
        <v>221</v>
      </c>
      <c r="G150" t="s">
        <v>18</v>
      </c>
      <c r="H150" t="s">
        <v>26</v>
      </c>
      <c r="I150" s="2">
        <v>1</v>
      </c>
      <c r="J150" s="2">
        <v>3</v>
      </c>
      <c r="K150">
        <v>10</v>
      </c>
      <c r="L150" s="1">
        <v>-10</v>
      </c>
      <c r="M150" t="s">
        <v>45</v>
      </c>
      <c r="N150">
        <f t="shared" si="5"/>
        <v>17</v>
      </c>
    </row>
    <row r="151" spans="1:14">
      <c r="A151" s="1">
        <v>-1</v>
      </c>
      <c r="B151" s="2" t="s">
        <v>26</v>
      </c>
      <c r="C151" t="s">
        <v>470</v>
      </c>
      <c r="D151" t="s">
        <v>13</v>
      </c>
      <c r="E151" s="1">
        <v>-6</v>
      </c>
      <c r="F151" t="s">
        <v>221</v>
      </c>
      <c r="G151" t="s">
        <v>18</v>
      </c>
      <c r="H151" t="s">
        <v>26</v>
      </c>
      <c r="I151" s="2">
        <v>1</v>
      </c>
      <c r="J151" s="2">
        <v>3</v>
      </c>
      <c r="K151">
        <v>10</v>
      </c>
      <c r="L151" s="1">
        <v>-10</v>
      </c>
      <c r="M151" t="s">
        <v>45</v>
      </c>
      <c r="N151">
        <f t="shared" si="5"/>
        <v>17</v>
      </c>
    </row>
    <row r="152" spans="1:14">
      <c r="A152" s="1">
        <v>2</v>
      </c>
      <c r="B152" s="2" t="s">
        <v>26</v>
      </c>
      <c r="C152" t="s">
        <v>474</v>
      </c>
      <c r="D152" t="s">
        <v>18</v>
      </c>
      <c r="E152" s="1">
        <v>-6</v>
      </c>
      <c r="F152" t="s">
        <v>221</v>
      </c>
      <c r="G152" t="s">
        <v>18</v>
      </c>
      <c r="H152" t="s">
        <v>26</v>
      </c>
      <c r="I152" s="2">
        <v>1</v>
      </c>
      <c r="J152" s="2">
        <v>3</v>
      </c>
      <c r="K152">
        <v>10</v>
      </c>
      <c r="L152" s="1">
        <v>-10</v>
      </c>
      <c r="M152" t="s">
        <v>45</v>
      </c>
      <c r="N152">
        <f t="shared" si="5"/>
        <v>18</v>
      </c>
    </row>
    <row r="153" spans="1:14">
      <c r="A153" s="1">
        <v>-2</v>
      </c>
      <c r="B153" s="2" t="s">
        <v>26</v>
      </c>
      <c r="C153" t="s">
        <v>23</v>
      </c>
      <c r="D153" t="s">
        <v>13</v>
      </c>
      <c r="E153" s="1">
        <v>-6</v>
      </c>
      <c r="F153" t="s">
        <v>221</v>
      </c>
      <c r="G153" t="s">
        <v>18</v>
      </c>
      <c r="H153" t="s">
        <v>26</v>
      </c>
      <c r="I153" s="2">
        <v>1</v>
      </c>
      <c r="J153" s="2">
        <v>3</v>
      </c>
      <c r="K153">
        <v>10</v>
      </c>
      <c r="L153" s="1">
        <v>-10</v>
      </c>
      <c r="M153" t="s">
        <v>45</v>
      </c>
      <c r="N153">
        <f t="shared" si="5"/>
        <v>18</v>
      </c>
    </row>
    <row r="154" spans="1:14">
      <c r="A154" s="1">
        <v>-3</v>
      </c>
      <c r="B154" s="2" t="s">
        <v>26</v>
      </c>
      <c r="C154" t="s">
        <v>363</v>
      </c>
      <c r="D154" t="s">
        <v>13</v>
      </c>
      <c r="E154" s="1">
        <v>-6</v>
      </c>
      <c r="F154" t="s">
        <v>221</v>
      </c>
      <c r="G154" t="s">
        <v>18</v>
      </c>
      <c r="H154" t="s">
        <v>26</v>
      </c>
      <c r="I154" s="2">
        <v>1</v>
      </c>
      <c r="J154" s="2">
        <v>3</v>
      </c>
      <c r="K154">
        <v>10</v>
      </c>
      <c r="L154" s="1">
        <v>-10</v>
      </c>
      <c r="M154" t="s">
        <v>45</v>
      </c>
      <c r="N154">
        <f t="shared" si="5"/>
        <v>19</v>
      </c>
    </row>
    <row r="155" spans="1:14">
      <c r="A155" s="1">
        <v>3</v>
      </c>
      <c r="B155" s="2" t="s">
        <v>26</v>
      </c>
      <c r="C155" t="s">
        <v>308</v>
      </c>
      <c r="D155" t="s">
        <v>18</v>
      </c>
      <c r="E155" s="1">
        <v>-6</v>
      </c>
      <c r="F155" t="s">
        <v>221</v>
      </c>
      <c r="G155" t="s">
        <v>18</v>
      </c>
      <c r="H155" t="s">
        <v>26</v>
      </c>
      <c r="I155" s="2">
        <v>1</v>
      </c>
      <c r="J155" s="2">
        <v>3</v>
      </c>
      <c r="K155">
        <v>10</v>
      </c>
      <c r="L155" s="1">
        <v>-10</v>
      </c>
      <c r="M155" t="s">
        <v>45</v>
      </c>
      <c r="N155">
        <f t="shared" si="5"/>
        <v>19</v>
      </c>
    </row>
  </sheetData>
  <autoFilter ref="A1:M155">
    <filterColumn colId="1">
      <filters>
        <filter val="10"/>
        <filter val="2"/>
        <filter val="3"/>
        <filter val="4"/>
        <filter val="5"/>
        <filter val="6X"/>
      </filters>
    </filterColumn>
    <filterColumn colId="3">
      <filters>
        <filter val="双流区"/>
        <filter val="成华区"/>
        <filter val="武侯区"/>
        <filter val="金牛区"/>
        <filter val="锦江区"/>
        <filter val="青羊区"/>
        <filter val="龙泉驿区"/>
      </filters>
    </filterColumn>
    <extLst/>
  </autoFilter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11" sqref="E11"/>
    </sheetView>
  </sheetViews>
  <sheetFormatPr defaultColWidth="9" defaultRowHeight="13.5"/>
  <sheetData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c t : c o n t e n t T y p e S c h e m a   c t : _ = " "   m a : _ = " "   m a : c o n t e n t T y p e N a m e = " D o c u m e n t "   m a : c o n t e n t T y p e I D = " 0 x 0 1 0 1 0 0 D 9 D 2 6 E 9 B A 9 D 6 3 4 4 1 9 3 0 8 D 1 A F 4 6 A 0 D 7 D 6 "   m a : c o n t e n t T y p e V e r s i o n = " 1 2 "   m a : c o n t e n t T y p e D e s c r i p t i o n = " C r e a t e   a   n e w   d o c u m e n t . "   m a : c o n t e n t T y p e S c o p e = " "   m a : v e r s i o n I D = " b b 1 2 1 5 6 2 e b a 3 6 0 0 7 e 3 7 b c 0 5 4 9 8 f 1 c 1 1 d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d c 2 d 6 9 7 a 0 d 5 4 9 a d 2 2 8 9 5 a 2 1 5 9 a 8 a c a 5 c "   n s 3 : _ = " "   n s 4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3 = " 4 0 0 5 d a 2 3 - 4 7 e b - 4 7 c 1 - b 2 3 e - 7 7 b d 3 e b 6 a 1 7 6 "   x m l n s : n s 4 = " 9 8 2 6 8 a 4 5 - 3 b f 3 - 4 b 2 f - b b 0 c - 8 e f 5 2 4 d d f 6 6 5 " >  
 < x s d : i m p o r t   n a m e s p a c e = " 4 0 0 5 d a 2 3 - 4 7 e b - 4 7 c 1 - b 2 3 e - 7 7 b d 3 e b 6 a 1 7 6 " / >  
 < x s d : i m p o r t   n a m e s p a c e = " 9 8 2 6 8 a 4 5 - 3 b f 3 - 4 b 2 f - b b 0 c - 8 e f 5 2 4 d d f 6 6 5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3 : M e d i a S e r v i c e M e t a d a t a "   m i n O c c u r s = " 0 " / >  
 < x s d : e l e m e n t   r e f = " n s 3 : M e d i a S e r v i c e F a s t M e t a d a t a "   m i n O c c u r s = " 0 " / >  
 < x s d : e l e m e n t   r e f = " n s 3 : M e d i a S e r v i c e A u t o T a g s "   m i n O c c u r s = " 0 " / >  
 < x s d : e l e m e n t   r e f = " n s 3 : M e d i a S e r v i c e O C R "   m i n O c c u r s = " 0 " / >  
 < x s d : e l e m e n t   r e f = " n s 3 : M e d i a S e r v i c e D a t e T a k e n "   m i n O c c u r s = " 0 " / >  
 < x s d : e l e m e n t   r e f = " n s 3 : M e d i a S e r v i c e G e n e r a t i o n T i m e "   m i n O c c u r s = " 0 " / >  
 < x s d : e l e m e n t   r e f = " n s 3 : M e d i a S e r v i c e E v e n t H a s h C o d e "   m i n O c c u r s = " 0 " / >  
 < x s d : e l e m e n t   r e f = " n s 4 : S h a r e d W i t h U s e r s "   m i n O c c u r s = " 0 " / >  
 < x s d : e l e m e n t   r e f = " n s 4 : S h a r e d W i t h D e t a i l s "   m i n O c c u r s = " 0 " / >  
 < x s d : e l e m e n t   r e f = " n s 4 : S h a r i n g H i n t H a s h "   m i n O c c u r s = " 0 " / >  
 < x s d : e l e m e n t   r e f = " n s 3 : M e d i a S e r v i c e A u t o K e y P o i n t s "   m i n O c c u r s = " 0 " / >  
 < x s d : e l e m e n t   r e f = " n s 3 : M e d i a S e r v i c e K e y P o i n t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4 0 0 5 d a 2 3 - 4 7 e b - 4 7 c 1 - b 2 3 e - 7 7 b d 3 e b 6 a 1 7 6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T a g s "   m a : i n d e x = " 1 0 "   n i l l a b l e = " t r u e "   m a : d i s p l a y N a m e = " T a g s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C R "   m a : i n d e x = " 1 1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D a t e T a k e n "   m a : i n d e x = " 1 2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G e n e r a t i o n T i m e "   m a : i n d e x = " 1 3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4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A u t o K e y P o i n t s "   m a : i n d e x = " 1 8 "   n i l l a b l e = " t r u e "   m a : d i s p l a y N a m e = " M e d i a S e r v i c e A u t o K e y P o i n t s "   m a : h i d d e n = " t r u e "   m a : i n t e r n a l N a m e = " M e d i a S e r v i c e A u t o K e y P o i n t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K e y P o i n t s "   m a : i n d e x = " 1 9 "   n i l l a b l e = " t r u e "   m a : d i s p l a y N a m e = " K e y P o i n t s "   m a : i n t e r n a l N a m e = " M e d i a S e r v i c e K e y P o i n t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/ x s d : s c h e m a >  
 < x s d : s c h e m a   t a r g e t N a m e s p a c e = " 9 8 2 6 8 a 4 5 - 3 b f 3 - 4 b 2 f - b b 0 c - 8 e f 5 2 4 d d f 6 6 5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5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6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S h a r i n g H i n t H a s h "   m a : i n d e x = " 1 7 "   n i l l a b l e = " t r u e "   m a : d i s p l a y N a m e = " S h a r i n g   H i n t   H a s h "   m a : h i d d e n = " t r u e "   m a : i n t e r n a l N a m e = " S h a r i n g H i n t H a s h "   m a : r e a d O n l y = " t r u e " >  
 < x s d : s i m p l e T y p e >  
 < x s d : r e s t r i c t i o n   b a s e = " d m s : T e x t " /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Props1.xml><?xml version="1.0" encoding="utf-8"?>
<ds:datastoreItem xmlns:ds="http://schemas.openxmlformats.org/officeDocument/2006/customXml" ds:itemID="{06F73B87-D399-4557-8E09-53414EBC4181}">
  <ds:schemaRefs/>
</ds:datastoreItem>
</file>

<file path=customXml/itemProps2.xml><?xml version="1.0" encoding="utf-8"?>
<ds:datastoreItem xmlns:ds="http://schemas.openxmlformats.org/officeDocument/2006/customXml" ds:itemID="{A94F3C06-0A40-4F08-88DE-C2B578F99059}">
  <ds:schemaRefs/>
</ds:datastoreItem>
</file>

<file path=customXml/itemProps3.xml><?xml version="1.0" encoding="utf-8"?>
<ds:datastoreItem xmlns:ds="http://schemas.openxmlformats.org/officeDocument/2006/customXml" ds:itemID="{51B69326-DA19-432A-B2C8-9A9B518E0CE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Second</vt:lpstr>
      <vt:lpstr>Third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Zhai, Iee (GISC)</dc:creator>
  <cp:lastModifiedBy>ieeeeee</cp:lastModifiedBy>
  <dcterms:created xsi:type="dcterms:W3CDTF">2020-05-27T02:29:00Z</dcterms:created>
  <dcterms:modified xsi:type="dcterms:W3CDTF">2020-05-30T14:01:09Z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0x010100D9D26E9BA9D634419308D1AF46A0D7D6</vt:lpwstr>
  </property>
  <property fmtid="{D5CDD505-2E9C-101B-9397-08002B2CF9AE}" pid="3" name="KSOProductBuildVer">
    <vt:lpwstr>2052-11.1.0.9584</vt:lpwstr>
  </property>
</Properties>
</file>