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20224695\Desktop\Research\PhD_Simulation\"/>
    </mc:Choice>
  </mc:AlternateContent>
  <xr:revisionPtr revIDLastSave="0" documentId="13_ncr:1_{F47E61A4-FE45-41A1-A477-F1E792BE34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" i="1"/>
</calcChain>
</file>

<file path=xl/sharedStrings.xml><?xml version="1.0" encoding="utf-8"?>
<sst xmlns="http://schemas.openxmlformats.org/spreadsheetml/2006/main" count="11" uniqueCount="11">
  <si>
    <t>K</t>
  </si>
  <si>
    <t>I</t>
  </si>
  <si>
    <t>L</t>
  </si>
  <si>
    <t>p</t>
  </si>
  <si>
    <t>s</t>
  </si>
  <si>
    <t>lambda_c</t>
  </si>
  <si>
    <t>P_b</t>
  </si>
  <si>
    <t>i_time</t>
  </si>
  <si>
    <t>l_time</t>
  </si>
  <si>
    <t>total_time</t>
  </si>
  <si>
    <t>ratio_i_to_total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</si>
</sst>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5"/>
  <sheetViews>
    <sheetView tabSelected="1" topLeftCell="A2" workbookViewId="0">
      <selection activeCell="L4" sqref="L4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9</v>
      </c>
      <c r="J1" s="2" t="s">
        <v>8</v>
      </c>
      <c r="K1" s="2" t="s">
        <v>10</v>
      </c>
    </row>
    <row r="2" spans="1:12" x14ac:dyDescent="0.3">
      <c r="A2">
        <v>240</v>
      </c>
      <c r="B2">
        <v>26</v>
      </c>
      <c r="C2">
        <v>4</v>
      </c>
      <c r="D2">
        <v>15</v>
      </c>
      <c r="E2">
        <v>4</v>
      </c>
      <c r="F2">
        <v>10</v>
      </c>
      <c r="G2">
        <v>0</v>
      </c>
      <c r="H2">
        <v>4.0805766582489014</v>
      </c>
      <c r="I2">
        <v>10.390275478363041</v>
      </c>
      <c r="J2">
        <f>I2-H2</f>
        <v>6.3096988201141393</v>
      </c>
      <c r="K2">
        <f>H2/I2</f>
        <v>0.39273036280379592</v>
      </c>
      <c r="L2">
        <f>64.8799*AVERAGE(K2:K245)</f>
        <v>36.801262007894302</v>
      </c>
    </row>
    <row r="3" spans="1:12" x14ac:dyDescent="0.3">
      <c r="A3">
        <v>240</v>
      </c>
      <c r="B3">
        <v>26</v>
      </c>
      <c r="C3">
        <v>4</v>
      </c>
      <c r="D3">
        <v>15</v>
      </c>
      <c r="E3">
        <v>4</v>
      </c>
      <c r="F3">
        <v>10</v>
      </c>
      <c r="G3">
        <v>0.1</v>
      </c>
      <c r="H3">
        <v>3.6078004837036128</v>
      </c>
      <c r="I3">
        <v>9.5864593982696533</v>
      </c>
      <c r="J3">
        <f t="shared" ref="J3:J66" si="0">I3-H3</f>
        <v>5.97865891456604</v>
      </c>
      <c r="K3">
        <f t="shared" ref="K3:K66" si="1">H3/I3</f>
        <v>0.37634337494349762</v>
      </c>
      <c r="L3">
        <f>64.8799 - L2</f>
        <v>28.078637992105705</v>
      </c>
    </row>
    <row r="4" spans="1:12" x14ac:dyDescent="0.3">
      <c r="A4">
        <v>240</v>
      </c>
      <c r="B4">
        <v>26</v>
      </c>
      <c r="C4">
        <v>4</v>
      </c>
      <c r="D4">
        <v>15</v>
      </c>
      <c r="E4">
        <v>4</v>
      </c>
      <c r="F4">
        <v>10</v>
      </c>
      <c r="G4">
        <v>0.2</v>
      </c>
      <c r="H4">
        <v>4.5769031047821036</v>
      </c>
      <c r="I4">
        <v>10.056326866149901</v>
      </c>
      <c r="J4">
        <f t="shared" si="0"/>
        <v>5.479423761367797</v>
      </c>
      <c r="K4">
        <f t="shared" si="1"/>
        <v>0.45512672427028883</v>
      </c>
    </row>
    <row r="5" spans="1:12" x14ac:dyDescent="0.3">
      <c r="A5">
        <v>240</v>
      </c>
      <c r="B5">
        <v>26</v>
      </c>
      <c r="C5">
        <v>4</v>
      </c>
      <c r="D5">
        <v>15</v>
      </c>
      <c r="E5">
        <v>4</v>
      </c>
      <c r="F5">
        <v>10</v>
      </c>
      <c r="G5">
        <v>0.3</v>
      </c>
      <c r="H5">
        <v>4.746896505355835</v>
      </c>
      <c r="I5">
        <v>9.7888526916503906</v>
      </c>
      <c r="J5">
        <f t="shared" si="0"/>
        <v>5.0419561862945557</v>
      </c>
      <c r="K5">
        <f t="shared" si="1"/>
        <v>0.48492879144098278</v>
      </c>
    </row>
    <row r="6" spans="1:12" x14ac:dyDescent="0.3">
      <c r="A6">
        <v>240</v>
      </c>
      <c r="B6">
        <v>26</v>
      </c>
      <c r="C6">
        <v>4</v>
      </c>
      <c r="D6">
        <v>15</v>
      </c>
      <c r="E6">
        <v>4</v>
      </c>
      <c r="F6">
        <v>12</v>
      </c>
      <c r="G6">
        <v>0</v>
      </c>
      <c r="H6">
        <v>5.8518166542053223</v>
      </c>
      <c r="I6">
        <v>11.25670385360718</v>
      </c>
      <c r="J6">
        <f t="shared" si="0"/>
        <v>5.4048871994018572</v>
      </c>
      <c r="K6">
        <f t="shared" si="1"/>
        <v>0.51985170173328521</v>
      </c>
    </row>
    <row r="7" spans="1:12" x14ac:dyDescent="0.3">
      <c r="A7">
        <v>240</v>
      </c>
      <c r="B7">
        <v>26</v>
      </c>
      <c r="C7">
        <v>4</v>
      </c>
      <c r="D7">
        <v>15</v>
      </c>
      <c r="E7">
        <v>4</v>
      </c>
      <c r="F7">
        <v>12</v>
      </c>
      <c r="G7">
        <v>0.1</v>
      </c>
      <c r="H7">
        <v>5.5107645988464364</v>
      </c>
      <c r="I7">
        <v>9.7515764236450195</v>
      </c>
      <c r="J7">
        <f t="shared" si="0"/>
        <v>4.2408118247985831</v>
      </c>
      <c r="K7">
        <f t="shared" si="1"/>
        <v>0.56511525515856853</v>
      </c>
    </row>
    <row r="8" spans="1:12" x14ac:dyDescent="0.3">
      <c r="A8">
        <v>240</v>
      </c>
      <c r="B8">
        <v>26</v>
      </c>
      <c r="C8">
        <v>4</v>
      </c>
      <c r="D8">
        <v>15</v>
      </c>
      <c r="E8">
        <v>4</v>
      </c>
      <c r="F8">
        <v>12</v>
      </c>
      <c r="G8">
        <v>0.2</v>
      </c>
      <c r="H8">
        <v>4.54201340675354</v>
      </c>
      <c r="I8">
        <v>9.4293520450592041</v>
      </c>
      <c r="J8">
        <f t="shared" si="0"/>
        <v>4.8873386383056641</v>
      </c>
      <c r="K8">
        <f t="shared" si="1"/>
        <v>0.48168881435850791</v>
      </c>
    </row>
    <row r="9" spans="1:12" x14ac:dyDescent="0.3">
      <c r="A9">
        <v>240</v>
      </c>
      <c r="B9">
        <v>26</v>
      </c>
      <c r="C9">
        <v>4</v>
      </c>
      <c r="D9">
        <v>15</v>
      </c>
      <c r="E9">
        <v>4</v>
      </c>
      <c r="F9">
        <v>12</v>
      </c>
      <c r="G9">
        <v>0.3</v>
      </c>
      <c r="H9">
        <v>4.9578056335449219</v>
      </c>
      <c r="I9">
        <v>9.4464735984802246</v>
      </c>
      <c r="J9">
        <f t="shared" si="0"/>
        <v>4.4886679649353027</v>
      </c>
      <c r="K9">
        <f t="shared" si="1"/>
        <v>0.5248313650442582</v>
      </c>
    </row>
    <row r="10" spans="1:12" x14ac:dyDescent="0.3">
      <c r="A10">
        <v>240</v>
      </c>
      <c r="B10">
        <v>26</v>
      </c>
      <c r="C10">
        <v>4</v>
      </c>
      <c r="D10">
        <v>15</v>
      </c>
      <c r="E10">
        <v>4</v>
      </c>
      <c r="F10">
        <v>14</v>
      </c>
      <c r="G10">
        <v>0</v>
      </c>
      <c r="H10">
        <v>4.9656026363372803</v>
      </c>
      <c r="I10">
        <v>9.9091851711273193</v>
      </c>
      <c r="J10">
        <f t="shared" si="0"/>
        <v>4.9435825347900391</v>
      </c>
      <c r="K10">
        <f t="shared" si="1"/>
        <v>0.50111109547187604</v>
      </c>
    </row>
    <row r="11" spans="1:12" x14ac:dyDescent="0.3">
      <c r="A11">
        <v>240</v>
      </c>
      <c r="B11">
        <v>26</v>
      </c>
      <c r="C11">
        <v>4</v>
      </c>
      <c r="D11">
        <v>15</v>
      </c>
      <c r="E11">
        <v>4</v>
      </c>
      <c r="F11">
        <v>14</v>
      </c>
      <c r="G11">
        <v>0.1</v>
      </c>
      <c r="H11">
        <v>5.0733823776245117</v>
      </c>
      <c r="I11">
        <v>9.6034531593322754</v>
      </c>
      <c r="J11">
        <f t="shared" si="0"/>
        <v>4.5300707817077637</v>
      </c>
      <c r="K11">
        <f t="shared" si="1"/>
        <v>0.52828730389489009</v>
      </c>
    </row>
    <row r="12" spans="1:12" x14ac:dyDescent="0.3">
      <c r="A12">
        <v>240</v>
      </c>
      <c r="B12">
        <v>26</v>
      </c>
      <c r="C12">
        <v>4</v>
      </c>
      <c r="D12">
        <v>15</v>
      </c>
      <c r="E12">
        <v>4</v>
      </c>
      <c r="F12">
        <v>14</v>
      </c>
      <c r="G12">
        <v>0.2</v>
      </c>
      <c r="H12">
        <v>3.9635403156280522</v>
      </c>
      <c r="I12">
        <v>8.7764756679534912</v>
      </c>
      <c r="J12">
        <f t="shared" si="0"/>
        <v>4.8129353523254395</v>
      </c>
      <c r="K12">
        <f t="shared" si="1"/>
        <v>0.45160956009945563</v>
      </c>
    </row>
    <row r="13" spans="1:12" x14ac:dyDescent="0.3">
      <c r="A13">
        <v>240</v>
      </c>
      <c r="B13">
        <v>26</v>
      </c>
      <c r="C13">
        <v>4</v>
      </c>
      <c r="D13">
        <v>15</v>
      </c>
      <c r="E13">
        <v>4</v>
      </c>
      <c r="F13">
        <v>14</v>
      </c>
      <c r="G13">
        <v>0.3</v>
      </c>
      <c r="H13">
        <v>4.7444868087768546</v>
      </c>
      <c r="I13">
        <v>9.3421030044555664</v>
      </c>
      <c r="J13">
        <f t="shared" si="0"/>
        <v>4.5976161956787118</v>
      </c>
      <c r="K13">
        <f t="shared" si="1"/>
        <v>0.50786068260155637</v>
      </c>
    </row>
    <row r="14" spans="1:12" x14ac:dyDescent="0.3">
      <c r="A14">
        <v>240</v>
      </c>
      <c r="B14">
        <v>26</v>
      </c>
      <c r="C14">
        <v>4</v>
      </c>
      <c r="D14">
        <v>15</v>
      </c>
      <c r="E14">
        <v>4</v>
      </c>
      <c r="F14">
        <v>16</v>
      </c>
      <c r="G14">
        <v>0</v>
      </c>
      <c r="H14">
        <v>4.9067947864532471</v>
      </c>
      <c r="I14">
        <v>10.60592436790466</v>
      </c>
      <c r="J14">
        <f t="shared" si="0"/>
        <v>5.6991295814514125</v>
      </c>
      <c r="K14">
        <f t="shared" si="1"/>
        <v>0.4626465941339396</v>
      </c>
    </row>
    <row r="15" spans="1:12" x14ac:dyDescent="0.3">
      <c r="A15">
        <v>240</v>
      </c>
      <c r="B15">
        <v>26</v>
      </c>
      <c r="C15">
        <v>4</v>
      </c>
      <c r="D15">
        <v>15</v>
      </c>
      <c r="E15">
        <v>4</v>
      </c>
      <c r="F15">
        <v>16</v>
      </c>
      <c r="G15">
        <v>0.1</v>
      </c>
      <c r="H15">
        <v>4.6455388069152832</v>
      </c>
      <c r="I15">
        <v>9.7669885158538818</v>
      </c>
      <c r="J15">
        <f t="shared" si="0"/>
        <v>5.1214497089385986</v>
      </c>
      <c r="K15">
        <f t="shared" si="1"/>
        <v>0.47563676350950901</v>
      </c>
    </row>
    <row r="16" spans="1:12" x14ac:dyDescent="0.3">
      <c r="A16">
        <v>240</v>
      </c>
      <c r="B16">
        <v>26</v>
      </c>
      <c r="C16">
        <v>4</v>
      </c>
      <c r="D16">
        <v>15</v>
      </c>
      <c r="E16">
        <v>4</v>
      </c>
      <c r="F16">
        <v>16</v>
      </c>
      <c r="G16">
        <v>0.2</v>
      </c>
      <c r="H16">
        <v>3.4499161243438721</v>
      </c>
      <c r="I16">
        <v>9.2384946346282959</v>
      </c>
      <c r="J16">
        <f t="shared" si="0"/>
        <v>5.7885785102844238</v>
      </c>
      <c r="K16">
        <f t="shared" si="1"/>
        <v>0.37342838425349983</v>
      </c>
    </row>
    <row r="17" spans="1:11" x14ac:dyDescent="0.3">
      <c r="A17">
        <v>240</v>
      </c>
      <c r="B17">
        <v>26</v>
      </c>
      <c r="C17">
        <v>4</v>
      </c>
      <c r="D17">
        <v>15</v>
      </c>
      <c r="E17">
        <v>4</v>
      </c>
      <c r="F17">
        <v>16</v>
      </c>
      <c r="G17">
        <v>0.3</v>
      </c>
      <c r="H17">
        <v>4.5114891529083252</v>
      </c>
      <c r="I17">
        <v>10.286929130554199</v>
      </c>
      <c r="J17">
        <f t="shared" si="0"/>
        <v>5.775439977645874</v>
      </c>
      <c r="K17">
        <f t="shared" si="1"/>
        <v>0.4385652020784625</v>
      </c>
    </row>
    <row r="18" spans="1:11" x14ac:dyDescent="0.3">
      <c r="A18">
        <v>240</v>
      </c>
      <c r="B18">
        <v>26</v>
      </c>
      <c r="C18">
        <v>5</v>
      </c>
      <c r="D18">
        <v>15</v>
      </c>
      <c r="E18">
        <v>4</v>
      </c>
      <c r="F18">
        <v>10</v>
      </c>
      <c r="G18">
        <v>0</v>
      </c>
      <c r="H18">
        <v>9.7931118011474609</v>
      </c>
      <c r="I18">
        <v>21.068185329437259</v>
      </c>
      <c r="J18">
        <f t="shared" si="0"/>
        <v>11.275073528289798</v>
      </c>
      <c r="K18">
        <f t="shared" si="1"/>
        <v>0.46482939313544758</v>
      </c>
    </row>
    <row r="19" spans="1:11" x14ac:dyDescent="0.3">
      <c r="A19">
        <v>240</v>
      </c>
      <c r="B19">
        <v>26</v>
      </c>
      <c r="C19">
        <v>5</v>
      </c>
      <c r="D19">
        <v>15</v>
      </c>
      <c r="E19">
        <v>4</v>
      </c>
      <c r="F19">
        <v>10</v>
      </c>
      <c r="G19">
        <v>0.1</v>
      </c>
      <c r="H19">
        <v>9.3502864837646484</v>
      </c>
      <c r="I19">
        <v>19.49630784988403</v>
      </c>
      <c r="J19">
        <f t="shared" si="0"/>
        <v>10.146021366119381</v>
      </c>
      <c r="K19">
        <f t="shared" si="1"/>
        <v>0.47959267753459622</v>
      </c>
    </row>
    <row r="20" spans="1:11" x14ac:dyDescent="0.3">
      <c r="A20">
        <v>240</v>
      </c>
      <c r="B20">
        <v>26</v>
      </c>
      <c r="C20">
        <v>5</v>
      </c>
      <c r="D20">
        <v>15</v>
      </c>
      <c r="E20">
        <v>4</v>
      </c>
      <c r="F20">
        <v>10</v>
      </c>
      <c r="G20">
        <v>0.2</v>
      </c>
      <c r="H20">
        <v>8.7266294956207275</v>
      </c>
      <c r="I20">
        <v>18.032868146896359</v>
      </c>
      <c r="J20">
        <f t="shared" si="0"/>
        <v>9.3062386512756312</v>
      </c>
      <c r="K20">
        <f t="shared" si="1"/>
        <v>0.48392909128671635</v>
      </c>
    </row>
    <row r="21" spans="1:11" x14ac:dyDescent="0.3">
      <c r="A21">
        <v>240</v>
      </c>
      <c r="B21">
        <v>26</v>
      </c>
      <c r="C21">
        <v>5</v>
      </c>
      <c r="D21">
        <v>15</v>
      </c>
      <c r="E21">
        <v>4</v>
      </c>
      <c r="F21">
        <v>10</v>
      </c>
      <c r="G21">
        <v>0.3</v>
      </c>
      <c r="H21">
        <v>7.4926278591156006</v>
      </c>
      <c r="I21">
        <v>17.052239418029789</v>
      </c>
      <c r="J21">
        <f t="shared" si="0"/>
        <v>9.5596115589141881</v>
      </c>
      <c r="K21">
        <f t="shared" si="1"/>
        <v>0.43939260266270042</v>
      </c>
    </row>
    <row r="22" spans="1:11" x14ac:dyDescent="0.3">
      <c r="A22">
        <v>240</v>
      </c>
      <c r="B22">
        <v>26</v>
      </c>
      <c r="C22">
        <v>5</v>
      </c>
      <c r="D22">
        <v>15</v>
      </c>
      <c r="E22">
        <v>4</v>
      </c>
      <c r="F22">
        <v>12</v>
      </c>
      <c r="G22">
        <v>0</v>
      </c>
      <c r="H22">
        <v>9.4923779964447021</v>
      </c>
      <c r="I22">
        <v>18.844329833984379</v>
      </c>
      <c r="J22">
        <f t="shared" si="0"/>
        <v>9.3519518375396764</v>
      </c>
      <c r="K22">
        <f t="shared" si="1"/>
        <v>0.50372595258473396</v>
      </c>
    </row>
    <row r="23" spans="1:11" x14ac:dyDescent="0.3">
      <c r="A23">
        <v>240</v>
      </c>
      <c r="B23">
        <v>26</v>
      </c>
      <c r="C23">
        <v>5</v>
      </c>
      <c r="D23">
        <v>15</v>
      </c>
      <c r="E23">
        <v>4</v>
      </c>
      <c r="F23">
        <v>12</v>
      </c>
      <c r="G23">
        <v>0.1</v>
      </c>
      <c r="H23">
        <v>9.3108115196228027</v>
      </c>
      <c r="I23">
        <v>18.572158098220829</v>
      </c>
      <c r="J23">
        <f t="shared" si="0"/>
        <v>9.261346578598026</v>
      </c>
      <c r="K23">
        <f t="shared" si="1"/>
        <v>0.50133169610023709</v>
      </c>
    </row>
    <row r="24" spans="1:11" x14ac:dyDescent="0.3">
      <c r="A24">
        <v>240</v>
      </c>
      <c r="B24">
        <v>26</v>
      </c>
      <c r="C24">
        <v>5</v>
      </c>
      <c r="D24">
        <v>15</v>
      </c>
      <c r="E24">
        <v>4</v>
      </c>
      <c r="F24">
        <v>12</v>
      </c>
      <c r="G24">
        <v>0.2</v>
      </c>
      <c r="H24">
        <v>9.5663743019104004</v>
      </c>
      <c r="I24">
        <v>18.367561340332031</v>
      </c>
      <c r="J24">
        <f t="shared" si="0"/>
        <v>8.8011870384216309</v>
      </c>
      <c r="K24">
        <f t="shared" si="1"/>
        <v>0.52082985458196207</v>
      </c>
    </row>
    <row r="25" spans="1:11" x14ac:dyDescent="0.3">
      <c r="A25">
        <v>240</v>
      </c>
      <c r="B25">
        <v>26</v>
      </c>
      <c r="C25">
        <v>5</v>
      </c>
      <c r="D25">
        <v>15</v>
      </c>
      <c r="E25">
        <v>4</v>
      </c>
      <c r="F25">
        <v>12</v>
      </c>
      <c r="G25">
        <v>0.3</v>
      </c>
      <c r="H25">
        <v>8.2673976421356201</v>
      </c>
      <c r="I25">
        <v>18.02531099319458</v>
      </c>
      <c r="J25">
        <f t="shared" si="0"/>
        <v>9.75791335105896</v>
      </c>
      <c r="K25">
        <f t="shared" si="1"/>
        <v>0.45865492391542978</v>
      </c>
    </row>
    <row r="26" spans="1:11" x14ac:dyDescent="0.3">
      <c r="A26">
        <v>240</v>
      </c>
      <c r="B26">
        <v>26</v>
      </c>
      <c r="C26">
        <v>5</v>
      </c>
      <c r="D26">
        <v>15</v>
      </c>
      <c r="E26">
        <v>4</v>
      </c>
      <c r="F26">
        <v>14</v>
      </c>
      <c r="G26">
        <v>0</v>
      </c>
      <c r="H26">
        <v>10.927886247634889</v>
      </c>
      <c r="I26">
        <v>20.87460374832153</v>
      </c>
      <c r="J26">
        <f t="shared" si="0"/>
        <v>9.9467175006866402</v>
      </c>
      <c r="K26">
        <f t="shared" si="1"/>
        <v>0.52350149393918777</v>
      </c>
    </row>
    <row r="27" spans="1:11" x14ac:dyDescent="0.3">
      <c r="A27">
        <v>240</v>
      </c>
      <c r="B27">
        <v>26</v>
      </c>
      <c r="C27">
        <v>5</v>
      </c>
      <c r="D27">
        <v>15</v>
      </c>
      <c r="E27">
        <v>4</v>
      </c>
      <c r="F27">
        <v>14</v>
      </c>
      <c r="G27">
        <v>0.1</v>
      </c>
      <c r="H27">
        <v>8.7317872047424316</v>
      </c>
      <c r="I27">
        <v>17.779651165008541</v>
      </c>
      <c r="J27">
        <f t="shared" si="0"/>
        <v>9.0478639602661097</v>
      </c>
      <c r="K27">
        <f t="shared" si="1"/>
        <v>0.49111127792693321</v>
      </c>
    </row>
    <row r="28" spans="1:11" x14ac:dyDescent="0.3">
      <c r="A28">
        <v>240</v>
      </c>
      <c r="B28">
        <v>26</v>
      </c>
      <c r="C28">
        <v>5</v>
      </c>
      <c r="D28">
        <v>15</v>
      </c>
      <c r="E28">
        <v>4</v>
      </c>
      <c r="F28">
        <v>14</v>
      </c>
      <c r="G28">
        <v>0.2</v>
      </c>
      <c r="H28">
        <v>8.4477622509002686</v>
      </c>
      <c r="I28">
        <v>17.237063407897949</v>
      </c>
      <c r="J28">
        <f t="shared" si="0"/>
        <v>8.7893011569976807</v>
      </c>
      <c r="K28">
        <f t="shared" si="1"/>
        <v>0.49009289175263693</v>
      </c>
    </row>
    <row r="29" spans="1:11" x14ac:dyDescent="0.3">
      <c r="A29">
        <v>240</v>
      </c>
      <c r="B29">
        <v>26</v>
      </c>
      <c r="C29">
        <v>5</v>
      </c>
      <c r="D29">
        <v>15</v>
      </c>
      <c r="E29">
        <v>4</v>
      </c>
      <c r="F29">
        <v>14</v>
      </c>
      <c r="G29">
        <v>0.3</v>
      </c>
      <c r="H29">
        <v>8.8211953639984131</v>
      </c>
      <c r="I29">
        <v>17.73798751831055</v>
      </c>
      <c r="J29">
        <f t="shared" si="0"/>
        <v>8.9167921543121373</v>
      </c>
      <c r="K29">
        <f t="shared" si="1"/>
        <v>0.49730530900940589</v>
      </c>
    </row>
    <row r="30" spans="1:11" x14ac:dyDescent="0.3">
      <c r="A30">
        <v>240</v>
      </c>
      <c r="B30">
        <v>26</v>
      </c>
      <c r="C30">
        <v>5</v>
      </c>
      <c r="D30">
        <v>15</v>
      </c>
      <c r="E30">
        <v>4</v>
      </c>
      <c r="F30">
        <v>16</v>
      </c>
      <c r="G30">
        <v>0</v>
      </c>
      <c r="H30">
        <v>10.09609937667847</v>
      </c>
      <c r="I30">
        <v>18.936934947967529</v>
      </c>
      <c r="J30">
        <f t="shared" si="0"/>
        <v>8.8408355712890589</v>
      </c>
      <c r="K30">
        <f t="shared" si="1"/>
        <v>0.53314326761005582</v>
      </c>
    </row>
    <row r="31" spans="1:11" x14ac:dyDescent="0.3">
      <c r="A31">
        <v>240</v>
      </c>
      <c r="B31">
        <v>26</v>
      </c>
      <c r="C31">
        <v>5</v>
      </c>
      <c r="D31">
        <v>15</v>
      </c>
      <c r="E31">
        <v>4</v>
      </c>
      <c r="F31">
        <v>16</v>
      </c>
      <c r="G31">
        <v>0.1</v>
      </c>
      <c r="H31">
        <v>9.1464571952819824</v>
      </c>
      <c r="I31">
        <v>17.508028030395511</v>
      </c>
      <c r="J31">
        <f t="shared" si="0"/>
        <v>8.3615708351135289</v>
      </c>
      <c r="K31">
        <f t="shared" si="1"/>
        <v>0.52241504179699216</v>
      </c>
    </row>
    <row r="32" spans="1:11" x14ac:dyDescent="0.3">
      <c r="A32">
        <v>240</v>
      </c>
      <c r="B32">
        <v>26</v>
      </c>
      <c r="C32">
        <v>5</v>
      </c>
      <c r="D32">
        <v>15</v>
      </c>
      <c r="E32">
        <v>4</v>
      </c>
      <c r="F32">
        <v>16</v>
      </c>
      <c r="G32">
        <v>0.2</v>
      </c>
      <c r="H32">
        <v>8.6304235458374023</v>
      </c>
      <c r="I32">
        <v>17.736046314239498</v>
      </c>
      <c r="J32">
        <f t="shared" si="0"/>
        <v>9.1056227684020961</v>
      </c>
      <c r="K32">
        <f t="shared" si="1"/>
        <v>0.48660357516705466</v>
      </c>
    </row>
    <row r="33" spans="1:11" x14ac:dyDescent="0.3">
      <c r="A33">
        <v>240</v>
      </c>
      <c r="B33">
        <v>26</v>
      </c>
      <c r="C33">
        <v>5</v>
      </c>
      <c r="D33">
        <v>15</v>
      </c>
      <c r="E33">
        <v>4</v>
      </c>
      <c r="F33">
        <v>16</v>
      </c>
      <c r="G33">
        <v>0.3</v>
      </c>
      <c r="H33">
        <v>7.879051685333252</v>
      </c>
      <c r="I33">
        <v>17.023035287857059</v>
      </c>
      <c r="J33">
        <f t="shared" si="0"/>
        <v>9.1439836025238073</v>
      </c>
      <c r="K33">
        <f t="shared" si="1"/>
        <v>0.46284646375335714</v>
      </c>
    </row>
    <row r="34" spans="1:11" x14ac:dyDescent="0.3">
      <c r="A34">
        <v>240</v>
      </c>
      <c r="B34">
        <v>26</v>
      </c>
      <c r="C34">
        <v>6</v>
      </c>
      <c r="D34">
        <v>15</v>
      </c>
      <c r="E34">
        <v>4</v>
      </c>
      <c r="F34">
        <v>10</v>
      </c>
      <c r="G34">
        <v>0</v>
      </c>
      <c r="H34">
        <v>19.570890426635739</v>
      </c>
      <c r="I34">
        <v>38.897771596908569</v>
      </c>
      <c r="J34">
        <f t="shared" si="0"/>
        <v>19.326881170272831</v>
      </c>
      <c r="K34">
        <f t="shared" si="1"/>
        <v>0.50313654544136277</v>
      </c>
    </row>
    <row r="35" spans="1:11" x14ac:dyDescent="0.3">
      <c r="A35">
        <v>240</v>
      </c>
      <c r="B35">
        <v>26</v>
      </c>
      <c r="C35">
        <v>6</v>
      </c>
      <c r="D35">
        <v>15</v>
      </c>
      <c r="E35">
        <v>4</v>
      </c>
      <c r="F35">
        <v>10</v>
      </c>
      <c r="G35">
        <v>0.1</v>
      </c>
      <c r="H35">
        <v>15.69429922103882</v>
      </c>
      <c r="I35">
        <v>33.468494892120361</v>
      </c>
      <c r="J35">
        <f t="shared" si="0"/>
        <v>17.774195671081543</v>
      </c>
      <c r="K35">
        <f t="shared" si="1"/>
        <v>0.46892754728369335</v>
      </c>
    </row>
    <row r="36" spans="1:11" x14ac:dyDescent="0.3">
      <c r="A36">
        <v>240</v>
      </c>
      <c r="B36">
        <v>26</v>
      </c>
      <c r="C36">
        <v>6</v>
      </c>
      <c r="D36">
        <v>15</v>
      </c>
      <c r="E36">
        <v>4</v>
      </c>
      <c r="F36">
        <v>10</v>
      </c>
      <c r="G36">
        <v>0.2</v>
      </c>
      <c r="H36">
        <v>18.487473487854</v>
      </c>
      <c r="I36">
        <v>34.672262907028198</v>
      </c>
      <c r="J36">
        <f t="shared" si="0"/>
        <v>16.184789419174198</v>
      </c>
      <c r="K36">
        <f t="shared" si="1"/>
        <v>0.53320642893794279</v>
      </c>
    </row>
    <row r="37" spans="1:11" x14ac:dyDescent="0.3">
      <c r="A37">
        <v>240</v>
      </c>
      <c r="B37">
        <v>26</v>
      </c>
      <c r="C37">
        <v>6</v>
      </c>
      <c r="D37">
        <v>15</v>
      </c>
      <c r="E37">
        <v>4</v>
      </c>
      <c r="F37">
        <v>10</v>
      </c>
      <c r="G37">
        <v>0.3</v>
      </c>
      <c r="H37">
        <v>16.99565052986145</v>
      </c>
      <c r="I37">
        <v>32.72866415977478</v>
      </c>
      <c r="J37">
        <f t="shared" si="0"/>
        <v>15.73301362991333</v>
      </c>
      <c r="K37">
        <f t="shared" si="1"/>
        <v>0.51928946586063185</v>
      </c>
    </row>
    <row r="38" spans="1:11" x14ac:dyDescent="0.3">
      <c r="A38">
        <v>240</v>
      </c>
      <c r="B38">
        <v>26</v>
      </c>
      <c r="C38">
        <v>6</v>
      </c>
      <c r="D38">
        <v>15</v>
      </c>
      <c r="E38">
        <v>4</v>
      </c>
      <c r="F38">
        <v>12</v>
      </c>
      <c r="G38">
        <v>0</v>
      </c>
      <c r="H38">
        <v>17.61017465591431</v>
      </c>
      <c r="I38">
        <v>36.719746589660637</v>
      </c>
      <c r="J38">
        <f t="shared" si="0"/>
        <v>19.109571933746327</v>
      </c>
      <c r="K38">
        <f t="shared" si="1"/>
        <v>0.4795832295006332</v>
      </c>
    </row>
    <row r="39" spans="1:11" x14ac:dyDescent="0.3">
      <c r="A39">
        <v>240</v>
      </c>
      <c r="B39">
        <v>26</v>
      </c>
      <c r="C39">
        <v>6</v>
      </c>
      <c r="D39">
        <v>15</v>
      </c>
      <c r="E39">
        <v>4</v>
      </c>
      <c r="F39">
        <v>12</v>
      </c>
      <c r="G39">
        <v>0.1</v>
      </c>
      <c r="H39">
        <v>19.524723052978519</v>
      </c>
      <c r="I39">
        <v>37.199964046478271</v>
      </c>
      <c r="J39">
        <f t="shared" si="0"/>
        <v>17.675240993499752</v>
      </c>
      <c r="K39">
        <f t="shared" si="1"/>
        <v>0.52485865385740682</v>
      </c>
    </row>
    <row r="40" spans="1:11" x14ac:dyDescent="0.3">
      <c r="A40">
        <v>240</v>
      </c>
      <c r="B40">
        <v>26</v>
      </c>
      <c r="C40">
        <v>6</v>
      </c>
      <c r="D40">
        <v>15</v>
      </c>
      <c r="E40">
        <v>4</v>
      </c>
      <c r="F40">
        <v>12</v>
      </c>
      <c r="G40">
        <v>0.2</v>
      </c>
      <c r="H40">
        <v>19.457862377166752</v>
      </c>
      <c r="I40">
        <v>35.107501745223999</v>
      </c>
      <c r="J40">
        <f t="shared" si="0"/>
        <v>15.649639368057247</v>
      </c>
      <c r="K40">
        <f t="shared" si="1"/>
        <v>0.55423659929928759</v>
      </c>
    </row>
    <row r="41" spans="1:11" x14ac:dyDescent="0.3">
      <c r="A41">
        <v>240</v>
      </c>
      <c r="B41">
        <v>26</v>
      </c>
      <c r="C41">
        <v>6</v>
      </c>
      <c r="D41">
        <v>15</v>
      </c>
      <c r="E41">
        <v>4</v>
      </c>
      <c r="F41">
        <v>12</v>
      </c>
      <c r="G41">
        <v>0.3</v>
      </c>
      <c r="H41">
        <v>14.948057889938349</v>
      </c>
      <c r="I41">
        <v>32.934799671173103</v>
      </c>
      <c r="J41">
        <f t="shared" si="0"/>
        <v>17.986741781234755</v>
      </c>
      <c r="K41">
        <f t="shared" si="1"/>
        <v>0.4538681892460989</v>
      </c>
    </row>
    <row r="42" spans="1:11" x14ac:dyDescent="0.3">
      <c r="A42">
        <v>240</v>
      </c>
      <c r="B42">
        <v>26</v>
      </c>
      <c r="C42">
        <v>6</v>
      </c>
      <c r="D42">
        <v>15</v>
      </c>
      <c r="E42">
        <v>4</v>
      </c>
      <c r="F42">
        <v>14</v>
      </c>
      <c r="G42">
        <v>0</v>
      </c>
      <c r="H42">
        <v>26.542832136154171</v>
      </c>
      <c r="I42">
        <v>40.097827672958367</v>
      </c>
      <c r="J42">
        <f t="shared" si="0"/>
        <v>13.554995536804196</v>
      </c>
      <c r="K42">
        <f t="shared" si="1"/>
        <v>0.66195187311991044</v>
      </c>
    </row>
    <row r="43" spans="1:11" x14ac:dyDescent="0.3">
      <c r="A43">
        <v>240</v>
      </c>
      <c r="B43">
        <v>26</v>
      </c>
      <c r="C43">
        <v>6</v>
      </c>
      <c r="D43">
        <v>15</v>
      </c>
      <c r="E43">
        <v>4</v>
      </c>
      <c r="F43">
        <v>14</v>
      </c>
      <c r="G43">
        <v>0.1</v>
      </c>
      <c r="H43">
        <v>18.54366755485535</v>
      </c>
      <c r="I43">
        <v>35.107552766799927</v>
      </c>
      <c r="J43">
        <f t="shared" si="0"/>
        <v>16.563885211944577</v>
      </c>
      <c r="K43">
        <f t="shared" si="1"/>
        <v>0.52819596051113804</v>
      </c>
    </row>
    <row r="44" spans="1:11" x14ac:dyDescent="0.3">
      <c r="A44">
        <v>240</v>
      </c>
      <c r="B44">
        <v>26</v>
      </c>
      <c r="C44">
        <v>6</v>
      </c>
      <c r="D44">
        <v>15</v>
      </c>
      <c r="E44">
        <v>4</v>
      </c>
      <c r="F44">
        <v>14</v>
      </c>
      <c r="G44">
        <v>0.2</v>
      </c>
      <c r="H44">
        <v>19.057863235473629</v>
      </c>
      <c r="I44">
        <v>35.696625471115112</v>
      </c>
      <c r="J44">
        <f t="shared" si="0"/>
        <v>16.638762235641483</v>
      </c>
      <c r="K44">
        <f t="shared" si="1"/>
        <v>0.53388416927238158</v>
      </c>
    </row>
    <row r="45" spans="1:11" x14ac:dyDescent="0.3">
      <c r="A45">
        <v>240</v>
      </c>
      <c r="B45">
        <v>26</v>
      </c>
      <c r="C45">
        <v>6</v>
      </c>
      <c r="D45">
        <v>15</v>
      </c>
      <c r="E45">
        <v>4</v>
      </c>
      <c r="F45">
        <v>14</v>
      </c>
      <c r="G45">
        <v>0.3</v>
      </c>
      <c r="H45">
        <v>18.482656002044681</v>
      </c>
      <c r="I45">
        <v>36.232592105865479</v>
      </c>
      <c r="J45">
        <f t="shared" si="0"/>
        <v>17.749936103820797</v>
      </c>
      <c r="K45">
        <f t="shared" si="1"/>
        <v>0.51011133699850952</v>
      </c>
    </row>
    <row r="46" spans="1:11" x14ac:dyDescent="0.3">
      <c r="A46">
        <v>240</v>
      </c>
      <c r="B46">
        <v>26</v>
      </c>
      <c r="C46">
        <v>6</v>
      </c>
      <c r="D46">
        <v>15</v>
      </c>
      <c r="E46">
        <v>4</v>
      </c>
      <c r="F46">
        <v>16</v>
      </c>
      <c r="G46">
        <v>0</v>
      </c>
      <c r="H46">
        <v>18.985718965530399</v>
      </c>
      <c r="I46">
        <v>40.20643949508667</v>
      </c>
      <c r="J46">
        <f t="shared" si="0"/>
        <v>21.220720529556271</v>
      </c>
      <c r="K46">
        <f t="shared" si="1"/>
        <v>0.47220592531826905</v>
      </c>
    </row>
    <row r="47" spans="1:11" x14ac:dyDescent="0.3">
      <c r="A47">
        <v>240</v>
      </c>
      <c r="B47">
        <v>26</v>
      </c>
      <c r="C47">
        <v>6</v>
      </c>
      <c r="D47">
        <v>15</v>
      </c>
      <c r="E47">
        <v>4</v>
      </c>
      <c r="F47">
        <v>16</v>
      </c>
      <c r="G47">
        <v>0.1</v>
      </c>
      <c r="H47">
        <v>19.840281009674069</v>
      </c>
      <c r="I47">
        <v>38.623815059661872</v>
      </c>
      <c r="J47">
        <f t="shared" si="0"/>
        <v>18.783534049987804</v>
      </c>
      <c r="K47">
        <f t="shared" si="1"/>
        <v>0.51367999196938363</v>
      </c>
    </row>
    <row r="48" spans="1:11" x14ac:dyDescent="0.3">
      <c r="A48">
        <v>240</v>
      </c>
      <c r="B48">
        <v>26</v>
      </c>
      <c r="C48">
        <v>6</v>
      </c>
      <c r="D48">
        <v>15</v>
      </c>
      <c r="E48">
        <v>4</v>
      </c>
      <c r="F48">
        <v>16</v>
      </c>
      <c r="G48">
        <v>0.2</v>
      </c>
      <c r="H48">
        <v>20.358744144439701</v>
      </c>
      <c r="I48">
        <v>40.558539390563958</v>
      </c>
      <c r="J48">
        <f t="shared" si="0"/>
        <v>20.199795246124257</v>
      </c>
      <c r="K48">
        <f t="shared" si="1"/>
        <v>0.50195949978356991</v>
      </c>
    </row>
    <row r="49" spans="1:11" x14ac:dyDescent="0.3">
      <c r="A49">
        <v>240</v>
      </c>
      <c r="B49">
        <v>26</v>
      </c>
      <c r="C49">
        <v>6</v>
      </c>
      <c r="D49">
        <v>15</v>
      </c>
      <c r="E49">
        <v>4</v>
      </c>
      <c r="F49">
        <v>16</v>
      </c>
      <c r="G49">
        <v>0.3</v>
      </c>
      <c r="H49">
        <v>19.713422775268551</v>
      </c>
      <c r="I49">
        <v>36.139833688735962</v>
      </c>
      <c r="J49">
        <f t="shared" si="0"/>
        <v>16.426410913467411</v>
      </c>
      <c r="K49">
        <f t="shared" si="1"/>
        <v>0.54547630033540573</v>
      </c>
    </row>
    <row r="50" spans="1:11" x14ac:dyDescent="0.3">
      <c r="A50">
        <v>240</v>
      </c>
      <c r="B50">
        <v>26</v>
      </c>
      <c r="C50">
        <v>7</v>
      </c>
      <c r="D50">
        <v>15</v>
      </c>
      <c r="E50">
        <v>4</v>
      </c>
      <c r="F50">
        <v>10</v>
      </c>
      <c r="G50">
        <v>0</v>
      </c>
      <c r="H50">
        <v>52.062350749969482</v>
      </c>
      <c r="I50">
        <v>78.65656566619873</v>
      </c>
      <c r="J50">
        <f t="shared" si="0"/>
        <v>26.594214916229248</v>
      </c>
      <c r="K50">
        <f t="shared" si="1"/>
        <v>0.66189453237649243</v>
      </c>
    </row>
    <row r="51" spans="1:11" x14ac:dyDescent="0.3">
      <c r="A51">
        <v>240</v>
      </c>
      <c r="B51">
        <v>26</v>
      </c>
      <c r="C51">
        <v>7</v>
      </c>
      <c r="D51">
        <v>15</v>
      </c>
      <c r="E51">
        <v>4</v>
      </c>
      <c r="F51">
        <v>10</v>
      </c>
      <c r="G51">
        <v>0.1</v>
      </c>
      <c r="H51">
        <v>41.663752555847168</v>
      </c>
      <c r="I51">
        <v>63.622555017471313</v>
      </c>
      <c r="J51">
        <f t="shared" si="0"/>
        <v>21.958802461624146</v>
      </c>
      <c r="K51">
        <f t="shared" si="1"/>
        <v>0.65485821096631436</v>
      </c>
    </row>
    <row r="52" spans="1:11" x14ac:dyDescent="0.3">
      <c r="A52">
        <v>240</v>
      </c>
      <c r="B52">
        <v>26</v>
      </c>
      <c r="C52">
        <v>7</v>
      </c>
      <c r="D52">
        <v>15</v>
      </c>
      <c r="E52">
        <v>4</v>
      </c>
      <c r="F52">
        <v>10</v>
      </c>
      <c r="G52">
        <v>0.2</v>
      </c>
      <c r="H52">
        <v>48.726082801818848</v>
      </c>
      <c r="I52">
        <v>73.062137842178345</v>
      </c>
      <c r="J52">
        <f t="shared" si="0"/>
        <v>24.336055040359497</v>
      </c>
      <c r="K52">
        <f t="shared" si="1"/>
        <v>0.66691290784663526</v>
      </c>
    </row>
    <row r="53" spans="1:11" x14ac:dyDescent="0.3">
      <c r="A53">
        <v>240</v>
      </c>
      <c r="B53">
        <v>26</v>
      </c>
      <c r="C53">
        <v>7</v>
      </c>
      <c r="D53">
        <v>15</v>
      </c>
      <c r="E53">
        <v>4</v>
      </c>
      <c r="F53">
        <v>10</v>
      </c>
      <c r="G53">
        <v>0.3</v>
      </c>
      <c r="H53">
        <v>44.127764225006104</v>
      </c>
      <c r="I53">
        <v>69.792589426040649</v>
      </c>
      <c r="J53">
        <f t="shared" si="0"/>
        <v>25.664825201034546</v>
      </c>
      <c r="K53">
        <f t="shared" si="1"/>
        <v>0.63227005313749518</v>
      </c>
    </row>
    <row r="54" spans="1:11" x14ac:dyDescent="0.3">
      <c r="A54">
        <v>240</v>
      </c>
      <c r="B54">
        <v>26</v>
      </c>
      <c r="C54">
        <v>7</v>
      </c>
      <c r="D54">
        <v>15</v>
      </c>
      <c r="E54">
        <v>4</v>
      </c>
      <c r="F54">
        <v>12</v>
      </c>
      <c r="G54">
        <v>0</v>
      </c>
      <c r="H54">
        <v>44.061922073364258</v>
      </c>
      <c r="I54">
        <v>75.73006534576416</v>
      </c>
      <c r="J54">
        <f t="shared" si="0"/>
        <v>31.668143272399902</v>
      </c>
      <c r="K54">
        <f t="shared" si="1"/>
        <v>0.58182865513437443</v>
      </c>
    </row>
    <row r="55" spans="1:11" x14ac:dyDescent="0.3">
      <c r="A55">
        <v>240</v>
      </c>
      <c r="B55">
        <v>26</v>
      </c>
      <c r="C55">
        <v>7</v>
      </c>
      <c r="D55">
        <v>15</v>
      </c>
      <c r="E55">
        <v>4</v>
      </c>
      <c r="F55">
        <v>12</v>
      </c>
      <c r="G55">
        <v>0.1</v>
      </c>
      <c r="H55">
        <v>52.410264253616333</v>
      </c>
      <c r="I55">
        <v>74.399054765701294</v>
      </c>
      <c r="J55">
        <f t="shared" si="0"/>
        <v>21.988790512084961</v>
      </c>
      <c r="K55">
        <f t="shared" si="1"/>
        <v>0.70444798551093946</v>
      </c>
    </row>
    <row r="56" spans="1:11" x14ac:dyDescent="0.3">
      <c r="A56">
        <v>240</v>
      </c>
      <c r="B56">
        <v>26</v>
      </c>
      <c r="C56">
        <v>7</v>
      </c>
      <c r="D56">
        <v>15</v>
      </c>
      <c r="E56">
        <v>4</v>
      </c>
      <c r="F56">
        <v>12</v>
      </c>
      <c r="G56">
        <v>0.2</v>
      </c>
      <c r="H56">
        <v>46.228829860687263</v>
      </c>
      <c r="I56">
        <v>68.913175582885742</v>
      </c>
      <c r="J56">
        <f t="shared" si="0"/>
        <v>22.684345722198479</v>
      </c>
      <c r="K56">
        <f t="shared" si="1"/>
        <v>0.67082715996863695</v>
      </c>
    </row>
    <row r="57" spans="1:11" x14ac:dyDescent="0.3">
      <c r="A57">
        <v>240</v>
      </c>
      <c r="B57">
        <v>26</v>
      </c>
      <c r="C57">
        <v>7</v>
      </c>
      <c r="D57">
        <v>15</v>
      </c>
      <c r="E57">
        <v>4</v>
      </c>
      <c r="F57">
        <v>12</v>
      </c>
      <c r="G57">
        <v>0.3</v>
      </c>
      <c r="H57">
        <v>47.894866943359382</v>
      </c>
      <c r="I57">
        <v>69.98822546005249</v>
      </c>
      <c r="J57">
        <f t="shared" si="0"/>
        <v>22.093358516693108</v>
      </c>
      <c r="K57">
        <f t="shared" si="1"/>
        <v>0.68432749406822102</v>
      </c>
    </row>
    <row r="58" spans="1:11" x14ac:dyDescent="0.3">
      <c r="A58">
        <v>240</v>
      </c>
      <c r="B58">
        <v>26</v>
      </c>
      <c r="C58">
        <v>7</v>
      </c>
      <c r="D58">
        <v>15</v>
      </c>
      <c r="E58">
        <v>4</v>
      </c>
      <c r="F58">
        <v>14</v>
      </c>
      <c r="G58">
        <v>0</v>
      </c>
      <c r="H58">
        <v>50.375012159347527</v>
      </c>
      <c r="I58">
        <v>78.423254251480103</v>
      </c>
      <c r="J58">
        <f t="shared" si="0"/>
        <v>28.048242092132575</v>
      </c>
      <c r="K58">
        <f t="shared" si="1"/>
        <v>0.64234789336603926</v>
      </c>
    </row>
    <row r="59" spans="1:11" x14ac:dyDescent="0.3">
      <c r="A59">
        <v>240</v>
      </c>
      <c r="B59">
        <v>26</v>
      </c>
      <c r="C59">
        <v>7</v>
      </c>
      <c r="D59">
        <v>15</v>
      </c>
      <c r="E59">
        <v>4</v>
      </c>
      <c r="F59">
        <v>14</v>
      </c>
      <c r="G59">
        <v>0.1</v>
      </c>
      <c r="H59">
        <v>46.626977920532227</v>
      </c>
      <c r="I59">
        <v>74.620237827301025</v>
      </c>
      <c r="J59">
        <f t="shared" si="0"/>
        <v>27.993259906768799</v>
      </c>
      <c r="K59">
        <f t="shared" si="1"/>
        <v>0.62485699963117769</v>
      </c>
    </row>
    <row r="60" spans="1:11" x14ac:dyDescent="0.3">
      <c r="A60">
        <v>240</v>
      </c>
      <c r="B60">
        <v>26</v>
      </c>
      <c r="C60">
        <v>7</v>
      </c>
      <c r="D60">
        <v>15</v>
      </c>
      <c r="E60">
        <v>4</v>
      </c>
      <c r="F60">
        <v>14</v>
      </c>
      <c r="G60">
        <v>0.2</v>
      </c>
      <c r="H60">
        <v>46.534902095794678</v>
      </c>
      <c r="I60">
        <v>72.049585342407227</v>
      </c>
      <c r="J60">
        <f t="shared" si="0"/>
        <v>25.514683246612549</v>
      </c>
      <c r="K60">
        <f t="shared" si="1"/>
        <v>0.64587328122213328</v>
      </c>
    </row>
    <row r="61" spans="1:11" x14ac:dyDescent="0.3">
      <c r="A61">
        <v>240</v>
      </c>
      <c r="B61">
        <v>26</v>
      </c>
      <c r="C61">
        <v>7</v>
      </c>
      <c r="D61">
        <v>15</v>
      </c>
      <c r="E61">
        <v>4</v>
      </c>
      <c r="F61">
        <v>14</v>
      </c>
      <c r="G61">
        <v>0.3</v>
      </c>
      <c r="H61">
        <v>45.29393482208252</v>
      </c>
      <c r="I61">
        <v>69.044699430465698</v>
      </c>
      <c r="J61">
        <f t="shared" si="0"/>
        <v>23.750764608383179</v>
      </c>
      <c r="K61">
        <f t="shared" si="1"/>
        <v>0.65600886376075307</v>
      </c>
    </row>
    <row r="62" spans="1:11" x14ac:dyDescent="0.3">
      <c r="A62">
        <v>240</v>
      </c>
      <c r="B62">
        <v>26</v>
      </c>
      <c r="C62">
        <v>7</v>
      </c>
      <c r="D62">
        <v>15</v>
      </c>
      <c r="E62">
        <v>4</v>
      </c>
      <c r="F62">
        <v>16</v>
      </c>
      <c r="G62">
        <v>0</v>
      </c>
      <c r="H62">
        <v>48.563849449157708</v>
      </c>
      <c r="I62">
        <v>79.156225442886353</v>
      </c>
      <c r="J62">
        <f t="shared" si="0"/>
        <v>30.592375993728645</v>
      </c>
      <c r="K62">
        <f t="shared" si="1"/>
        <v>0.6135190148019124</v>
      </c>
    </row>
    <row r="63" spans="1:11" x14ac:dyDescent="0.3">
      <c r="A63">
        <v>240</v>
      </c>
      <c r="B63">
        <v>26</v>
      </c>
      <c r="C63">
        <v>7</v>
      </c>
      <c r="D63">
        <v>15</v>
      </c>
      <c r="E63">
        <v>4</v>
      </c>
      <c r="F63">
        <v>16</v>
      </c>
      <c r="G63">
        <v>0.1</v>
      </c>
      <c r="H63">
        <v>46.246454238891602</v>
      </c>
      <c r="I63">
        <v>74.747601747512817</v>
      </c>
      <c r="J63">
        <f t="shared" si="0"/>
        <v>28.501147508621216</v>
      </c>
      <c r="K63">
        <f t="shared" si="1"/>
        <v>0.6187015122586248</v>
      </c>
    </row>
    <row r="64" spans="1:11" x14ac:dyDescent="0.3">
      <c r="A64">
        <v>240</v>
      </c>
      <c r="B64">
        <v>26</v>
      </c>
      <c r="C64">
        <v>7</v>
      </c>
      <c r="D64">
        <v>15</v>
      </c>
      <c r="E64">
        <v>4</v>
      </c>
      <c r="F64">
        <v>16</v>
      </c>
      <c r="G64">
        <v>0.2</v>
      </c>
      <c r="H64">
        <v>43.387339115142822</v>
      </c>
      <c r="I64">
        <v>73.691882371902466</v>
      </c>
      <c r="J64">
        <f t="shared" si="0"/>
        <v>30.304543256759644</v>
      </c>
      <c r="K64">
        <f t="shared" si="1"/>
        <v>0.58876687253256699</v>
      </c>
    </row>
    <row r="65" spans="1:11" x14ac:dyDescent="0.3">
      <c r="A65">
        <v>240</v>
      </c>
      <c r="B65">
        <v>26</v>
      </c>
      <c r="C65">
        <v>7</v>
      </c>
      <c r="D65">
        <v>15</v>
      </c>
      <c r="E65">
        <v>4</v>
      </c>
      <c r="F65">
        <v>16</v>
      </c>
      <c r="G65">
        <v>0.3</v>
      </c>
      <c r="H65">
        <v>45.778475999832153</v>
      </c>
      <c r="I65">
        <v>77.149590253829956</v>
      </c>
      <c r="J65">
        <f t="shared" si="0"/>
        <v>31.371114253997803</v>
      </c>
      <c r="K65">
        <f t="shared" si="1"/>
        <v>0.59337289866629672</v>
      </c>
    </row>
    <row r="66" spans="1:11" x14ac:dyDescent="0.3">
      <c r="A66">
        <v>240</v>
      </c>
      <c r="B66">
        <v>30</v>
      </c>
      <c r="C66">
        <v>4</v>
      </c>
      <c r="D66">
        <v>15</v>
      </c>
      <c r="E66">
        <v>4</v>
      </c>
      <c r="F66">
        <v>10</v>
      </c>
      <c r="G66">
        <v>0</v>
      </c>
      <c r="H66">
        <v>7.2585129737854004</v>
      </c>
      <c r="I66">
        <v>14.26235294342041</v>
      </c>
      <c r="J66">
        <f t="shared" si="0"/>
        <v>7.0038399696350098</v>
      </c>
      <c r="K66">
        <f t="shared" si="1"/>
        <v>0.50892815530371083</v>
      </c>
    </row>
    <row r="67" spans="1:11" x14ac:dyDescent="0.3">
      <c r="A67">
        <v>240</v>
      </c>
      <c r="B67">
        <v>30</v>
      </c>
      <c r="C67">
        <v>4</v>
      </c>
      <c r="D67">
        <v>15</v>
      </c>
      <c r="E67">
        <v>4</v>
      </c>
      <c r="F67">
        <v>10</v>
      </c>
      <c r="G67">
        <v>0.1</v>
      </c>
      <c r="H67">
        <v>6.1827051639556876</v>
      </c>
      <c r="I67">
        <v>12.50864624977112</v>
      </c>
      <c r="J67">
        <f t="shared" ref="J67:J130" si="2">I67-H67</f>
        <v>6.3259410858154324</v>
      </c>
      <c r="K67">
        <f t="shared" ref="K67:K130" si="3">H67/I67</f>
        <v>0.49427452343764355</v>
      </c>
    </row>
    <row r="68" spans="1:11" x14ac:dyDescent="0.3">
      <c r="A68">
        <v>240</v>
      </c>
      <c r="B68">
        <v>30</v>
      </c>
      <c r="C68">
        <v>4</v>
      </c>
      <c r="D68">
        <v>15</v>
      </c>
      <c r="E68">
        <v>4</v>
      </c>
      <c r="F68">
        <v>10</v>
      </c>
      <c r="G68">
        <v>0.2</v>
      </c>
      <c r="H68">
        <v>6.4806027412414551</v>
      </c>
      <c r="I68">
        <v>12.885500431060789</v>
      </c>
      <c r="J68">
        <f t="shared" si="2"/>
        <v>6.4048976898193342</v>
      </c>
      <c r="K68">
        <f t="shared" si="3"/>
        <v>0.50293760618096106</v>
      </c>
    </row>
    <row r="69" spans="1:11" x14ac:dyDescent="0.3">
      <c r="A69">
        <v>240</v>
      </c>
      <c r="B69">
        <v>30</v>
      </c>
      <c r="C69">
        <v>4</v>
      </c>
      <c r="D69">
        <v>15</v>
      </c>
      <c r="E69">
        <v>4</v>
      </c>
      <c r="F69">
        <v>10</v>
      </c>
      <c r="G69">
        <v>0.3</v>
      </c>
      <c r="H69">
        <v>5.5106019973754883</v>
      </c>
      <c r="I69">
        <v>12.616717100143431</v>
      </c>
      <c r="J69">
        <f t="shared" si="2"/>
        <v>7.1061151027679426</v>
      </c>
      <c r="K69">
        <f t="shared" si="3"/>
        <v>0.43676987869632444</v>
      </c>
    </row>
    <row r="70" spans="1:11" x14ac:dyDescent="0.3">
      <c r="A70">
        <v>240</v>
      </c>
      <c r="B70">
        <v>30</v>
      </c>
      <c r="C70">
        <v>4</v>
      </c>
      <c r="D70">
        <v>15</v>
      </c>
      <c r="E70">
        <v>4</v>
      </c>
      <c r="F70">
        <v>12</v>
      </c>
      <c r="G70">
        <v>0</v>
      </c>
      <c r="H70">
        <v>7.6626853942871094</v>
      </c>
      <c r="I70">
        <v>14.954397201538089</v>
      </c>
      <c r="J70">
        <f t="shared" si="2"/>
        <v>7.2917118072509801</v>
      </c>
      <c r="K70">
        <f t="shared" si="3"/>
        <v>0.51240349517391359</v>
      </c>
    </row>
    <row r="71" spans="1:11" x14ac:dyDescent="0.3">
      <c r="A71">
        <v>240</v>
      </c>
      <c r="B71">
        <v>30</v>
      </c>
      <c r="C71">
        <v>4</v>
      </c>
      <c r="D71">
        <v>15</v>
      </c>
      <c r="E71">
        <v>4</v>
      </c>
      <c r="F71">
        <v>12</v>
      </c>
      <c r="G71">
        <v>0.1</v>
      </c>
      <c r="H71">
        <v>5.465878963470459</v>
      </c>
      <c r="I71">
        <v>12.91346716880798</v>
      </c>
      <c r="J71">
        <f t="shared" si="2"/>
        <v>7.4475882053375209</v>
      </c>
      <c r="K71">
        <f t="shared" si="3"/>
        <v>0.4232696681703807</v>
      </c>
    </row>
    <row r="72" spans="1:11" x14ac:dyDescent="0.3">
      <c r="A72">
        <v>240</v>
      </c>
      <c r="B72">
        <v>30</v>
      </c>
      <c r="C72">
        <v>4</v>
      </c>
      <c r="D72">
        <v>15</v>
      </c>
      <c r="E72">
        <v>4</v>
      </c>
      <c r="F72">
        <v>12</v>
      </c>
      <c r="G72">
        <v>0.2</v>
      </c>
      <c r="H72">
        <v>6.186439037322998</v>
      </c>
      <c r="I72">
        <v>13.743830442428591</v>
      </c>
      <c r="J72">
        <f t="shared" si="2"/>
        <v>7.5573914051055926</v>
      </c>
      <c r="K72">
        <f t="shared" si="3"/>
        <v>0.45012480787196246</v>
      </c>
    </row>
    <row r="73" spans="1:11" x14ac:dyDescent="0.3">
      <c r="A73">
        <v>240</v>
      </c>
      <c r="B73">
        <v>30</v>
      </c>
      <c r="C73">
        <v>4</v>
      </c>
      <c r="D73">
        <v>15</v>
      </c>
      <c r="E73">
        <v>4</v>
      </c>
      <c r="F73">
        <v>12</v>
      </c>
      <c r="G73">
        <v>0.3</v>
      </c>
      <c r="H73">
        <v>6.243006706237793</v>
      </c>
      <c r="I73">
        <v>13.32332754135132</v>
      </c>
      <c r="J73">
        <f t="shared" si="2"/>
        <v>7.0803208351135272</v>
      </c>
      <c r="K73">
        <f t="shared" si="3"/>
        <v>0.46857713937164042</v>
      </c>
    </row>
    <row r="74" spans="1:11" x14ac:dyDescent="0.3">
      <c r="A74">
        <v>240</v>
      </c>
      <c r="B74">
        <v>30</v>
      </c>
      <c r="C74">
        <v>4</v>
      </c>
      <c r="D74">
        <v>15</v>
      </c>
      <c r="E74">
        <v>4</v>
      </c>
      <c r="F74">
        <v>14</v>
      </c>
      <c r="G74">
        <v>0</v>
      </c>
      <c r="H74">
        <v>6.6937689781188956</v>
      </c>
      <c r="I74">
        <v>14.23462700843811</v>
      </c>
      <c r="J74">
        <f t="shared" si="2"/>
        <v>7.5408580303192148</v>
      </c>
      <c r="K74">
        <f t="shared" si="3"/>
        <v>0.47024547774598607</v>
      </c>
    </row>
    <row r="75" spans="1:11" x14ac:dyDescent="0.3">
      <c r="A75">
        <v>240</v>
      </c>
      <c r="B75">
        <v>30</v>
      </c>
      <c r="C75">
        <v>4</v>
      </c>
      <c r="D75">
        <v>15</v>
      </c>
      <c r="E75">
        <v>4</v>
      </c>
      <c r="F75">
        <v>14</v>
      </c>
      <c r="G75">
        <v>0.1</v>
      </c>
      <c r="H75">
        <v>5.2115852832794189</v>
      </c>
      <c r="I75">
        <v>13.365624666213989</v>
      </c>
      <c r="J75">
        <f t="shared" si="2"/>
        <v>8.1540393829345703</v>
      </c>
      <c r="K75">
        <f t="shared" si="3"/>
        <v>0.38992455746968674</v>
      </c>
    </row>
    <row r="76" spans="1:11" x14ac:dyDescent="0.3">
      <c r="A76">
        <v>240</v>
      </c>
      <c r="B76">
        <v>30</v>
      </c>
      <c r="C76">
        <v>4</v>
      </c>
      <c r="D76">
        <v>15</v>
      </c>
      <c r="E76">
        <v>4</v>
      </c>
      <c r="F76">
        <v>14</v>
      </c>
      <c r="G76">
        <v>0.2</v>
      </c>
      <c r="H76">
        <v>6.135871410369873</v>
      </c>
      <c r="I76">
        <v>13.40343189239502</v>
      </c>
      <c r="J76">
        <f t="shared" si="2"/>
        <v>7.2675604820251465</v>
      </c>
      <c r="K76">
        <f t="shared" si="3"/>
        <v>0.45778360793188411</v>
      </c>
    </row>
    <row r="77" spans="1:11" x14ac:dyDescent="0.3">
      <c r="A77">
        <v>240</v>
      </c>
      <c r="B77">
        <v>30</v>
      </c>
      <c r="C77">
        <v>4</v>
      </c>
      <c r="D77">
        <v>15</v>
      </c>
      <c r="E77">
        <v>4</v>
      </c>
      <c r="F77">
        <v>14</v>
      </c>
      <c r="G77">
        <v>0.3</v>
      </c>
      <c r="H77">
        <v>5.1030440330505371</v>
      </c>
      <c r="I77">
        <v>12.933516025543209</v>
      </c>
      <c r="J77">
        <f t="shared" si="2"/>
        <v>7.8304719924926722</v>
      </c>
      <c r="K77">
        <f t="shared" si="3"/>
        <v>0.39455968686103737</v>
      </c>
    </row>
    <row r="78" spans="1:11" x14ac:dyDescent="0.3">
      <c r="A78">
        <v>240</v>
      </c>
      <c r="B78">
        <v>30</v>
      </c>
      <c r="C78">
        <v>4</v>
      </c>
      <c r="D78">
        <v>15</v>
      </c>
      <c r="E78">
        <v>4</v>
      </c>
      <c r="F78">
        <v>16</v>
      </c>
      <c r="G78">
        <v>0</v>
      </c>
      <c r="H78">
        <v>5.9803025722503662</v>
      </c>
      <c r="I78">
        <v>14.06970047950745</v>
      </c>
      <c r="J78">
        <f t="shared" si="2"/>
        <v>8.0893979072570836</v>
      </c>
      <c r="K78">
        <f t="shared" si="3"/>
        <v>0.42504832145934379</v>
      </c>
    </row>
    <row r="79" spans="1:11" x14ac:dyDescent="0.3">
      <c r="A79">
        <v>240</v>
      </c>
      <c r="B79">
        <v>30</v>
      </c>
      <c r="C79">
        <v>4</v>
      </c>
      <c r="D79">
        <v>15</v>
      </c>
      <c r="E79">
        <v>4</v>
      </c>
      <c r="F79">
        <v>16</v>
      </c>
      <c r="G79">
        <v>0.1</v>
      </c>
      <c r="H79">
        <v>5.1124918460845947</v>
      </c>
      <c r="I79">
        <v>12.55870795249939</v>
      </c>
      <c r="J79">
        <f t="shared" si="2"/>
        <v>7.4462161064147949</v>
      </c>
      <c r="K79">
        <f t="shared" si="3"/>
        <v>0.40708740623808554</v>
      </c>
    </row>
    <row r="80" spans="1:11" x14ac:dyDescent="0.3">
      <c r="A80">
        <v>240</v>
      </c>
      <c r="B80">
        <v>30</v>
      </c>
      <c r="C80">
        <v>4</v>
      </c>
      <c r="D80">
        <v>15</v>
      </c>
      <c r="E80">
        <v>4</v>
      </c>
      <c r="F80">
        <v>16</v>
      </c>
      <c r="G80">
        <v>0.2</v>
      </c>
      <c r="H80">
        <v>5.2800590991973877</v>
      </c>
      <c r="I80">
        <v>12.70456194877625</v>
      </c>
      <c r="J80">
        <f t="shared" si="2"/>
        <v>7.4245028495788628</v>
      </c>
      <c r="K80">
        <f t="shared" si="3"/>
        <v>0.41560339667641844</v>
      </c>
    </row>
    <row r="81" spans="1:11" x14ac:dyDescent="0.3">
      <c r="A81">
        <v>240</v>
      </c>
      <c r="B81">
        <v>30</v>
      </c>
      <c r="C81">
        <v>4</v>
      </c>
      <c r="D81">
        <v>15</v>
      </c>
      <c r="E81">
        <v>4</v>
      </c>
      <c r="F81">
        <v>16</v>
      </c>
      <c r="G81">
        <v>0.3</v>
      </c>
      <c r="H81">
        <v>5.4594814777374268</v>
      </c>
      <c r="I81">
        <v>13.61184549331665</v>
      </c>
      <c r="J81">
        <f t="shared" si="2"/>
        <v>8.1523640155792236</v>
      </c>
      <c r="K81">
        <f t="shared" si="3"/>
        <v>0.40108312134588991</v>
      </c>
    </row>
    <row r="82" spans="1:11" x14ac:dyDescent="0.3">
      <c r="A82">
        <v>240</v>
      </c>
      <c r="B82">
        <v>30</v>
      </c>
      <c r="C82">
        <v>5</v>
      </c>
      <c r="D82">
        <v>15</v>
      </c>
      <c r="E82">
        <v>4</v>
      </c>
      <c r="F82">
        <v>10</v>
      </c>
      <c r="G82">
        <v>0</v>
      </c>
      <c r="H82">
        <v>13.40491080284119</v>
      </c>
      <c r="I82">
        <v>28.500266790390011</v>
      </c>
      <c r="J82">
        <f t="shared" si="2"/>
        <v>15.095355987548821</v>
      </c>
      <c r="K82">
        <f t="shared" si="3"/>
        <v>0.47034334455287219</v>
      </c>
    </row>
    <row r="83" spans="1:11" x14ac:dyDescent="0.3">
      <c r="A83">
        <v>240</v>
      </c>
      <c r="B83">
        <v>30</v>
      </c>
      <c r="C83">
        <v>5</v>
      </c>
      <c r="D83">
        <v>15</v>
      </c>
      <c r="E83">
        <v>4</v>
      </c>
      <c r="F83">
        <v>10</v>
      </c>
      <c r="G83">
        <v>0.1</v>
      </c>
      <c r="H83">
        <v>11.623130321502691</v>
      </c>
      <c r="I83">
        <v>23.963032007217411</v>
      </c>
      <c r="J83">
        <f t="shared" si="2"/>
        <v>12.33990168571472</v>
      </c>
      <c r="K83">
        <f t="shared" si="3"/>
        <v>0.48504422637343753</v>
      </c>
    </row>
    <row r="84" spans="1:11" x14ac:dyDescent="0.3">
      <c r="A84">
        <v>240</v>
      </c>
      <c r="B84">
        <v>30</v>
      </c>
      <c r="C84">
        <v>5</v>
      </c>
      <c r="D84">
        <v>15</v>
      </c>
      <c r="E84">
        <v>4</v>
      </c>
      <c r="F84">
        <v>10</v>
      </c>
      <c r="G84">
        <v>0.2</v>
      </c>
      <c r="H84">
        <v>13.02657318115234</v>
      </c>
      <c r="I84">
        <v>25.980025053024288</v>
      </c>
      <c r="J84">
        <f t="shared" si="2"/>
        <v>12.953451871871948</v>
      </c>
      <c r="K84">
        <f t="shared" si="3"/>
        <v>0.50140726017644621</v>
      </c>
    </row>
    <row r="85" spans="1:11" x14ac:dyDescent="0.3">
      <c r="A85">
        <v>240</v>
      </c>
      <c r="B85">
        <v>30</v>
      </c>
      <c r="C85">
        <v>5</v>
      </c>
      <c r="D85">
        <v>15</v>
      </c>
      <c r="E85">
        <v>4</v>
      </c>
      <c r="F85">
        <v>10</v>
      </c>
      <c r="G85">
        <v>0.3</v>
      </c>
      <c r="H85">
        <v>11.710951089859011</v>
      </c>
      <c r="I85">
        <v>24.89474439620972</v>
      </c>
      <c r="J85">
        <f t="shared" si="2"/>
        <v>13.18379330635071</v>
      </c>
      <c r="K85">
        <f t="shared" si="3"/>
        <v>0.4704186113934164</v>
      </c>
    </row>
    <row r="86" spans="1:11" x14ac:dyDescent="0.3">
      <c r="A86">
        <v>240</v>
      </c>
      <c r="B86">
        <v>30</v>
      </c>
      <c r="C86">
        <v>5</v>
      </c>
      <c r="D86">
        <v>15</v>
      </c>
      <c r="E86">
        <v>4</v>
      </c>
      <c r="F86">
        <v>12</v>
      </c>
      <c r="G86">
        <v>0</v>
      </c>
      <c r="H86">
        <v>13.682193994522089</v>
      </c>
      <c r="I86">
        <v>27.088761806488041</v>
      </c>
      <c r="J86">
        <f t="shared" si="2"/>
        <v>13.406567811965951</v>
      </c>
      <c r="K86">
        <f t="shared" si="3"/>
        <v>0.50508746365974766</v>
      </c>
    </row>
    <row r="87" spans="1:11" x14ac:dyDescent="0.3">
      <c r="A87">
        <v>240</v>
      </c>
      <c r="B87">
        <v>30</v>
      </c>
      <c r="C87">
        <v>5</v>
      </c>
      <c r="D87">
        <v>15</v>
      </c>
      <c r="E87">
        <v>4</v>
      </c>
      <c r="F87">
        <v>12</v>
      </c>
      <c r="G87">
        <v>0.1</v>
      </c>
      <c r="H87">
        <v>12.81826019287109</v>
      </c>
      <c r="I87">
        <v>25.872226715087891</v>
      </c>
      <c r="J87">
        <f t="shared" si="2"/>
        <v>13.0539665222168</v>
      </c>
      <c r="K87">
        <f t="shared" si="3"/>
        <v>0.49544480009507158</v>
      </c>
    </row>
    <row r="88" spans="1:11" x14ac:dyDescent="0.3">
      <c r="A88">
        <v>240</v>
      </c>
      <c r="B88">
        <v>30</v>
      </c>
      <c r="C88">
        <v>5</v>
      </c>
      <c r="D88">
        <v>15</v>
      </c>
      <c r="E88">
        <v>4</v>
      </c>
      <c r="F88">
        <v>12</v>
      </c>
      <c r="G88">
        <v>0.2</v>
      </c>
      <c r="H88">
        <v>10.99543070793152</v>
      </c>
      <c r="I88">
        <v>24.35050463676453</v>
      </c>
      <c r="J88">
        <f t="shared" si="2"/>
        <v>13.35507392883301</v>
      </c>
      <c r="K88">
        <f t="shared" si="3"/>
        <v>0.45154837125348757</v>
      </c>
    </row>
    <row r="89" spans="1:11" x14ac:dyDescent="0.3">
      <c r="A89">
        <v>240</v>
      </c>
      <c r="B89">
        <v>30</v>
      </c>
      <c r="C89">
        <v>5</v>
      </c>
      <c r="D89">
        <v>15</v>
      </c>
      <c r="E89">
        <v>4</v>
      </c>
      <c r="F89">
        <v>12</v>
      </c>
      <c r="G89">
        <v>0.3</v>
      </c>
      <c r="H89">
        <v>10.93967866897583</v>
      </c>
      <c r="I89">
        <v>23.734849691390991</v>
      </c>
      <c r="J89">
        <f t="shared" si="2"/>
        <v>12.795171022415161</v>
      </c>
      <c r="K89">
        <f t="shared" si="3"/>
        <v>0.4609120685918574</v>
      </c>
    </row>
    <row r="90" spans="1:11" x14ac:dyDescent="0.3">
      <c r="A90">
        <v>240</v>
      </c>
      <c r="B90">
        <v>30</v>
      </c>
      <c r="C90">
        <v>5</v>
      </c>
      <c r="D90">
        <v>15</v>
      </c>
      <c r="E90">
        <v>4</v>
      </c>
      <c r="F90">
        <v>14</v>
      </c>
      <c r="G90">
        <v>0</v>
      </c>
      <c r="H90">
        <v>16.078390598297119</v>
      </c>
      <c r="I90">
        <v>26.508993625640869</v>
      </c>
      <c r="J90">
        <f t="shared" si="2"/>
        <v>10.43060302734375</v>
      </c>
      <c r="K90">
        <f t="shared" si="3"/>
        <v>0.6065258766649394</v>
      </c>
    </row>
    <row r="91" spans="1:11" x14ac:dyDescent="0.3">
      <c r="A91">
        <v>240</v>
      </c>
      <c r="B91">
        <v>30</v>
      </c>
      <c r="C91">
        <v>5</v>
      </c>
      <c r="D91">
        <v>15</v>
      </c>
      <c r="E91">
        <v>4</v>
      </c>
      <c r="F91">
        <v>14</v>
      </c>
      <c r="G91">
        <v>0.1</v>
      </c>
      <c r="H91">
        <v>11.623840093612669</v>
      </c>
      <c r="I91">
        <v>25.223147869110111</v>
      </c>
      <c r="J91">
        <f t="shared" si="2"/>
        <v>13.599307775497442</v>
      </c>
      <c r="K91">
        <f t="shared" si="3"/>
        <v>0.46084018354616124</v>
      </c>
    </row>
    <row r="92" spans="1:11" x14ac:dyDescent="0.3">
      <c r="A92">
        <v>240</v>
      </c>
      <c r="B92">
        <v>30</v>
      </c>
      <c r="C92">
        <v>5</v>
      </c>
      <c r="D92">
        <v>15</v>
      </c>
      <c r="E92">
        <v>4</v>
      </c>
      <c r="F92">
        <v>14</v>
      </c>
      <c r="G92">
        <v>0.2</v>
      </c>
      <c r="H92">
        <v>14.723488330841059</v>
      </c>
      <c r="I92">
        <v>26.244763851165771</v>
      </c>
      <c r="J92">
        <f t="shared" si="2"/>
        <v>11.521275520324712</v>
      </c>
      <c r="K92">
        <f t="shared" si="3"/>
        <v>0.56100669887288979</v>
      </c>
    </row>
    <row r="93" spans="1:11" x14ac:dyDescent="0.3">
      <c r="A93">
        <v>240</v>
      </c>
      <c r="B93">
        <v>30</v>
      </c>
      <c r="C93">
        <v>5</v>
      </c>
      <c r="D93">
        <v>15</v>
      </c>
      <c r="E93">
        <v>4</v>
      </c>
      <c r="F93">
        <v>14</v>
      </c>
      <c r="G93">
        <v>0.3</v>
      </c>
      <c r="H93">
        <v>12.46033906936646</v>
      </c>
      <c r="I93">
        <v>24.592366933822628</v>
      </c>
      <c r="J93">
        <f t="shared" si="2"/>
        <v>12.132027864456168</v>
      </c>
      <c r="K93">
        <f t="shared" si="3"/>
        <v>0.506675063156665</v>
      </c>
    </row>
    <row r="94" spans="1:11" x14ac:dyDescent="0.3">
      <c r="A94">
        <v>240</v>
      </c>
      <c r="B94">
        <v>30</v>
      </c>
      <c r="C94">
        <v>5</v>
      </c>
      <c r="D94">
        <v>15</v>
      </c>
      <c r="E94">
        <v>4</v>
      </c>
      <c r="F94">
        <v>16</v>
      </c>
      <c r="G94">
        <v>0</v>
      </c>
      <c r="H94">
        <v>14.41574096679688</v>
      </c>
      <c r="I94">
        <v>25.876104116439819</v>
      </c>
      <c r="J94">
        <f t="shared" si="2"/>
        <v>11.460363149642939</v>
      </c>
      <c r="K94">
        <f t="shared" si="3"/>
        <v>0.55710631329691374</v>
      </c>
    </row>
    <row r="95" spans="1:11" x14ac:dyDescent="0.3">
      <c r="A95">
        <v>240</v>
      </c>
      <c r="B95">
        <v>30</v>
      </c>
      <c r="C95">
        <v>5</v>
      </c>
      <c r="D95">
        <v>15</v>
      </c>
      <c r="E95">
        <v>4</v>
      </c>
      <c r="F95">
        <v>16</v>
      </c>
      <c r="G95">
        <v>0.1</v>
      </c>
      <c r="H95">
        <v>12.189242839813231</v>
      </c>
      <c r="I95">
        <v>25.17159795761108</v>
      </c>
      <c r="J95">
        <f t="shared" si="2"/>
        <v>12.98235511779785</v>
      </c>
      <c r="K95">
        <f t="shared" si="3"/>
        <v>0.48424588936864044</v>
      </c>
    </row>
    <row r="96" spans="1:11" x14ac:dyDescent="0.3">
      <c r="A96">
        <v>240</v>
      </c>
      <c r="B96">
        <v>30</v>
      </c>
      <c r="C96">
        <v>5</v>
      </c>
      <c r="D96">
        <v>15</v>
      </c>
      <c r="E96">
        <v>4</v>
      </c>
      <c r="F96">
        <v>16</v>
      </c>
      <c r="G96">
        <v>0.2</v>
      </c>
      <c r="H96">
        <v>12.095808029174799</v>
      </c>
      <c r="I96">
        <v>24.99618029594421</v>
      </c>
      <c r="J96">
        <f t="shared" si="2"/>
        <v>12.900372266769411</v>
      </c>
      <c r="K96">
        <f t="shared" si="3"/>
        <v>0.48390625631458667</v>
      </c>
    </row>
    <row r="97" spans="1:11" x14ac:dyDescent="0.3">
      <c r="A97">
        <v>240</v>
      </c>
      <c r="B97">
        <v>30</v>
      </c>
      <c r="C97">
        <v>5</v>
      </c>
      <c r="D97">
        <v>15</v>
      </c>
      <c r="E97">
        <v>4</v>
      </c>
      <c r="F97">
        <v>16</v>
      </c>
      <c r="G97">
        <v>0.3</v>
      </c>
      <c r="H97">
        <v>11.791140556335449</v>
      </c>
      <c r="I97">
        <v>24.65376877784729</v>
      </c>
      <c r="J97">
        <f t="shared" si="2"/>
        <v>12.862628221511841</v>
      </c>
      <c r="K97">
        <f t="shared" si="3"/>
        <v>0.47826929272292074</v>
      </c>
    </row>
    <row r="98" spans="1:11" x14ac:dyDescent="0.3">
      <c r="A98">
        <v>240</v>
      </c>
      <c r="B98">
        <v>30</v>
      </c>
      <c r="C98">
        <v>6</v>
      </c>
      <c r="D98">
        <v>15</v>
      </c>
      <c r="E98">
        <v>4</v>
      </c>
      <c r="F98">
        <v>10</v>
      </c>
      <c r="G98">
        <v>0</v>
      </c>
      <c r="H98">
        <v>32.686670780181878</v>
      </c>
      <c r="I98">
        <v>58.221016407012939</v>
      </c>
      <c r="J98">
        <f t="shared" si="2"/>
        <v>25.534345626831062</v>
      </c>
      <c r="K98">
        <f t="shared" si="3"/>
        <v>0.56142391179973705</v>
      </c>
    </row>
    <row r="99" spans="1:11" x14ac:dyDescent="0.3">
      <c r="A99">
        <v>240</v>
      </c>
      <c r="B99">
        <v>30</v>
      </c>
      <c r="C99">
        <v>6</v>
      </c>
      <c r="D99">
        <v>15</v>
      </c>
      <c r="E99">
        <v>4</v>
      </c>
      <c r="F99">
        <v>10</v>
      </c>
      <c r="G99">
        <v>0.1</v>
      </c>
      <c r="H99">
        <v>26.318580150604252</v>
      </c>
      <c r="I99">
        <v>52.865983247756958</v>
      </c>
      <c r="J99">
        <f t="shared" si="2"/>
        <v>26.547403097152706</v>
      </c>
      <c r="K99">
        <f t="shared" si="3"/>
        <v>0.49783582057411024</v>
      </c>
    </row>
    <row r="100" spans="1:11" x14ac:dyDescent="0.3">
      <c r="A100">
        <v>240</v>
      </c>
      <c r="B100">
        <v>30</v>
      </c>
      <c r="C100">
        <v>6</v>
      </c>
      <c r="D100">
        <v>15</v>
      </c>
      <c r="E100">
        <v>4</v>
      </c>
      <c r="F100">
        <v>10</v>
      </c>
      <c r="G100">
        <v>0.2</v>
      </c>
      <c r="H100">
        <v>31.154019594192501</v>
      </c>
      <c r="I100">
        <v>57.292622089385993</v>
      </c>
      <c r="J100">
        <f t="shared" si="2"/>
        <v>26.138602495193492</v>
      </c>
      <c r="K100">
        <f t="shared" si="3"/>
        <v>0.54377018293188017</v>
      </c>
    </row>
    <row r="101" spans="1:11" x14ac:dyDescent="0.3">
      <c r="A101">
        <v>240</v>
      </c>
      <c r="B101">
        <v>30</v>
      </c>
      <c r="C101">
        <v>6</v>
      </c>
      <c r="D101">
        <v>15</v>
      </c>
      <c r="E101">
        <v>4</v>
      </c>
      <c r="F101">
        <v>10</v>
      </c>
      <c r="G101">
        <v>0.3</v>
      </c>
      <c r="H101">
        <v>27.627062559127811</v>
      </c>
      <c r="I101">
        <v>52.524092435836792</v>
      </c>
      <c r="J101">
        <f t="shared" si="2"/>
        <v>24.897029876708981</v>
      </c>
      <c r="K101">
        <f t="shared" si="3"/>
        <v>0.5259883850992173</v>
      </c>
    </row>
    <row r="102" spans="1:11" x14ac:dyDescent="0.3">
      <c r="A102">
        <v>240</v>
      </c>
      <c r="B102">
        <v>30</v>
      </c>
      <c r="C102">
        <v>6</v>
      </c>
      <c r="D102">
        <v>15</v>
      </c>
      <c r="E102">
        <v>4</v>
      </c>
      <c r="F102">
        <v>12</v>
      </c>
      <c r="G102">
        <v>0</v>
      </c>
      <c r="H102">
        <v>29.398129463195801</v>
      </c>
      <c r="I102">
        <v>57.171900510787957</v>
      </c>
      <c r="J102">
        <f t="shared" si="2"/>
        <v>27.773771047592156</v>
      </c>
      <c r="K102">
        <f t="shared" si="3"/>
        <v>0.51420591585281605</v>
      </c>
    </row>
    <row r="103" spans="1:11" x14ac:dyDescent="0.3">
      <c r="A103">
        <v>240</v>
      </c>
      <c r="B103">
        <v>30</v>
      </c>
      <c r="C103">
        <v>6</v>
      </c>
      <c r="D103">
        <v>15</v>
      </c>
      <c r="E103">
        <v>4</v>
      </c>
      <c r="F103">
        <v>12</v>
      </c>
      <c r="G103">
        <v>0.1</v>
      </c>
      <c r="H103">
        <v>30.173369407653809</v>
      </c>
      <c r="I103">
        <v>56.61439847946167</v>
      </c>
      <c r="J103">
        <f t="shared" si="2"/>
        <v>26.441029071807861</v>
      </c>
      <c r="K103">
        <f t="shared" si="3"/>
        <v>0.53296281896556708</v>
      </c>
    </row>
    <row r="104" spans="1:11" x14ac:dyDescent="0.3">
      <c r="A104">
        <v>240</v>
      </c>
      <c r="B104">
        <v>30</v>
      </c>
      <c r="C104">
        <v>6</v>
      </c>
      <c r="D104">
        <v>15</v>
      </c>
      <c r="E104">
        <v>4</v>
      </c>
      <c r="F104">
        <v>12</v>
      </c>
      <c r="G104">
        <v>0.2</v>
      </c>
      <c r="H104">
        <v>30.809111595153809</v>
      </c>
      <c r="I104">
        <v>52.912357330322273</v>
      </c>
      <c r="J104">
        <f t="shared" si="2"/>
        <v>22.103245735168464</v>
      </c>
      <c r="K104">
        <f t="shared" si="3"/>
        <v>0.58226684936409279</v>
      </c>
    </row>
    <row r="105" spans="1:11" x14ac:dyDescent="0.3">
      <c r="A105">
        <v>240</v>
      </c>
      <c r="B105">
        <v>30</v>
      </c>
      <c r="C105">
        <v>6</v>
      </c>
      <c r="D105">
        <v>15</v>
      </c>
      <c r="E105">
        <v>4</v>
      </c>
      <c r="F105">
        <v>12</v>
      </c>
      <c r="G105">
        <v>0.3</v>
      </c>
      <c r="H105">
        <v>30.703456163406369</v>
      </c>
      <c r="I105">
        <v>56.948988676071167</v>
      </c>
      <c r="J105">
        <f t="shared" si="2"/>
        <v>26.245532512664798</v>
      </c>
      <c r="K105">
        <f t="shared" si="3"/>
        <v>0.5391396208640199</v>
      </c>
    </row>
    <row r="106" spans="1:11" x14ac:dyDescent="0.3">
      <c r="A106">
        <v>240</v>
      </c>
      <c r="B106">
        <v>30</v>
      </c>
      <c r="C106">
        <v>6</v>
      </c>
      <c r="D106">
        <v>15</v>
      </c>
      <c r="E106">
        <v>4</v>
      </c>
      <c r="F106">
        <v>14</v>
      </c>
      <c r="G106">
        <v>0</v>
      </c>
      <c r="H106">
        <v>30.154130220413212</v>
      </c>
      <c r="I106">
        <v>57.982609748840332</v>
      </c>
      <c r="J106">
        <f t="shared" si="2"/>
        <v>27.82847952842712</v>
      </c>
      <c r="K106">
        <f t="shared" si="3"/>
        <v>0.52005472590885415</v>
      </c>
    </row>
    <row r="107" spans="1:11" x14ac:dyDescent="0.3">
      <c r="A107">
        <v>240</v>
      </c>
      <c r="B107">
        <v>30</v>
      </c>
      <c r="C107">
        <v>6</v>
      </c>
      <c r="D107">
        <v>15</v>
      </c>
      <c r="E107">
        <v>4</v>
      </c>
      <c r="F107">
        <v>14</v>
      </c>
      <c r="G107">
        <v>0.1</v>
      </c>
      <c r="H107">
        <v>26.337786912918091</v>
      </c>
      <c r="I107">
        <v>53.338992357254028</v>
      </c>
      <c r="J107">
        <f t="shared" si="2"/>
        <v>27.001205444335938</v>
      </c>
      <c r="K107">
        <f t="shared" si="3"/>
        <v>0.49378111113372369</v>
      </c>
    </row>
    <row r="108" spans="1:11" x14ac:dyDescent="0.3">
      <c r="A108">
        <v>240</v>
      </c>
      <c r="B108">
        <v>30</v>
      </c>
      <c r="C108">
        <v>6</v>
      </c>
      <c r="D108">
        <v>15</v>
      </c>
      <c r="E108">
        <v>4</v>
      </c>
      <c r="F108">
        <v>14</v>
      </c>
      <c r="G108">
        <v>0.2</v>
      </c>
      <c r="H108">
        <v>26.90102934837341</v>
      </c>
      <c r="I108">
        <v>54.129796981811523</v>
      </c>
      <c r="J108">
        <f t="shared" si="2"/>
        <v>27.228767633438114</v>
      </c>
      <c r="K108">
        <f t="shared" si="3"/>
        <v>0.49697266290159159</v>
      </c>
    </row>
    <row r="109" spans="1:11" x14ac:dyDescent="0.3">
      <c r="A109">
        <v>240</v>
      </c>
      <c r="B109">
        <v>30</v>
      </c>
      <c r="C109">
        <v>6</v>
      </c>
      <c r="D109">
        <v>15</v>
      </c>
      <c r="E109">
        <v>4</v>
      </c>
      <c r="F109">
        <v>14</v>
      </c>
      <c r="G109">
        <v>0.3</v>
      </c>
      <c r="H109">
        <v>33.535901784896851</v>
      </c>
      <c r="I109">
        <v>57.445255517959588</v>
      </c>
      <c r="J109">
        <f t="shared" si="2"/>
        <v>23.909353733062737</v>
      </c>
      <c r="K109">
        <f t="shared" si="3"/>
        <v>0.58378888704589782</v>
      </c>
    </row>
    <row r="110" spans="1:11" x14ac:dyDescent="0.3">
      <c r="A110">
        <v>240</v>
      </c>
      <c r="B110">
        <v>30</v>
      </c>
      <c r="C110">
        <v>6</v>
      </c>
      <c r="D110">
        <v>15</v>
      </c>
      <c r="E110">
        <v>4</v>
      </c>
      <c r="F110">
        <v>16</v>
      </c>
      <c r="G110">
        <v>0</v>
      </c>
      <c r="H110">
        <v>30.060991525650021</v>
      </c>
      <c r="I110">
        <v>59.089523792266853</v>
      </c>
      <c r="J110">
        <f t="shared" si="2"/>
        <v>29.028532266616832</v>
      </c>
      <c r="K110">
        <f t="shared" si="3"/>
        <v>0.50873639854217534</v>
      </c>
    </row>
    <row r="111" spans="1:11" x14ac:dyDescent="0.3">
      <c r="A111">
        <v>240</v>
      </c>
      <c r="B111">
        <v>30</v>
      </c>
      <c r="C111">
        <v>6</v>
      </c>
      <c r="D111">
        <v>15</v>
      </c>
      <c r="E111">
        <v>4</v>
      </c>
      <c r="F111">
        <v>16</v>
      </c>
      <c r="G111">
        <v>0.1</v>
      </c>
      <c r="H111">
        <v>30.249330759048458</v>
      </c>
      <c r="I111">
        <v>56.551944017410278</v>
      </c>
      <c r="J111">
        <f t="shared" si="2"/>
        <v>26.30261325836182</v>
      </c>
      <c r="K111">
        <f t="shared" si="3"/>
        <v>0.53489462271598998</v>
      </c>
    </row>
    <row r="112" spans="1:11" x14ac:dyDescent="0.3">
      <c r="A112">
        <v>240</v>
      </c>
      <c r="B112">
        <v>30</v>
      </c>
      <c r="C112">
        <v>6</v>
      </c>
      <c r="D112">
        <v>15</v>
      </c>
      <c r="E112">
        <v>4</v>
      </c>
      <c r="F112">
        <v>16</v>
      </c>
      <c r="G112">
        <v>0.2</v>
      </c>
      <c r="H112">
        <v>28.457928657531738</v>
      </c>
      <c r="I112">
        <v>55.064293384552002</v>
      </c>
      <c r="J112">
        <f t="shared" si="2"/>
        <v>26.606364727020264</v>
      </c>
      <c r="K112">
        <f t="shared" si="3"/>
        <v>0.51681274576231029</v>
      </c>
    </row>
    <row r="113" spans="1:11" x14ac:dyDescent="0.3">
      <c r="A113">
        <v>240</v>
      </c>
      <c r="B113">
        <v>30</v>
      </c>
      <c r="C113">
        <v>6</v>
      </c>
      <c r="D113">
        <v>15</v>
      </c>
      <c r="E113">
        <v>4</v>
      </c>
      <c r="F113">
        <v>16</v>
      </c>
      <c r="G113">
        <v>0.3</v>
      </c>
      <c r="H113">
        <v>28.558462619781491</v>
      </c>
      <c r="I113">
        <v>54.731725931167603</v>
      </c>
      <c r="J113">
        <f t="shared" si="2"/>
        <v>26.173263311386112</v>
      </c>
      <c r="K113">
        <f t="shared" si="3"/>
        <v>0.52178991496993066</v>
      </c>
    </row>
    <row r="114" spans="1:11" x14ac:dyDescent="0.3">
      <c r="A114">
        <v>240</v>
      </c>
      <c r="B114">
        <v>30</v>
      </c>
      <c r="C114">
        <v>7</v>
      </c>
      <c r="D114">
        <v>15</v>
      </c>
      <c r="E114">
        <v>4</v>
      </c>
      <c r="F114">
        <v>10</v>
      </c>
      <c r="G114">
        <v>0</v>
      </c>
      <c r="H114">
        <v>75.736854553222656</v>
      </c>
      <c r="I114">
        <v>124.6899168491364</v>
      </c>
      <c r="J114">
        <f t="shared" si="2"/>
        <v>48.953062295913739</v>
      </c>
      <c r="K114">
        <f t="shared" si="3"/>
        <v>0.60740159643267266</v>
      </c>
    </row>
    <row r="115" spans="1:11" x14ac:dyDescent="0.3">
      <c r="A115">
        <v>240</v>
      </c>
      <c r="B115">
        <v>30</v>
      </c>
      <c r="C115">
        <v>7</v>
      </c>
      <c r="D115">
        <v>15</v>
      </c>
      <c r="E115">
        <v>4</v>
      </c>
      <c r="F115">
        <v>10</v>
      </c>
      <c r="G115">
        <v>0.1</v>
      </c>
      <c r="H115">
        <v>62.713301181793213</v>
      </c>
      <c r="I115">
        <v>107.35577440261839</v>
      </c>
      <c r="J115">
        <f t="shared" si="2"/>
        <v>44.642473220825181</v>
      </c>
      <c r="K115">
        <f t="shared" si="3"/>
        <v>0.58416327888054098</v>
      </c>
    </row>
    <row r="116" spans="1:11" x14ac:dyDescent="0.3">
      <c r="A116">
        <v>240</v>
      </c>
      <c r="B116">
        <v>30</v>
      </c>
      <c r="C116">
        <v>7</v>
      </c>
      <c r="D116">
        <v>15</v>
      </c>
      <c r="E116">
        <v>4</v>
      </c>
      <c r="F116">
        <v>10</v>
      </c>
      <c r="G116">
        <v>0.2</v>
      </c>
      <c r="H116">
        <v>59.709905624389648</v>
      </c>
      <c r="I116">
        <v>109.4808177947998</v>
      </c>
      <c r="J116">
        <f t="shared" si="2"/>
        <v>49.770912170410156</v>
      </c>
      <c r="K116">
        <f t="shared" si="3"/>
        <v>0.54539148343140886</v>
      </c>
    </row>
    <row r="117" spans="1:11" x14ac:dyDescent="0.3">
      <c r="A117">
        <v>240</v>
      </c>
      <c r="B117">
        <v>30</v>
      </c>
      <c r="C117">
        <v>7</v>
      </c>
      <c r="D117">
        <v>15</v>
      </c>
      <c r="E117">
        <v>4</v>
      </c>
      <c r="F117">
        <v>10</v>
      </c>
      <c r="G117">
        <v>0.3</v>
      </c>
      <c r="H117">
        <v>61.063360452651978</v>
      </c>
      <c r="I117">
        <v>120.0500457286835</v>
      </c>
      <c r="J117">
        <f t="shared" si="2"/>
        <v>58.986685276031523</v>
      </c>
      <c r="K117">
        <f t="shared" si="3"/>
        <v>0.5086492061040685</v>
      </c>
    </row>
    <row r="118" spans="1:11" x14ac:dyDescent="0.3">
      <c r="A118">
        <v>240</v>
      </c>
      <c r="B118">
        <v>30</v>
      </c>
      <c r="C118">
        <v>7</v>
      </c>
      <c r="D118">
        <v>15</v>
      </c>
      <c r="E118">
        <v>4</v>
      </c>
      <c r="F118">
        <v>12</v>
      </c>
      <c r="G118">
        <v>0</v>
      </c>
      <c r="H118">
        <v>72.251888751983643</v>
      </c>
      <c r="I118">
        <v>124.4130043983459</v>
      </c>
      <c r="J118">
        <f t="shared" si="2"/>
        <v>52.161115646362262</v>
      </c>
      <c r="K118">
        <f t="shared" si="3"/>
        <v>0.5807422552119017</v>
      </c>
    </row>
    <row r="119" spans="1:11" x14ac:dyDescent="0.3">
      <c r="A119">
        <v>240</v>
      </c>
      <c r="B119">
        <v>30</v>
      </c>
      <c r="C119">
        <v>7</v>
      </c>
      <c r="D119">
        <v>15</v>
      </c>
      <c r="E119">
        <v>4</v>
      </c>
      <c r="F119">
        <v>12</v>
      </c>
      <c r="G119">
        <v>0.1</v>
      </c>
      <c r="H119">
        <v>62.765586137771614</v>
      </c>
      <c r="I119">
        <v>105.21289348602291</v>
      </c>
      <c r="J119">
        <f t="shared" si="2"/>
        <v>42.447307348251293</v>
      </c>
      <c r="K119">
        <f t="shared" si="3"/>
        <v>0.59655793181003769</v>
      </c>
    </row>
    <row r="120" spans="1:11" x14ac:dyDescent="0.3">
      <c r="A120">
        <v>240</v>
      </c>
      <c r="B120">
        <v>30</v>
      </c>
      <c r="C120">
        <v>7</v>
      </c>
      <c r="D120">
        <v>15</v>
      </c>
      <c r="E120">
        <v>4</v>
      </c>
      <c r="F120">
        <v>12</v>
      </c>
      <c r="G120">
        <v>0.2</v>
      </c>
      <c r="H120">
        <v>59.419076919555657</v>
      </c>
      <c r="I120">
        <v>102.90687704086299</v>
      </c>
      <c r="J120">
        <f t="shared" si="2"/>
        <v>43.487800121307338</v>
      </c>
      <c r="K120">
        <f t="shared" si="3"/>
        <v>0.57740627864900718</v>
      </c>
    </row>
    <row r="121" spans="1:11" x14ac:dyDescent="0.3">
      <c r="A121">
        <v>240</v>
      </c>
      <c r="B121">
        <v>30</v>
      </c>
      <c r="C121">
        <v>7</v>
      </c>
      <c r="D121">
        <v>15</v>
      </c>
      <c r="E121">
        <v>4</v>
      </c>
      <c r="F121">
        <v>12</v>
      </c>
      <c r="G121">
        <v>0.3</v>
      </c>
      <c r="H121">
        <v>60.844761848449707</v>
      </c>
      <c r="I121">
        <v>105.96924209594729</v>
      </c>
      <c r="J121">
        <f t="shared" si="2"/>
        <v>45.124480247497587</v>
      </c>
      <c r="K121">
        <f t="shared" si="3"/>
        <v>0.57417379463145812</v>
      </c>
    </row>
    <row r="122" spans="1:11" x14ac:dyDescent="0.3">
      <c r="A122">
        <v>240</v>
      </c>
      <c r="B122">
        <v>30</v>
      </c>
      <c r="C122">
        <v>7</v>
      </c>
      <c r="D122">
        <v>15</v>
      </c>
      <c r="E122">
        <v>4</v>
      </c>
      <c r="F122">
        <v>14</v>
      </c>
      <c r="G122">
        <v>0</v>
      </c>
      <c r="H122">
        <v>68.986324787139893</v>
      </c>
      <c r="I122">
        <v>120.7492332458496</v>
      </c>
      <c r="J122">
        <f t="shared" si="2"/>
        <v>51.762908458709703</v>
      </c>
      <c r="K122">
        <f t="shared" si="3"/>
        <v>0.57131894698396435</v>
      </c>
    </row>
    <row r="123" spans="1:11" x14ac:dyDescent="0.3">
      <c r="A123">
        <v>240</v>
      </c>
      <c r="B123">
        <v>30</v>
      </c>
      <c r="C123">
        <v>7</v>
      </c>
      <c r="D123">
        <v>15</v>
      </c>
      <c r="E123">
        <v>4</v>
      </c>
      <c r="F123">
        <v>14</v>
      </c>
      <c r="G123">
        <v>0.1</v>
      </c>
      <c r="H123">
        <v>69.629436492919922</v>
      </c>
      <c r="I123">
        <v>118.8573782444</v>
      </c>
      <c r="J123">
        <f t="shared" si="2"/>
        <v>49.227941751480074</v>
      </c>
      <c r="K123">
        <f t="shared" si="3"/>
        <v>0.58582342570054569</v>
      </c>
    </row>
    <row r="124" spans="1:11" x14ac:dyDescent="0.3">
      <c r="A124">
        <v>240</v>
      </c>
      <c r="B124">
        <v>30</v>
      </c>
      <c r="C124">
        <v>7</v>
      </c>
      <c r="D124">
        <v>15</v>
      </c>
      <c r="E124">
        <v>4</v>
      </c>
      <c r="F124">
        <v>14</v>
      </c>
      <c r="G124">
        <v>0.2</v>
      </c>
      <c r="H124">
        <v>61.220150947570801</v>
      </c>
      <c r="I124">
        <v>112.9467656612396</v>
      </c>
      <c r="J124">
        <f t="shared" si="2"/>
        <v>51.726614713668795</v>
      </c>
      <c r="K124">
        <f t="shared" si="3"/>
        <v>0.54202659623904548</v>
      </c>
    </row>
    <row r="125" spans="1:11" x14ac:dyDescent="0.3">
      <c r="A125">
        <v>240</v>
      </c>
      <c r="B125">
        <v>30</v>
      </c>
      <c r="C125">
        <v>7</v>
      </c>
      <c r="D125">
        <v>15</v>
      </c>
      <c r="E125">
        <v>4</v>
      </c>
      <c r="F125">
        <v>14</v>
      </c>
      <c r="G125">
        <v>0.3</v>
      </c>
      <c r="H125">
        <v>64.044331312179565</v>
      </c>
      <c r="I125">
        <v>113.0163531303406</v>
      </c>
      <c r="J125">
        <f t="shared" si="2"/>
        <v>48.972021818161039</v>
      </c>
      <c r="K125">
        <f t="shared" si="3"/>
        <v>0.56668198484796173</v>
      </c>
    </row>
    <row r="126" spans="1:11" x14ac:dyDescent="0.3">
      <c r="A126">
        <v>240</v>
      </c>
      <c r="B126">
        <v>30</v>
      </c>
      <c r="C126">
        <v>7</v>
      </c>
      <c r="D126">
        <v>15</v>
      </c>
      <c r="E126">
        <v>4</v>
      </c>
      <c r="F126">
        <v>16</v>
      </c>
      <c r="G126">
        <v>0</v>
      </c>
      <c r="H126">
        <v>65.531692504882813</v>
      </c>
      <c r="I126">
        <v>119.09160757064819</v>
      </c>
      <c r="J126">
        <f t="shared" si="2"/>
        <v>53.559915065765381</v>
      </c>
      <c r="K126">
        <f t="shared" si="3"/>
        <v>0.55026289292474062</v>
      </c>
    </row>
    <row r="127" spans="1:11" x14ac:dyDescent="0.3">
      <c r="A127">
        <v>240</v>
      </c>
      <c r="B127">
        <v>30</v>
      </c>
      <c r="C127">
        <v>7</v>
      </c>
      <c r="D127">
        <v>15</v>
      </c>
      <c r="E127">
        <v>4</v>
      </c>
      <c r="F127">
        <v>16</v>
      </c>
      <c r="G127">
        <v>0.1</v>
      </c>
      <c r="H127">
        <v>64.449581623077393</v>
      </c>
      <c r="I127">
        <v>115.516693353653</v>
      </c>
      <c r="J127">
        <f t="shared" si="2"/>
        <v>51.067111730575604</v>
      </c>
      <c r="K127">
        <f t="shared" si="3"/>
        <v>0.55792439821460049</v>
      </c>
    </row>
    <row r="128" spans="1:11" x14ac:dyDescent="0.3">
      <c r="A128">
        <v>240</v>
      </c>
      <c r="B128">
        <v>30</v>
      </c>
      <c r="C128">
        <v>7</v>
      </c>
      <c r="D128">
        <v>15</v>
      </c>
      <c r="E128">
        <v>4</v>
      </c>
      <c r="F128">
        <v>16</v>
      </c>
      <c r="G128">
        <v>0.2</v>
      </c>
      <c r="H128">
        <v>81.5561203956604</v>
      </c>
      <c r="I128">
        <v>120.4537060260773</v>
      </c>
      <c r="J128">
        <f t="shared" si="2"/>
        <v>38.897585630416899</v>
      </c>
      <c r="K128">
        <f t="shared" si="3"/>
        <v>0.67707439717964446</v>
      </c>
    </row>
    <row r="129" spans="1:11" x14ac:dyDescent="0.3">
      <c r="A129">
        <v>240</v>
      </c>
      <c r="B129">
        <v>30</v>
      </c>
      <c r="C129">
        <v>7</v>
      </c>
      <c r="D129">
        <v>15</v>
      </c>
      <c r="E129">
        <v>4</v>
      </c>
      <c r="F129">
        <v>16</v>
      </c>
      <c r="G129">
        <v>0.3</v>
      </c>
      <c r="H129">
        <v>78.46198034286499</v>
      </c>
      <c r="I129">
        <v>114.96148586273191</v>
      </c>
      <c r="J129">
        <f t="shared" si="2"/>
        <v>36.499505519866915</v>
      </c>
      <c r="K129">
        <f t="shared" si="3"/>
        <v>0.68250666520221726</v>
      </c>
    </row>
    <row r="130" spans="1:11" x14ac:dyDescent="0.3">
      <c r="A130">
        <v>240</v>
      </c>
      <c r="B130">
        <v>34</v>
      </c>
      <c r="C130">
        <v>4</v>
      </c>
      <c r="D130">
        <v>15</v>
      </c>
      <c r="E130">
        <v>4</v>
      </c>
      <c r="F130">
        <v>10</v>
      </c>
      <c r="G130">
        <v>0</v>
      </c>
      <c r="H130">
        <v>9.550365686416626</v>
      </c>
      <c r="I130">
        <v>17.849540233612061</v>
      </c>
      <c r="J130">
        <f t="shared" si="2"/>
        <v>8.2991745471954346</v>
      </c>
      <c r="K130">
        <f t="shared" si="3"/>
        <v>0.53504827359264695</v>
      </c>
    </row>
    <row r="131" spans="1:11" x14ac:dyDescent="0.3">
      <c r="A131">
        <v>240</v>
      </c>
      <c r="B131">
        <v>34</v>
      </c>
      <c r="C131">
        <v>4</v>
      </c>
      <c r="D131">
        <v>15</v>
      </c>
      <c r="E131">
        <v>4</v>
      </c>
      <c r="F131">
        <v>10</v>
      </c>
      <c r="G131">
        <v>0.1</v>
      </c>
      <c r="H131">
        <v>8.6202287673950195</v>
      </c>
      <c r="I131">
        <v>16.958820343017582</v>
      </c>
      <c r="J131">
        <f t="shared" ref="J131:J194" si="4">I131-H131</f>
        <v>8.3385915756225621</v>
      </c>
      <c r="K131">
        <f t="shared" ref="K131:K194" si="5">H131/I131</f>
        <v>0.50830356080422823</v>
      </c>
    </row>
    <row r="132" spans="1:11" x14ac:dyDescent="0.3">
      <c r="A132">
        <v>240</v>
      </c>
      <c r="B132">
        <v>34</v>
      </c>
      <c r="C132">
        <v>4</v>
      </c>
      <c r="D132">
        <v>15</v>
      </c>
      <c r="E132">
        <v>4</v>
      </c>
      <c r="F132">
        <v>10</v>
      </c>
      <c r="G132">
        <v>0.2</v>
      </c>
      <c r="H132">
        <v>7.7926700115203857</v>
      </c>
      <c r="I132">
        <v>16.782351493835449</v>
      </c>
      <c r="J132">
        <f t="shared" si="4"/>
        <v>8.9896814823150635</v>
      </c>
      <c r="K132">
        <f t="shared" si="5"/>
        <v>0.46433719460486905</v>
      </c>
    </row>
    <row r="133" spans="1:11" x14ac:dyDescent="0.3">
      <c r="A133">
        <v>240</v>
      </c>
      <c r="B133">
        <v>34</v>
      </c>
      <c r="C133">
        <v>4</v>
      </c>
      <c r="D133">
        <v>15</v>
      </c>
      <c r="E133">
        <v>4</v>
      </c>
      <c r="F133">
        <v>10</v>
      </c>
      <c r="G133">
        <v>0.3</v>
      </c>
      <c r="H133">
        <v>7.9553337097167969</v>
      </c>
      <c r="I133">
        <v>15.79907917976379</v>
      </c>
      <c r="J133">
        <f t="shared" si="4"/>
        <v>7.8437454700469935</v>
      </c>
      <c r="K133">
        <f t="shared" si="5"/>
        <v>0.50353147922104002</v>
      </c>
    </row>
    <row r="134" spans="1:11" x14ac:dyDescent="0.3">
      <c r="A134">
        <v>240</v>
      </c>
      <c r="B134">
        <v>34</v>
      </c>
      <c r="C134">
        <v>4</v>
      </c>
      <c r="D134">
        <v>15</v>
      </c>
      <c r="E134">
        <v>4</v>
      </c>
      <c r="F134">
        <v>12</v>
      </c>
      <c r="G134">
        <v>0</v>
      </c>
      <c r="H134">
        <v>9.5595829486846924</v>
      </c>
      <c r="I134">
        <v>18.158463478088379</v>
      </c>
      <c r="J134">
        <f t="shared" si="4"/>
        <v>8.5988805294036865</v>
      </c>
      <c r="K134">
        <f t="shared" si="5"/>
        <v>0.52645329601924395</v>
      </c>
    </row>
    <row r="135" spans="1:11" x14ac:dyDescent="0.3">
      <c r="A135">
        <v>240</v>
      </c>
      <c r="B135">
        <v>34</v>
      </c>
      <c r="C135">
        <v>4</v>
      </c>
      <c r="D135">
        <v>15</v>
      </c>
      <c r="E135">
        <v>4</v>
      </c>
      <c r="F135">
        <v>12</v>
      </c>
      <c r="G135">
        <v>0.1</v>
      </c>
      <c r="H135">
        <v>9.4777135848999023</v>
      </c>
      <c r="I135">
        <v>17.223102807998661</v>
      </c>
      <c r="J135">
        <f t="shared" si="4"/>
        <v>7.7453892230987584</v>
      </c>
      <c r="K135">
        <f t="shared" si="5"/>
        <v>0.55029071651934358</v>
      </c>
    </row>
    <row r="136" spans="1:11" x14ac:dyDescent="0.3">
      <c r="A136">
        <v>240</v>
      </c>
      <c r="B136">
        <v>34</v>
      </c>
      <c r="C136">
        <v>4</v>
      </c>
      <c r="D136">
        <v>15</v>
      </c>
      <c r="E136">
        <v>4</v>
      </c>
      <c r="F136">
        <v>12</v>
      </c>
      <c r="G136">
        <v>0.2</v>
      </c>
      <c r="H136">
        <v>9.6889247894287109</v>
      </c>
      <c r="I136">
        <v>16.36710000038147</v>
      </c>
      <c r="J136">
        <f t="shared" si="4"/>
        <v>6.6781752109527588</v>
      </c>
      <c r="K136">
        <f t="shared" si="5"/>
        <v>0.59197565782593675</v>
      </c>
    </row>
    <row r="137" spans="1:11" x14ac:dyDescent="0.3">
      <c r="A137">
        <v>240</v>
      </c>
      <c r="B137">
        <v>34</v>
      </c>
      <c r="C137">
        <v>4</v>
      </c>
      <c r="D137">
        <v>15</v>
      </c>
      <c r="E137">
        <v>4</v>
      </c>
      <c r="F137">
        <v>12</v>
      </c>
      <c r="G137">
        <v>0.3</v>
      </c>
      <c r="H137">
        <v>8.2441115379333496</v>
      </c>
      <c r="I137">
        <v>15.7378396987915</v>
      </c>
      <c r="J137">
        <f t="shared" si="4"/>
        <v>7.4937281608581507</v>
      </c>
      <c r="K137">
        <f t="shared" si="5"/>
        <v>0.52384010103790868</v>
      </c>
    </row>
    <row r="138" spans="1:11" x14ac:dyDescent="0.3">
      <c r="A138">
        <v>240</v>
      </c>
      <c r="B138">
        <v>34</v>
      </c>
      <c r="C138">
        <v>4</v>
      </c>
      <c r="D138">
        <v>15</v>
      </c>
      <c r="E138">
        <v>4</v>
      </c>
      <c r="F138">
        <v>14</v>
      </c>
      <c r="G138">
        <v>0</v>
      </c>
      <c r="H138">
        <v>8.9078760147094727</v>
      </c>
      <c r="I138">
        <v>16.924052238464359</v>
      </c>
      <c r="J138">
        <f t="shared" si="4"/>
        <v>8.0161762237548864</v>
      </c>
      <c r="K138">
        <f t="shared" si="5"/>
        <v>0.52634415736817342</v>
      </c>
    </row>
    <row r="139" spans="1:11" x14ac:dyDescent="0.3">
      <c r="A139">
        <v>240</v>
      </c>
      <c r="B139">
        <v>34</v>
      </c>
      <c r="C139">
        <v>4</v>
      </c>
      <c r="D139">
        <v>15</v>
      </c>
      <c r="E139">
        <v>4</v>
      </c>
      <c r="F139">
        <v>14</v>
      </c>
      <c r="G139">
        <v>0.1</v>
      </c>
      <c r="H139">
        <v>9.4918844699859619</v>
      </c>
      <c r="I139">
        <v>17.143943548202511</v>
      </c>
      <c r="J139">
        <f t="shared" si="4"/>
        <v>7.6520590782165492</v>
      </c>
      <c r="K139">
        <f t="shared" si="5"/>
        <v>0.55365817341256685</v>
      </c>
    </row>
    <row r="140" spans="1:11" x14ac:dyDescent="0.3">
      <c r="A140">
        <v>240</v>
      </c>
      <c r="B140">
        <v>34</v>
      </c>
      <c r="C140">
        <v>4</v>
      </c>
      <c r="D140">
        <v>15</v>
      </c>
      <c r="E140">
        <v>4</v>
      </c>
      <c r="F140">
        <v>14</v>
      </c>
      <c r="G140">
        <v>0.2</v>
      </c>
      <c r="H140">
        <v>9.3734695911407471</v>
      </c>
      <c r="I140">
        <v>16.762619018554691</v>
      </c>
      <c r="J140">
        <f t="shared" si="4"/>
        <v>7.389149427413944</v>
      </c>
      <c r="K140">
        <f t="shared" si="5"/>
        <v>0.55918884637091437</v>
      </c>
    </row>
    <row r="141" spans="1:11" x14ac:dyDescent="0.3">
      <c r="A141">
        <v>240</v>
      </c>
      <c r="B141">
        <v>34</v>
      </c>
      <c r="C141">
        <v>4</v>
      </c>
      <c r="D141">
        <v>15</v>
      </c>
      <c r="E141">
        <v>4</v>
      </c>
      <c r="F141">
        <v>14</v>
      </c>
      <c r="G141">
        <v>0.3</v>
      </c>
      <c r="H141">
        <v>8.5086791515350342</v>
      </c>
      <c r="I141">
        <v>16.325172662734989</v>
      </c>
      <c r="J141">
        <f t="shared" si="4"/>
        <v>7.8164935111999547</v>
      </c>
      <c r="K141">
        <f t="shared" si="5"/>
        <v>0.52119994852841933</v>
      </c>
    </row>
    <row r="142" spans="1:11" x14ac:dyDescent="0.3">
      <c r="A142">
        <v>240</v>
      </c>
      <c r="B142">
        <v>34</v>
      </c>
      <c r="C142">
        <v>4</v>
      </c>
      <c r="D142">
        <v>15</v>
      </c>
      <c r="E142">
        <v>4</v>
      </c>
      <c r="F142">
        <v>16</v>
      </c>
      <c r="G142">
        <v>0</v>
      </c>
      <c r="H142">
        <v>9.99465012550354</v>
      </c>
      <c r="I142">
        <v>18.153332948684689</v>
      </c>
      <c r="J142">
        <f t="shared" si="4"/>
        <v>8.1586828231811488</v>
      </c>
      <c r="K142">
        <f t="shared" si="5"/>
        <v>0.55056832559376978</v>
      </c>
    </row>
    <row r="143" spans="1:11" x14ac:dyDescent="0.3">
      <c r="A143">
        <v>240</v>
      </c>
      <c r="B143">
        <v>34</v>
      </c>
      <c r="C143">
        <v>4</v>
      </c>
      <c r="D143">
        <v>15</v>
      </c>
      <c r="E143">
        <v>4</v>
      </c>
      <c r="F143">
        <v>16</v>
      </c>
      <c r="G143">
        <v>0.1</v>
      </c>
      <c r="H143">
        <v>8.4306108951568604</v>
      </c>
      <c r="I143">
        <v>16.202112436294559</v>
      </c>
      <c r="J143">
        <f t="shared" si="4"/>
        <v>7.7715015411376989</v>
      </c>
      <c r="K143">
        <f t="shared" si="5"/>
        <v>0.52034022898590315</v>
      </c>
    </row>
    <row r="144" spans="1:11" x14ac:dyDescent="0.3">
      <c r="A144">
        <v>240</v>
      </c>
      <c r="B144">
        <v>34</v>
      </c>
      <c r="C144">
        <v>4</v>
      </c>
      <c r="D144">
        <v>15</v>
      </c>
      <c r="E144">
        <v>4</v>
      </c>
      <c r="F144">
        <v>16</v>
      </c>
      <c r="G144">
        <v>0.2</v>
      </c>
      <c r="H144">
        <v>9.3387429714202881</v>
      </c>
      <c r="I144">
        <v>17.266572713851929</v>
      </c>
      <c r="J144">
        <f t="shared" si="4"/>
        <v>7.9278297424316406</v>
      </c>
      <c r="K144">
        <f t="shared" si="5"/>
        <v>0.5408567829983062</v>
      </c>
    </row>
    <row r="145" spans="1:11" x14ac:dyDescent="0.3">
      <c r="A145">
        <v>240</v>
      </c>
      <c r="B145">
        <v>34</v>
      </c>
      <c r="C145">
        <v>4</v>
      </c>
      <c r="D145">
        <v>15</v>
      </c>
      <c r="E145">
        <v>4</v>
      </c>
      <c r="F145">
        <v>16</v>
      </c>
      <c r="G145">
        <v>0.3</v>
      </c>
      <c r="H145">
        <v>9.317119836807251</v>
      </c>
      <c r="I145">
        <v>17.353861331939701</v>
      </c>
      <c r="J145">
        <f t="shared" si="4"/>
        <v>8.0367414951324498</v>
      </c>
      <c r="K145">
        <f t="shared" si="5"/>
        <v>0.53689030116076442</v>
      </c>
    </row>
    <row r="146" spans="1:11" x14ac:dyDescent="0.3">
      <c r="A146">
        <v>240</v>
      </c>
      <c r="B146">
        <v>34</v>
      </c>
      <c r="C146">
        <v>5</v>
      </c>
      <c r="D146">
        <v>15</v>
      </c>
      <c r="E146">
        <v>4</v>
      </c>
      <c r="F146">
        <v>10</v>
      </c>
      <c r="G146">
        <v>0</v>
      </c>
      <c r="H146">
        <v>20.284214973449711</v>
      </c>
      <c r="I146">
        <v>35.574420213699341</v>
      </c>
      <c r="J146">
        <f t="shared" si="4"/>
        <v>15.29020524024963</v>
      </c>
      <c r="K146">
        <f t="shared" si="5"/>
        <v>0.57019102072782257</v>
      </c>
    </row>
    <row r="147" spans="1:11" x14ac:dyDescent="0.3">
      <c r="A147">
        <v>240</v>
      </c>
      <c r="B147">
        <v>34</v>
      </c>
      <c r="C147">
        <v>5</v>
      </c>
      <c r="D147">
        <v>15</v>
      </c>
      <c r="E147">
        <v>4</v>
      </c>
      <c r="F147">
        <v>10</v>
      </c>
      <c r="G147">
        <v>0.1</v>
      </c>
      <c r="H147">
        <v>20.208932876586911</v>
      </c>
      <c r="I147">
        <v>32.778931379318237</v>
      </c>
      <c r="J147">
        <f t="shared" si="4"/>
        <v>12.569998502731327</v>
      </c>
      <c r="K147">
        <f t="shared" si="5"/>
        <v>0.61652201661881123</v>
      </c>
    </row>
    <row r="148" spans="1:11" x14ac:dyDescent="0.3">
      <c r="A148">
        <v>240</v>
      </c>
      <c r="B148">
        <v>34</v>
      </c>
      <c r="C148">
        <v>5</v>
      </c>
      <c r="D148">
        <v>15</v>
      </c>
      <c r="E148">
        <v>4</v>
      </c>
      <c r="F148">
        <v>10</v>
      </c>
      <c r="G148">
        <v>0.2</v>
      </c>
      <c r="H148">
        <v>20.633109092712399</v>
      </c>
      <c r="I148">
        <v>32.88420844078064</v>
      </c>
      <c r="J148">
        <f t="shared" si="4"/>
        <v>12.251099348068241</v>
      </c>
      <c r="K148">
        <f t="shared" si="5"/>
        <v>0.62744733934737795</v>
      </c>
    </row>
    <row r="149" spans="1:11" x14ac:dyDescent="0.3">
      <c r="A149">
        <v>240</v>
      </c>
      <c r="B149">
        <v>34</v>
      </c>
      <c r="C149">
        <v>5</v>
      </c>
      <c r="D149">
        <v>15</v>
      </c>
      <c r="E149">
        <v>4</v>
      </c>
      <c r="F149">
        <v>10</v>
      </c>
      <c r="G149">
        <v>0.3</v>
      </c>
      <c r="H149">
        <v>18.20942854881287</v>
      </c>
      <c r="I149">
        <v>31.438673734664921</v>
      </c>
      <c r="J149">
        <f t="shared" si="4"/>
        <v>13.229245185852051</v>
      </c>
      <c r="K149">
        <f t="shared" si="5"/>
        <v>0.57920473053336163</v>
      </c>
    </row>
    <row r="150" spans="1:11" x14ac:dyDescent="0.3">
      <c r="A150">
        <v>240</v>
      </c>
      <c r="B150">
        <v>34</v>
      </c>
      <c r="C150">
        <v>5</v>
      </c>
      <c r="D150">
        <v>15</v>
      </c>
      <c r="E150">
        <v>4</v>
      </c>
      <c r="F150">
        <v>12</v>
      </c>
      <c r="G150">
        <v>0</v>
      </c>
      <c r="H150">
        <v>23.339322090148929</v>
      </c>
      <c r="I150">
        <v>35.809417963027947</v>
      </c>
      <c r="J150">
        <f t="shared" si="4"/>
        <v>12.470095872879018</v>
      </c>
      <c r="K150">
        <f t="shared" si="5"/>
        <v>0.65176491039999629</v>
      </c>
    </row>
    <row r="151" spans="1:11" x14ac:dyDescent="0.3">
      <c r="A151">
        <v>240</v>
      </c>
      <c r="B151">
        <v>34</v>
      </c>
      <c r="C151">
        <v>5</v>
      </c>
      <c r="D151">
        <v>15</v>
      </c>
      <c r="E151">
        <v>4</v>
      </c>
      <c r="F151">
        <v>12</v>
      </c>
      <c r="G151">
        <v>0.1</v>
      </c>
      <c r="H151">
        <v>20.276002883911129</v>
      </c>
      <c r="I151">
        <v>32.871676445007317</v>
      </c>
      <c r="J151">
        <f t="shared" si="4"/>
        <v>12.595673561096188</v>
      </c>
      <c r="K151">
        <f t="shared" si="5"/>
        <v>0.61682290277564256</v>
      </c>
    </row>
    <row r="152" spans="1:11" x14ac:dyDescent="0.3">
      <c r="A152">
        <v>240</v>
      </c>
      <c r="B152">
        <v>34</v>
      </c>
      <c r="C152">
        <v>5</v>
      </c>
      <c r="D152">
        <v>15</v>
      </c>
      <c r="E152">
        <v>4</v>
      </c>
      <c r="F152">
        <v>12</v>
      </c>
      <c r="G152">
        <v>0.2</v>
      </c>
      <c r="H152">
        <v>20.73001146316528</v>
      </c>
      <c r="I152">
        <v>37.313079357147217</v>
      </c>
      <c r="J152">
        <f t="shared" si="4"/>
        <v>16.583067893981937</v>
      </c>
      <c r="K152">
        <f t="shared" si="5"/>
        <v>0.55556957025029086</v>
      </c>
    </row>
    <row r="153" spans="1:11" x14ac:dyDescent="0.3">
      <c r="A153">
        <v>240</v>
      </c>
      <c r="B153">
        <v>34</v>
      </c>
      <c r="C153">
        <v>5</v>
      </c>
      <c r="D153">
        <v>15</v>
      </c>
      <c r="E153">
        <v>4</v>
      </c>
      <c r="F153">
        <v>12</v>
      </c>
      <c r="G153">
        <v>0.3</v>
      </c>
      <c r="H153">
        <v>18.259192228317261</v>
      </c>
      <c r="I153">
        <v>40.883544445037842</v>
      </c>
      <c r="J153">
        <f t="shared" si="4"/>
        <v>22.624352216720581</v>
      </c>
      <c r="K153">
        <f t="shared" si="5"/>
        <v>0.44661470711924622</v>
      </c>
    </row>
    <row r="154" spans="1:11" x14ac:dyDescent="0.3">
      <c r="A154">
        <v>240</v>
      </c>
      <c r="B154">
        <v>34</v>
      </c>
      <c r="C154">
        <v>5</v>
      </c>
      <c r="D154">
        <v>15</v>
      </c>
      <c r="E154">
        <v>4</v>
      </c>
      <c r="F154">
        <v>14</v>
      </c>
      <c r="G154">
        <v>0</v>
      </c>
      <c r="H154">
        <v>22.62506008148193</v>
      </c>
      <c r="I154">
        <v>43.660903453826897</v>
      </c>
      <c r="J154">
        <f t="shared" si="4"/>
        <v>21.035843372344967</v>
      </c>
      <c r="K154">
        <f t="shared" si="5"/>
        <v>0.51819953990207301</v>
      </c>
    </row>
    <row r="155" spans="1:11" x14ac:dyDescent="0.3">
      <c r="A155">
        <v>240</v>
      </c>
      <c r="B155">
        <v>34</v>
      </c>
      <c r="C155">
        <v>5</v>
      </c>
      <c r="D155">
        <v>15</v>
      </c>
      <c r="E155">
        <v>4</v>
      </c>
      <c r="F155">
        <v>14</v>
      </c>
      <c r="G155">
        <v>0.1</v>
      </c>
      <c r="H155">
        <v>18.736081600189209</v>
      </c>
      <c r="I155">
        <v>33.133235692977912</v>
      </c>
      <c r="J155">
        <f t="shared" si="4"/>
        <v>14.397154092788703</v>
      </c>
      <c r="K155">
        <f t="shared" si="5"/>
        <v>0.56547696620405952</v>
      </c>
    </row>
    <row r="156" spans="1:11" x14ac:dyDescent="0.3">
      <c r="A156">
        <v>240</v>
      </c>
      <c r="B156">
        <v>34</v>
      </c>
      <c r="C156">
        <v>5</v>
      </c>
      <c r="D156">
        <v>15</v>
      </c>
      <c r="E156">
        <v>4</v>
      </c>
      <c r="F156">
        <v>14</v>
      </c>
      <c r="G156">
        <v>0.2</v>
      </c>
      <c r="H156">
        <v>21.287833690643311</v>
      </c>
      <c r="I156">
        <v>33.921476602554321</v>
      </c>
      <c r="J156">
        <f t="shared" si="4"/>
        <v>12.633642911911011</v>
      </c>
      <c r="K156">
        <f t="shared" si="5"/>
        <v>0.62756211765381453</v>
      </c>
    </row>
    <row r="157" spans="1:11" x14ac:dyDescent="0.3">
      <c r="A157">
        <v>240</v>
      </c>
      <c r="B157">
        <v>34</v>
      </c>
      <c r="C157">
        <v>5</v>
      </c>
      <c r="D157">
        <v>15</v>
      </c>
      <c r="E157">
        <v>4</v>
      </c>
      <c r="F157">
        <v>14</v>
      </c>
      <c r="G157">
        <v>0.3</v>
      </c>
      <c r="H157">
        <v>20.629348993301392</v>
      </c>
      <c r="I157">
        <v>34.086864471435547</v>
      </c>
      <c r="J157">
        <f t="shared" si="4"/>
        <v>13.457515478134155</v>
      </c>
      <c r="K157">
        <f t="shared" si="5"/>
        <v>0.60519937263776724</v>
      </c>
    </row>
    <row r="158" spans="1:11" x14ac:dyDescent="0.3">
      <c r="A158">
        <v>240</v>
      </c>
      <c r="B158">
        <v>34</v>
      </c>
      <c r="C158">
        <v>5</v>
      </c>
      <c r="D158">
        <v>15</v>
      </c>
      <c r="E158">
        <v>4</v>
      </c>
      <c r="F158">
        <v>16</v>
      </c>
      <c r="G158">
        <v>0</v>
      </c>
      <c r="H158">
        <v>22.227187633514401</v>
      </c>
      <c r="I158">
        <v>39.020522594451897</v>
      </c>
      <c r="J158">
        <f t="shared" si="4"/>
        <v>16.793334960937496</v>
      </c>
      <c r="K158">
        <f t="shared" si="5"/>
        <v>0.56962813810891288</v>
      </c>
    </row>
    <row r="159" spans="1:11" x14ac:dyDescent="0.3">
      <c r="A159">
        <v>240</v>
      </c>
      <c r="B159">
        <v>34</v>
      </c>
      <c r="C159">
        <v>5</v>
      </c>
      <c r="D159">
        <v>15</v>
      </c>
      <c r="E159">
        <v>4</v>
      </c>
      <c r="F159">
        <v>16</v>
      </c>
      <c r="G159">
        <v>0.1</v>
      </c>
      <c r="H159">
        <v>21.073025941848751</v>
      </c>
      <c r="I159">
        <v>37.251930952072136</v>
      </c>
      <c r="J159">
        <f t="shared" si="4"/>
        <v>16.178905010223385</v>
      </c>
      <c r="K159">
        <f t="shared" si="5"/>
        <v>0.56568949322280881</v>
      </c>
    </row>
    <row r="160" spans="1:11" x14ac:dyDescent="0.3">
      <c r="A160">
        <v>240</v>
      </c>
      <c r="B160">
        <v>34</v>
      </c>
      <c r="C160">
        <v>5</v>
      </c>
      <c r="D160">
        <v>15</v>
      </c>
      <c r="E160">
        <v>4</v>
      </c>
      <c r="F160">
        <v>16</v>
      </c>
      <c r="G160">
        <v>0.2</v>
      </c>
      <c r="H160">
        <v>18.537763357162479</v>
      </c>
      <c r="I160">
        <v>34.342115163803101</v>
      </c>
      <c r="J160">
        <f t="shared" si="4"/>
        <v>15.804351806640621</v>
      </c>
      <c r="K160">
        <f t="shared" si="5"/>
        <v>0.5397967850478077</v>
      </c>
    </row>
    <row r="161" spans="1:11" x14ac:dyDescent="0.3">
      <c r="A161">
        <v>240</v>
      </c>
      <c r="B161">
        <v>34</v>
      </c>
      <c r="C161">
        <v>5</v>
      </c>
      <c r="D161">
        <v>15</v>
      </c>
      <c r="E161">
        <v>4</v>
      </c>
      <c r="F161">
        <v>16</v>
      </c>
      <c r="G161">
        <v>0.3</v>
      </c>
      <c r="H161">
        <v>20.73202753067017</v>
      </c>
      <c r="I161">
        <v>36.933578491210938</v>
      </c>
      <c r="J161">
        <f t="shared" si="4"/>
        <v>16.201550960540768</v>
      </c>
      <c r="K161">
        <f t="shared" si="5"/>
        <v>0.56133275944554784</v>
      </c>
    </row>
    <row r="162" spans="1:11" x14ac:dyDescent="0.3">
      <c r="A162">
        <v>240</v>
      </c>
      <c r="B162">
        <v>34</v>
      </c>
      <c r="C162">
        <v>6</v>
      </c>
      <c r="D162">
        <v>15</v>
      </c>
      <c r="E162">
        <v>4</v>
      </c>
      <c r="F162">
        <v>10</v>
      </c>
      <c r="G162">
        <v>0</v>
      </c>
      <c r="H162">
        <v>56.345710515975952</v>
      </c>
      <c r="I162">
        <v>92.137549161911011</v>
      </c>
      <c r="J162">
        <f t="shared" si="4"/>
        <v>35.791838645935059</v>
      </c>
      <c r="K162">
        <f t="shared" si="5"/>
        <v>0.6115390633731862</v>
      </c>
    </row>
    <row r="163" spans="1:11" x14ac:dyDescent="0.3">
      <c r="A163">
        <v>240</v>
      </c>
      <c r="B163">
        <v>34</v>
      </c>
      <c r="C163">
        <v>6</v>
      </c>
      <c r="D163">
        <v>15</v>
      </c>
      <c r="E163">
        <v>4</v>
      </c>
      <c r="F163">
        <v>10</v>
      </c>
      <c r="G163">
        <v>0.1</v>
      </c>
      <c r="H163">
        <v>48.550691366195679</v>
      </c>
      <c r="I163">
        <v>85.656416416168213</v>
      </c>
      <c r="J163">
        <f t="shared" si="4"/>
        <v>37.105725049972534</v>
      </c>
      <c r="K163">
        <f t="shared" si="5"/>
        <v>0.56680740798574214</v>
      </c>
    </row>
    <row r="164" spans="1:11" x14ac:dyDescent="0.3">
      <c r="A164">
        <v>240</v>
      </c>
      <c r="B164">
        <v>34</v>
      </c>
      <c r="C164">
        <v>6</v>
      </c>
      <c r="D164">
        <v>15</v>
      </c>
      <c r="E164">
        <v>4</v>
      </c>
      <c r="F164">
        <v>10</v>
      </c>
      <c r="G164">
        <v>0.2</v>
      </c>
      <c r="H164">
        <v>54.28040885925293</v>
      </c>
      <c r="I164">
        <v>89.539458036422729</v>
      </c>
      <c r="J164">
        <f t="shared" si="4"/>
        <v>35.2590491771698</v>
      </c>
      <c r="K164">
        <f t="shared" si="5"/>
        <v>0.60621775080627383</v>
      </c>
    </row>
    <row r="165" spans="1:11" x14ac:dyDescent="0.3">
      <c r="A165">
        <v>240</v>
      </c>
      <c r="B165">
        <v>34</v>
      </c>
      <c r="C165">
        <v>6</v>
      </c>
      <c r="D165">
        <v>15</v>
      </c>
      <c r="E165">
        <v>4</v>
      </c>
      <c r="F165">
        <v>10</v>
      </c>
      <c r="G165">
        <v>0.3</v>
      </c>
      <c r="H165">
        <v>48.532888889312737</v>
      </c>
      <c r="I165">
        <v>84.888418674468994</v>
      </c>
      <c r="J165">
        <f t="shared" si="4"/>
        <v>36.355529785156257</v>
      </c>
      <c r="K165">
        <f t="shared" si="5"/>
        <v>0.57172567998265078</v>
      </c>
    </row>
    <row r="166" spans="1:11" x14ac:dyDescent="0.3">
      <c r="A166">
        <v>240</v>
      </c>
      <c r="B166">
        <v>34</v>
      </c>
      <c r="C166">
        <v>6</v>
      </c>
      <c r="D166">
        <v>15</v>
      </c>
      <c r="E166">
        <v>4</v>
      </c>
      <c r="F166">
        <v>12</v>
      </c>
      <c r="G166">
        <v>0</v>
      </c>
      <c r="H166">
        <v>58.060726165771477</v>
      </c>
      <c r="I166">
        <v>95.391050100326538</v>
      </c>
      <c r="J166">
        <f t="shared" si="4"/>
        <v>37.330323934555061</v>
      </c>
      <c r="K166">
        <f t="shared" si="5"/>
        <v>0.60866010076109567</v>
      </c>
    </row>
    <row r="167" spans="1:11" x14ac:dyDescent="0.3">
      <c r="A167">
        <v>240</v>
      </c>
      <c r="B167">
        <v>34</v>
      </c>
      <c r="C167">
        <v>6</v>
      </c>
      <c r="D167">
        <v>15</v>
      </c>
      <c r="E167">
        <v>4</v>
      </c>
      <c r="F167">
        <v>12</v>
      </c>
      <c r="G167">
        <v>0.1</v>
      </c>
      <c r="H167">
        <v>53.25612473487854</v>
      </c>
      <c r="I167">
        <v>87.525168180465698</v>
      </c>
      <c r="J167">
        <f t="shared" si="4"/>
        <v>34.269043445587158</v>
      </c>
      <c r="K167">
        <f t="shared" si="5"/>
        <v>0.6084664084857424</v>
      </c>
    </row>
    <row r="168" spans="1:11" x14ac:dyDescent="0.3">
      <c r="A168">
        <v>240</v>
      </c>
      <c r="B168">
        <v>34</v>
      </c>
      <c r="C168">
        <v>6</v>
      </c>
      <c r="D168">
        <v>15</v>
      </c>
      <c r="E168">
        <v>4</v>
      </c>
      <c r="F168">
        <v>12</v>
      </c>
      <c r="G168">
        <v>0.2</v>
      </c>
      <c r="H168">
        <v>54.884101867675781</v>
      </c>
      <c r="I168">
        <v>90.177956819534302</v>
      </c>
      <c r="J168">
        <f t="shared" si="4"/>
        <v>35.293854951858521</v>
      </c>
      <c r="K168">
        <f t="shared" si="5"/>
        <v>0.6086199311158802</v>
      </c>
    </row>
    <row r="169" spans="1:11" x14ac:dyDescent="0.3">
      <c r="A169">
        <v>240</v>
      </c>
      <c r="B169">
        <v>34</v>
      </c>
      <c r="C169">
        <v>6</v>
      </c>
      <c r="D169">
        <v>15</v>
      </c>
      <c r="E169">
        <v>4</v>
      </c>
      <c r="F169">
        <v>12</v>
      </c>
      <c r="G169">
        <v>0.3</v>
      </c>
      <c r="H169">
        <v>57.884743213653557</v>
      </c>
      <c r="I169">
        <v>91.331055164337158</v>
      </c>
      <c r="J169">
        <f t="shared" si="4"/>
        <v>33.446311950683601</v>
      </c>
      <c r="K169">
        <f t="shared" si="5"/>
        <v>0.63379036965573488</v>
      </c>
    </row>
    <row r="170" spans="1:11" x14ac:dyDescent="0.3">
      <c r="A170">
        <v>240</v>
      </c>
      <c r="B170">
        <v>34</v>
      </c>
      <c r="C170">
        <v>6</v>
      </c>
      <c r="D170">
        <v>15</v>
      </c>
      <c r="E170">
        <v>4</v>
      </c>
      <c r="F170">
        <v>14</v>
      </c>
      <c r="G170">
        <v>0</v>
      </c>
      <c r="H170">
        <v>60.427148342132568</v>
      </c>
      <c r="I170">
        <v>95.010769367218018</v>
      </c>
      <c r="J170">
        <f t="shared" si="4"/>
        <v>34.583621025085449</v>
      </c>
      <c r="K170">
        <f t="shared" si="5"/>
        <v>0.63600314727039786</v>
      </c>
    </row>
    <row r="171" spans="1:11" x14ac:dyDescent="0.3">
      <c r="A171">
        <v>240</v>
      </c>
      <c r="B171">
        <v>34</v>
      </c>
      <c r="C171">
        <v>6</v>
      </c>
      <c r="D171">
        <v>15</v>
      </c>
      <c r="E171">
        <v>4</v>
      </c>
      <c r="F171">
        <v>14</v>
      </c>
      <c r="G171">
        <v>0.1</v>
      </c>
      <c r="H171">
        <v>54.695381879806519</v>
      </c>
      <c r="I171">
        <v>91.067795515060425</v>
      </c>
      <c r="J171">
        <f t="shared" si="4"/>
        <v>36.372413635253906</v>
      </c>
      <c r="K171">
        <f t="shared" si="5"/>
        <v>0.60060070160324919</v>
      </c>
    </row>
    <row r="172" spans="1:11" x14ac:dyDescent="0.3">
      <c r="A172">
        <v>240</v>
      </c>
      <c r="B172">
        <v>34</v>
      </c>
      <c r="C172">
        <v>6</v>
      </c>
      <c r="D172">
        <v>15</v>
      </c>
      <c r="E172">
        <v>4</v>
      </c>
      <c r="F172">
        <v>14</v>
      </c>
      <c r="G172">
        <v>0.2</v>
      </c>
      <c r="H172">
        <v>48.879168510437012</v>
      </c>
      <c r="I172">
        <v>84.638534307479858</v>
      </c>
      <c r="J172">
        <f t="shared" si="4"/>
        <v>35.759365797042847</v>
      </c>
      <c r="K172">
        <f t="shared" si="5"/>
        <v>0.5775049025880562</v>
      </c>
    </row>
    <row r="173" spans="1:11" x14ac:dyDescent="0.3">
      <c r="A173">
        <v>240</v>
      </c>
      <c r="B173">
        <v>34</v>
      </c>
      <c r="C173">
        <v>6</v>
      </c>
      <c r="D173">
        <v>15</v>
      </c>
      <c r="E173">
        <v>4</v>
      </c>
      <c r="F173">
        <v>14</v>
      </c>
      <c r="G173">
        <v>0.3</v>
      </c>
      <c r="H173">
        <v>56.302552938461297</v>
      </c>
      <c r="I173">
        <v>92.681602001190186</v>
      </c>
      <c r="J173">
        <f t="shared" si="4"/>
        <v>36.379049062728889</v>
      </c>
      <c r="K173">
        <f t="shared" si="5"/>
        <v>0.60748359677402075</v>
      </c>
    </row>
    <row r="174" spans="1:11" x14ac:dyDescent="0.3">
      <c r="A174">
        <v>240</v>
      </c>
      <c r="B174">
        <v>34</v>
      </c>
      <c r="C174">
        <v>6</v>
      </c>
      <c r="D174">
        <v>15</v>
      </c>
      <c r="E174">
        <v>4</v>
      </c>
      <c r="F174">
        <v>16</v>
      </c>
      <c r="G174">
        <v>0</v>
      </c>
      <c r="H174">
        <v>60.308254957199097</v>
      </c>
      <c r="I174">
        <v>96.440592527389526</v>
      </c>
      <c r="J174">
        <f t="shared" si="4"/>
        <v>36.13233757019043</v>
      </c>
      <c r="K174">
        <f t="shared" si="5"/>
        <v>0.62534098325942267</v>
      </c>
    </row>
    <row r="175" spans="1:11" x14ac:dyDescent="0.3">
      <c r="A175">
        <v>240</v>
      </c>
      <c r="B175">
        <v>34</v>
      </c>
      <c r="C175">
        <v>6</v>
      </c>
      <c r="D175">
        <v>15</v>
      </c>
      <c r="E175">
        <v>4</v>
      </c>
      <c r="F175">
        <v>16</v>
      </c>
      <c r="G175">
        <v>0.1</v>
      </c>
      <c r="H175">
        <v>55.064357042312622</v>
      </c>
      <c r="I175">
        <v>92.133408308029175</v>
      </c>
      <c r="J175">
        <f t="shared" si="4"/>
        <v>37.069051265716553</v>
      </c>
      <c r="K175">
        <f t="shared" si="5"/>
        <v>0.59765896056093171</v>
      </c>
    </row>
    <row r="176" spans="1:11" x14ac:dyDescent="0.3">
      <c r="A176">
        <v>240</v>
      </c>
      <c r="B176">
        <v>34</v>
      </c>
      <c r="C176">
        <v>6</v>
      </c>
      <c r="D176">
        <v>15</v>
      </c>
      <c r="E176">
        <v>4</v>
      </c>
      <c r="F176">
        <v>16</v>
      </c>
      <c r="G176">
        <v>0.2</v>
      </c>
      <c r="H176">
        <v>51.404540300369263</v>
      </c>
      <c r="I176">
        <v>87.089902639389038</v>
      </c>
      <c r="J176">
        <f t="shared" si="4"/>
        <v>35.685362339019775</v>
      </c>
      <c r="K176">
        <f t="shared" si="5"/>
        <v>0.5902468454146601</v>
      </c>
    </row>
    <row r="177" spans="1:11" x14ac:dyDescent="0.3">
      <c r="A177">
        <v>240</v>
      </c>
      <c r="B177">
        <v>34</v>
      </c>
      <c r="C177">
        <v>6</v>
      </c>
      <c r="D177">
        <v>15</v>
      </c>
      <c r="E177">
        <v>4</v>
      </c>
      <c r="F177">
        <v>16</v>
      </c>
      <c r="G177">
        <v>0.3</v>
      </c>
      <c r="H177">
        <v>51.770256280899048</v>
      </c>
      <c r="I177">
        <v>87.335347890853882</v>
      </c>
      <c r="J177">
        <f t="shared" si="4"/>
        <v>35.565091609954834</v>
      </c>
      <c r="K177">
        <f t="shared" si="5"/>
        <v>0.59277552023492475</v>
      </c>
    </row>
    <row r="178" spans="1:11" x14ac:dyDescent="0.3">
      <c r="A178">
        <v>240</v>
      </c>
      <c r="B178">
        <v>34</v>
      </c>
      <c r="C178">
        <v>7</v>
      </c>
      <c r="D178">
        <v>15</v>
      </c>
      <c r="E178">
        <v>4</v>
      </c>
      <c r="F178">
        <v>10</v>
      </c>
      <c r="G178">
        <v>0</v>
      </c>
      <c r="H178">
        <v>153.5168118476868</v>
      </c>
      <c r="I178">
        <v>206.67276883125311</v>
      </c>
      <c r="J178">
        <f t="shared" si="4"/>
        <v>53.155956983566313</v>
      </c>
      <c r="K178">
        <f t="shared" si="5"/>
        <v>0.74280135073349796</v>
      </c>
    </row>
    <row r="179" spans="1:11" x14ac:dyDescent="0.3">
      <c r="A179">
        <v>240</v>
      </c>
      <c r="B179">
        <v>34</v>
      </c>
      <c r="C179">
        <v>7</v>
      </c>
      <c r="D179">
        <v>15</v>
      </c>
      <c r="E179">
        <v>4</v>
      </c>
      <c r="F179">
        <v>10</v>
      </c>
      <c r="G179">
        <v>0.1</v>
      </c>
      <c r="H179">
        <v>118.8719251155853</v>
      </c>
      <c r="I179">
        <v>175.6063787937164</v>
      </c>
      <c r="J179">
        <f t="shared" si="4"/>
        <v>56.734453678131104</v>
      </c>
      <c r="K179">
        <f t="shared" si="5"/>
        <v>0.67692259206155214</v>
      </c>
    </row>
    <row r="180" spans="1:11" x14ac:dyDescent="0.3">
      <c r="A180">
        <v>240</v>
      </c>
      <c r="B180">
        <v>34</v>
      </c>
      <c r="C180">
        <v>7</v>
      </c>
      <c r="D180">
        <v>15</v>
      </c>
      <c r="E180">
        <v>4</v>
      </c>
      <c r="F180">
        <v>10</v>
      </c>
      <c r="G180">
        <v>0.2</v>
      </c>
      <c r="H180">
        <v>120.3551211357117</v>
      </c>
      <c r="I180">
        <v>176.72943902015689</v>
      </c>
      <c r="J180">
        <f t="shared" si="4"/>
        <v>56.37431788444519</v>
      </c>
      <c r="K180">
        <f t="shared" si="5"/>
        <v>0.68101342822677424</v>
      </c>
    </row>
    <row r="181" spans="1:11" x14ac:dyDescent="0.3">
      <c r="A181">
        <v>240</v>
      </c>
      <c r="B181">
        <v>34</v>
      </c>
      <c r="C181">
        <v>7</v>
      </c>
      <c r="D181">
        <v>15</v>
      </c>
      <c r="E181">
        <v>4</v>
      </c>
      <c r="F181">
        <v>10</v>
      </c>
      <c r="G181">
        <v>0.3</v>
      </c>
      <c r="H181">
        <v>119.3721008300781</v>
      </c>
      <c r="I181">
        <v>176.1945507526398</v>
      </c>
      <c r="J181">
        <f t="shared" si="4"/>
        <v>56.822449922561702</v>
      </c>
      <c r="K181">
        <f t="shared" si="5"/>
        <v>0.67750166120440947</v>
      </c>
    </row>
    <row r="182" spans="1:11" x14ac:dyDescent="0.3">
      <c r="A182">
        <v>240</v>
      </c>
      <c r="B182">
        <v>34</v>
      </c>
      <c r="C182">
        <v>7</v>
      </c>
      <c r="D182">
        <v>15</v>
      </c>
      <c r="E182">
        <v>4</v>
      </c>
      <c r="F182">
        <v>12</v>
      </c>
      <c r="G182">
        <v>0</v>
      </c>
      <c r="H182">
        <v>155.95065665245059</v>
      </c>
      <c r="I182">
        <v>205.71142530441281</v>
      </c>
      <c r="J182">
        <f t="shared" si="4"/>
        <v>49.760768651962223</v>
      </c>
      <c r="K182">
        <f t="shared" si="5"/>
        <v>0.75810401110037529</v>
      </c>
    </row>
    <row r="183" spans="1:11" x14ac:dyDescent="0.3">
      <c r="A183">
        <v>240</v>
      </c>
      <c r="B183">
        <v>34</v>
      </c>
      <c r="C183">
        <v>7</v>
      </c>
      <c r="D183">
        <v>15</v>
      </c>
      <c r="E183">
        <v>4</v>
      </c>
      <c r="F183">
        <v>12</v>
      </c>
      <c r="G183">
        <v>0.1</v>
      </c>
      <c r="H183">
        <v>123.6119375228882</v>
      </c>
      <c r="I183">
        <v>170.22888541221619</v>
      </c>
      <c r="J183">
        <f t="shared" si="4"/>
        <v>46.616947889327989</v>
      </c>
      <c r="K183">
        <f t="shared" si="5"/>
        <v>0.72615136510796541</v>
      </c>
    </row>
    <row r="184" spans="1:11" x14ac:dyDescent="0.3">
      <c r="A184">
        <v>240</v>
      </c>
      <c r="B184">
        <v>34</v>
      </c>
      <c r="C184">
        <v>7</v>
      </c>
      <c r="D184">
        <v>15</v>
      </c>
      <c r="E184">
        <v>4</v>
      </c>
      <c r="F184">
        <v>12</v>
      </c>
      <c r="G184">
        <v>0.2</v>
      </c>
      <c r="H184">
        <v>104.80769109725949</v>
      </c>
      <c r="I184">
        <v>151.3579812049866</v>
      </c>
      <c r="J184">
        <f t="shared" si="4"/>
        <v>46.550290107727108</v>
      </c>
      <c r="K184">
        <f t="shared" si="5"/>
        <v>0.69244905529835732</v>
      </c>
    </row>
    <row r="185" spans="1:11" x14ac:dyDescent="0.3">
      <c r="A185">
        <v>240</v>
      </c>
      <c r="B185">
        <v>34</v>
      </c>
      <c r="C185">
        <v>7</v>
      </c>
      <c r="D185">
        <v>15</v>
      </c>
      <c r="E185">
        <v>4</v>
      </c>
      <c r="F185">
        <v>12</v>
      </c>
      <c r="G185">
        <v>0.3</v>
      </c>
      <c r="H185">
        <v>119.7340354919434</v>
      </c>
      <c r="I185">
        <v>156.18036675453189</v>
      </c>
      <c r="J185">
        <f t="shared" si="4"/>
        <v>36.446331262588487</v>
      </c>
      <c r="K185">
        <f t="shared" si="5"/>
        <v>0.76663948215801636</v>
      </c>
    </row>
    <row r="186" spans="1:11" x14ac:dyDescent="0.3">
      <c r="A186">
        <v>240</v>
      </c>
      <c r="B186">
        <v>34</v>
      </c>
      <c r="C186">
        <v>7</v>
      </c>
      <c r="D186">
        <v>15</v>
      </c>
      <c r="E186">
        <v>4</v>
      </c>
      <c r="F186">
        <v>14</v>
      </c>
      <c r="G186">
        <v>0</v>
      </c>
      <c r="H186">
        <v>155.93828272819519</v>
      </c>
      <c r="I186">
        <v>192.83071064949041</v>
      </c>
      <c r="J186">
        <f t="shared" si="4"/>
        <v>36.892427921295223</v>
      </c>
      <c r="K186">
        <f t="shared" si="5"/>
        <v>0.80867970772376185</v>
      </c>
    </row>
    <row r="187" spans="1:11" x14ac:dyDescent="0.3">
      <c r="A187">
        <v>240</v>
      </c>
      <c r="B187">
        <v>34</v>
      </c>
      <c r="C187">
        <v>7</v>
      </c>
      <c r="D187">
        <v>15</v>
      </c>
      <c r="E187">
        <v>4</v>
      </c>
      <c r="F187">
        <v>14</v>
      </c>
      <c r="G187">
        <v>0.1</v>
      </c>
      <c r="H187">
        <v>123.8454079627991</v>
      </c>
      <c r="I187">
        <v>169.5682692527771</v>
      </c>
      <c r="J187">
        <f t="shared" si="4"/>
        <v>45.722861289977999</v>
      </c>
      <c r="K187">
        <f t="shared" si="5"/>
        <v>0.73035720956838646</v>
      </c>
    </row>
    <row r="188" spans="1:11" x14ac:dyDescent="0.3">
      <c r="A188">
        <v>240</v>
      </c>
      <c r="B188">
        <v>34</v>
      </c>
      <c r="C188">
        <v>7</v>
      </c>
      <c r="D188">
        <v>15</v>
      </c>
      <c r="E188">
        <v>4</v>
      </c>
      <c r="F188">
        <v>14</v>
      </c>
      <c r="G188">
        <v>0.2</v>
      </c>
      <c r="H188">
        <v>119.09335207939149</v>
      </c>
      <c r="I188">
        <v>170.5204892158508</v>
      </c>
      <c r="J188">
        <f t="shared" si="4"/>
        <v>51.427137136459308</v>
      </c>
      <c r="K188">
        <f t="shared" si="5"/>
        <v>0.69841080463145377</v>
      </c>
    </row>
    <row r="189" spans="1:11" x14ac:dyDescent="0.3">
      <c r="A189">
        <v>240</v>
      </c>
      <c r="B189">
        <v>34</v>
      </c>
      <c r="C189">
        <v>7</v>
      </c>
      <c r="D189">
        <v>15</v>
      </c>
      <c r="E189">
        <v>4</v>
      </c>
      <c r="F189">
        <v>14</v>
      </c>
      <c r="G189">
        <v>0.3</v>
      </c>
      <c r="H189">
        <v>113.46488308906559</v>
      </c>
      <c r="I189">
        <v>162.55799722671509</v>
      </c>
      <c r="J189">
        <f t="shared" si="4"/>
        <v>49.093114137649494</v>
      </c>
      <c r="K189">
        <f t="shared" si="5"/>
        <v>0.69799631531396944</v>
      </c>
    </row>
    <row r="190" spans="1:11" x14ac:dyDescent="0.3">
      <c r="A190">
        <v>240</v>
      </c>
      <c r="B190">
        <v>34</v>
      </c>
      <c r="C190">
        <v>7</v>
      </c>
      <c r="D190">
        <v>15</v>
      </c>
      <c r="E190">
        <v>4</v>
      </c>
      <c r="F190">
        <v>16</v>
      </c>
      <c r="G190">
        <v>0</v>
      </c>
      <c r="H190">
        <v>145.0748310089111</v>
      </c>
      <c r="I190">
        <v>190.1170072555542</v>
      </c>
      <c r="J190">
        <f t="shared" si="4"/>
        <v>45.042176246643095</v>
      </c>
      <c r="K190">
        <f t="shared" si="5"/>
        <v>0.76308181526286256</v>
      </c>
    </row>
    <row r="191" spans="1:11" x14ac:dyDescent="0.3">
      <c r="A191">
        <v>240</v>
      </c>
      <c r="B191">
        <v>34</v>
      </c>
      <c r="C191">
        <v>7</v>
      </c>
      <c r="D191">
        <v>15</v>
      </c>
      <c r="E191">
        <v>4</v>
      </c>
      <c r="F191">
        <v>16</v>
      </c>
      <c r="G191">
        <v>0.1</v>
      </c>
      <c r="H191">
        <v>123.9431483745575</v>
      </c>
      <c r="I191">
        <v>167.86421942710879</v>
      </c>
      <c r="J191">
        <f t="shared" si="4"/>
        <v>43.921071052551298</v>
      </c>
      <c r="K191">
        <f t="shared" si="5"/>
        <v>0.73835358599678824</v>
      </c>
    </row>
    <row r="192" spans="1:11" x14ac:dyDescent="0.3">
      <c r="A192">
        <v>240</v>
      </c>
      <c r="B192">
        <v>34</v>
      </c>
      <c r="C192">
        <v>7</v>
      </c>
      <c r="D192">
        <v>15</v>
      </c>
      <c r="E192">
        <v>4</v>
      </c>
      <c r="F192">
        <v>16</v>
      </c>
      <c r="G192">
        <v>0.2</v>
      </c>
      <c r="H192">
        <v>124.6557824611664</v>
      </c>
      <c r="I192">
        <v>164.6584906578064</v>
      </c>
      <c r="J192">
        <f t="shared" si="4"/>
        <v>40.00270819664</v>
      </c>
      <c r="K192">
        <f t="shared" si="5"/>
        <v>0.75705651110470995</v>
      </c>
    </row>
    <row r="193" spans="1:11" x14ac:dyDescent="0.3">
      <c r="A193">
        <v>240</v>
      </c>
      <c r="B193">
        <v>34</v>
      </c>
      <c r="C193">
        <v>7</v>
      </c>
      <c r="D193">
        <v>15</v>
      </c>
      <c r="E193">
        <v>4</v>
      </c>
      <c r="F193">
        <v>16</v>
      </c>
      <c r="G193">
        <v>0.3</v>
      </c>
      <c r="H193">
        <v>121.5066826343536</v>
      </c>
      <c r="I193">
        <v>163.8808434009552</v>
      </c>
      <c r="J193">
        <f t="shared" si="4"/>
        <v>42.374160766601605</v>
      </c>
      <c r="K193">
        <f t="shared" si="5"/>
        <v>0.74143310537566698</v>
      </c>
    </row>
    <row r="194" spans="1:11" x14ac:dyDescent="0.3">
      <c r="A194">
        <v>240</v>
      </c>
      <c r="B194">
        <v>38</v>
      </c>
      <c r="C194">
        <v>4</v>
      </c>
      <c r="D194">
        <v>15</v>
      </c>
      <c r="E194">
        <v>4</v>
      </c>
      <c r="F194">
        <v>10</v>
      </c>
      <c r="G194">
        <v>0</v>
      </c>
      <c r="H194">
        <v>11.87031149864197</v>
      </c>
      <c r="I194">
        <v>21.024299383163449</v>
      </c>
      <c r="J194">
        <f t="shared" si="4"/>
        <v>9.153987884521479</v>
      </c>
      <c r="K194">
        <f t="shared" si="5"/>
        <v>0.56459962267032215</v>
      </c>
    </row>
    <row r="195" spans="1:11" x14ac:dyDescent="0.3">
      <c r="A195">
        <v>240</v>
      </c>
      <c r="B195">
        <v>38</v>
      </c>
      <c r="C195">
        <v>4</v>
      </c>
      <c r="D195">
        <v>15</v>
      </c>
      <c r="E195">
        <v>4</v>
      </c>
      <c r="F195">
        <v>10</v>
      </c>
      <c r="G195">
        <v>0.1</v>
      </c>
      <c r="H195">
        <v>11.16427397727966</v>
      </c>
      <c r="I195">
        <v>20.425779342651371</v>
      </c>
      <c r="J195">
        <f t="shared" ref="J195:J256" si="6">I195-H195</f>
        <v>9.2615053653717112</v>
      </c>
      <c r="K195">
        <f t="shared" ref="K195:K245" si="7">H195/I195</f>
        <v>0.54657762575391067</v>
      </c>
    </row>
    <row r="196" spans="1:11" x14ac:dyDescent="0.3">
      <c r="A196">
        <v>240</v>
      </c>
      <c r="B196">
        <v>38</v>
      </c>
      <c r="C196">
        <v>4</v>
      </c>
      <c r="D196">
        <v>15</v>
      </c>
      <c r="E196">
        <v>4</v>
      </c>
      <c r="F196">
        <v>10</v>
      </c>
      <c r="G196">
        <v>0.2</v>
      </c>
      <c r="H196">
        <v>11.782671213150021</v>
      </c>
      <c r="I196">
        <v>21.112937450408939</v>
      </c>
      <c r="J196">
        <f t="shared" si="6"/>
        <v>9.3302662372589182</v>
      </c>
      <c r="K196">
        <f t="shared" si="7"/>
        <v>0.55807825134828881</v>
      </c>
    </row>
    <row r="197" spans="1:11" x14ac:dyDescent="0.3">
      <c r="A197">
        <v>240</v>
      </c>
      <c r="B197">
        <v>38</v>
      </c>
      <c r="C197">
        <v>4</v>
      </c>
      <c r="D197">
        <v>15</v>
      </c>
      <c r="E197">
        <v>4</v>
      </c>
      <c r="F197">
        <v>10</v>
      </c>
      <c r="G197">
        <v>0.3</v>
      </c>
      <c r="H197">
        <v>12.09661769866943</v>
      </c>
      <c r="I197">
        <v>21.824810028076168</v>
      </c>
      <c r="J197">
        <f t="shared" si="6"/>
        <v>9.7281923294067383</v>
      </c>
      <c r="K197">
        <f t="shared" si="7"/>
        <v>0.55425993092759729</v>
      </c>
    </row>
    <row r="198" spans="1:11" x14ac:dyDescent="0.3">
      <c r="A198">
        <v>240</v>
      </c>
      <c r="B198">
        <v>38</v>
      </c>
      <c r="C198">
        <v>4</v>
      </c>
      <c r="D198">
        <v>15</v>
      </c>
      <c r="E198">
        <v>4</v>
      </c>
      <c r="F198">
        <v>12</v>
      </c>
      <c r="G198">
        <v>0</v>
      </c>
      <c r="H198">
        <v>12.153740406036381</v>
      </c>
      <c r="I198">
        <v>21.34587287902832</v>
      </c>
      <c r="J198">
        <f t="shared" si="6"/>
        <v>9.1921324729919398</v>
      </c>
      <c r="K198">
        <f t="shared" si="7"/>
        <v>0.5693719097323523</v>
      </c>
    </row>
    <row r="199" spans="1:11" x14ac:dyDescent="0.3">
      <c r="A199">
        <v>240</v>
      </c>
      <c r="B199">
        <v>38</v>
      </c>
      <c r="C199">
        <v>4</v>
      </c>
      <c r="D199">
        <v>15</v>
      </c>
      <c r="E199">
        <v>4</v>
      </c>
      <c r="F199">
        <v>12</v>
      </c>
      <c r="G199">
        <v>0.1</v>
      </c>
      <c r="H199">
        <v>11.83017110824585</v>
      </c>
      <c r="I199">
        <v>21.3678092956543</v>
      </c>
      <c r="J199">
        <f t="shared" si="6"/>
        <v>9.5376381874084508</v>
      </c>
      <c r="K199">
        <f t="shared" si="7"/>
        <v>0.55364454748535319</v>
      </c>
    </row>
    <row r="200" spans="1:11" x14ac:dyDescent="0.3">
      <c r="A200">
        <v>240</v>
      </c>
      <c r="B200">
        <v>38</v>
      </c>
      <c r="C200">
        <v>4</v>
      </c>
      <c r="D200">
        <v>15</v>
      </c>
      <c r="E200">
        <v>4</v>
      </c>
      <c r="F200">
        <v>12</v>
      </c>
      <c r="G200">
        <v>0.2</v>
      </c>
      <c r="H200">
        <v>11.444356441497799</v>
      </c>
      <c r="I200">
        <v>20.40369081497192</v>
      </c>
      <c r="J200">
        <f t="shared" si="6"/>
        <v>8.9593343734741211</v>
      </c>
      <c r="K200">
        <f t="shared" si="7"/>
        <v>0.56089638611363901</v>
      </c>
    </row>
    <row r="201" spans="1:11" x14ac:dyDescent="0.3">
      <c r="A201">
        <v>240</v>
      </c>
      <c r="B201">
        <v>38</v>
      </c>
      <c r="C201">
        <v>4</v>
      </c>
      <c r="D201">
        <v>15</v>
      </c>
      <c r="E201">
        <v>4</v>
      </c>
      <c r="F201">
        <v>12</v>
      </c>
      <c r="G201">
        <v>0.3</v>
      </c>
      <c r="H201">
        <v>11.284752607345579</v>
      </c>
      <c r="I201">
        <v>20.632677555084229</v>
      </c>
      <c r="J201">
        <f t="shared" si="6"/>
        <v>9.3479249477386492</v>
      </c>
      <c r="K201">
        <f t="shared" si="7"/>
        <v>0.54693592614036812</v>
      </c>
    </row>
    <row r="202" spans="1:11" x14ac:dyDescent="0.3">
      <c r="A202">
        <v>240</v>
      </c>
      <c r="B202">
        <v>38</v>
      </c>
      <c r="C202">
        <v>4</v>
      </c>
      <c r="D202">
        <v>15</v>
      </c>
      <c r="E202">
        <v>4</v>
      </c>
      <c r="F202">
        <v>14</v>
      </c>
      <c r="G202">
        <v>0</v>
      </c>
      <c r="H202">
        <v>12.50064253807068</v>
      </c>
      <c r="I202">
        <v>21.834039926528931</v>
      </c>
      <c r="J202">
        <f t="shared" si="6"/>
        <v>9.3333973884582502</v>
      </c>
      <c r="K202">
        <f t="shared" si="7"/>
        <v>0.5725299843792111</v>
      </c>
    </row>
    <row r="203" spans="1:11" x14ac:dyDescent="0.3">
      <c r="A203">
        <v>240</v>
      </c>
      <c r="B203">
        <v>38</v>
      </c>
      <c r="C203">
        <v>4</v>
      </c>
      <c r="D203">
        <v>15</v>
      </c>
      <c r="E203">
        <v>4</v>
      </c>
      <c r="F203">
        <v>14</v>
      </c>
      <c r="G203">
        <v>0.1</v>
      </c>
      <c r="H203">
        <v>11.505247592926031</v>
      </c>
      <c r="I203">
        <v>21.41894006729126</v>
      </c>
      <c r="J203">
        <f t="shared" si="6"/>
        <v>9.913692474365229</v>
      </c>
      <c r="K203">
        <f t="shared" si="7"/>
        <v>0.53715298501141184</v>
      </c>
    </row>
    <row r="204" spans="1:11" x14ac:dyDescent="0.3">
      <c r="A204">
        <v>240</v>
      </c>
      <c r="B204">
        <v>38</v>
      </c>
      <c r="C204">
        <v>4</v>
      </c>
      <c r="D204">
        <v>15</v>
      </c>
      <c r="E204">
        <v>4</v>
      </c>
      <c r="F204">
        <v>14</v>
      </c>
      <c r="G204">
        <v>0.2</v>
      </c>
      <c r="H204">
        <v>11.895136594772341</v>
      </c>
      <c r="I204">
        <v>20.31412577629089</v>
      </c>
      <c r="J204">
        <f t="shared" si="6"/>
        <v>8.4189891815185494</v>
      </c>
      <c r="K204">
        <f t="shared" si="7"/>
        <v>0.58555985749854145</v>
      </c>
    </row>
    <row r="205" spans="1:11" x14ac:dyDescent="0.3">
      <c r="A205">
        <v>240</v>
      </c>
      <c r="B205">
        <v>38</v>
      </c>
      <c r="C205">
        <v>4</v>
      </c>
      <c r="D205">
        <v>15</v>
      </c>
      <c r="E205">
        <v>4</v>
      </c>
      <c r="F205">
        <v>14</v>
      </c>
      <c r="G205">
        <v>0.3</v>
      </c>
      <c r="H205">
        <v>11.56275153160095</v>
      </c>
      <c r="I205">
        <v>21.086961030960079</v>
      </c>
      <c r="J205">
        <f t="shared" si="6"/>
        <v>9.5242094993591291</v>
      </c>
      <c r="K205">
        <f t="shared" si="7"/>
        <v>0.54833655331483788</v>
      </c>
    </row>
    <row r="206" spans="1:11" x14ac:dyDescent="0.3">
      <c r="A206">
        <v>240</v>
      </c>
      <c r="B206">
        <v>38</v>
      </c>
      <c r="C206">
        <v>4</v>
      </c>
      <c r="D206">
        <v>15</v>
      </c>
      <c r="E206">
        <v>4</v>
      </c>
      <c r="F206">
        <v>16</v>
      </c>
      <c r="G206">
        <v>0</v>
      </c>
      <c r="H206">
        <v>12.801397562026979</v>
      </c>
      <c r="I206">
        <v>22.251581192016602</v>
      </c>
      <c r="J206">
        <f t="shared" si="6"/>
        <v>9.4501836299896222</v>
      </c>
      <c r="K206">
        <f t="shared" si="7"/>
        <v>0.57530282686696665</v>
      </c>
    </row>
    <row r="207" spans="1:11" x14ac:dyDescent="0.3">
      <c r="A207">
        <v>240</v>
      </c>
      <c r="B207">
        <v>38</v>
      </c>
      <c r="C207">
        <v>4</v>
      </c>
      <c r="D207">
        <v>15</v>
      </c>
      <c r="E207">
        <v>4</v>
      </c>
      <c r="F207">
        <v>16</v>
      </c>
      <c r="G207">
        <v>0.1</v>
      </c>
      <c r="H207">
        <v>11.690001249313349</v>
      </c>
      <c r="I207">
        <v>20.933758974075321</v>
      </c>
      <c r="J207">
        <f t="shared" si="6"/>
        <v>9.2437577247619718</v>
      </c>
      <c r="K207">
        <f t="shared" si="7"/>
        <v>0.55842819551856027</v>
      </c>
    </row>
    <row r="208" spans="1:11" x14ac:dyDescent="0.3">
      <c r="A208">
        <v>240</v>
      </c>
      <c r="B208">
        <v>38</v>
      </c>
      <c r="C208">
        <v>4</v>
      </c>
      <c r="D208">
        <v>15</v>
      </c>
      <c r="E208">
        <v>4</v>
      </c>
      <c r="F208">
        <v>16</v>
      </c>
      <c r="G208">
        <v>0.2</v>
      </c>
      <c r="H208">
        <v>12.088617563247681</v>
      </c>
      <c r="I208">
        <v>21.198887348175049</v>
      </c>
      <c r="J208">
        <f t="shared" si="6"/>
        <v>9.1102697849273682</v>
      </c>
      <c r="K208">
        <f t="shared" si="7"/>
        <v>0.57024773822803276</v>
      </c>
    </row>
    <row r="209" spans="1:11" x14ac:dyDescent="0.3">
      <c r="A209">
        <v>240</v>
      </c>
      <c r="B209">
        <v>38</v>
      </c>
      <c r="C209">
        <v>4</v>
      </c>
      <c r="D209">
        <v>15</v>
      </c>
      <c r="E209">
        <v>4</v>
      </c>
      <c r="F209">
        <v>16</v>
      </c>
      <c r="G209">
        <v>0.3</v>
      </c>
      <c r="H209">
        <v>12.52736186981201</v>
      </c>
      <c r="I209">
        <v>20.960237264633179</v>
      </c>
      <c r="J209">
        <f t="shared" si="6"/>
        <v>8.4328753948211688</v>
      </c>
      <c r="K209">
        <f t="shared" si="7"/>
        <v>0.59767271293964763</v>
      </c>
    </row>
    <row r="210" spans="1:11" x14ac:dyDescent="0.3">
      <c r="A210">
        <v>240</v>
      </c>
      <c r="B210">
        <v>38</v>
      </c>
      <c r="C210">
        <v>5</v>
      </c>
      <c r="D210">
        <v>15</v>
      </c>
      <c r="E210">
        <v>4</v>
      </c>
      <c r="F210">
        <v>10</v>
      </c>
      <c r="G210">
        <v>0</v>
      </c>
      <c r="H210">
        <v>29.74353909492493</v>
      </c>
      <c r="I210">
        <v>45.241820335388176</v>
      </c>
      <c r="J210">
        <f t="shared" si="6"/>
        <v>15.498281240463246</v>
      </c>
      <c r="K210">
        <f t="shared" si="7"/>
        <v>0.65743462297558164</v>
      </c>
    </row>
    <row r="211" spans="1:11" x14ac:dyDescent="0.3">
      <c r="A211">
        <v>240</v>
      </c>
      <c r="B211">
        <v>38</v>
      </c>
      <c r="C211">
        <v>5</v>
      </c>
      <c r="D211">
        <v>15</v>
      </c>
      <c r="E211">
        <v>4</v>
      </c>
      <c r="F211">
        <v>10</v>
      </c>
      <c r="G211">
        <v>0.1</v>
      </c>
      <c r="H211">
        <v>27.592648267745972</v>
      </c>
      <c r="I211">
        <v>42.95231032371521</v>
      </c>
      <c r="J211">
        <f t="shared" si="6"/>
        <v>15.359662055969238</v>
      </c>
      <c r="K211">
        <f t="shared" si="7"/>
        <v>0.64240195835312897</v>
      </c>
    </row>
    <row r="212" spans="1:11" x14ac:dyDescent="0.3">
      <c r="A212">
        <v>240</v>
      </c>
      <c r="B212">
        <v>38</v>
      </c>
      <c r="C212">
        <v>5</v>
      </c>
      <c r="D212">
        <v>15</v>
      </c>
      <c r="E212">
        <v>4</v>
      </c>
      <c r="F212">
        <v>10</v>
      </c>
      <c r="G212">
        <v>0.2</v>
      </c>
      <c r="H212">
        <v>28.23167705535889</v>
      </c>
      <c r="I212">
        <v>42.614815473556519</v>
      </c>
      <c r="J212">
        <f t="shared" si="6"/>
        <v>14.383138418197628</v>
      </c>
      <c r="K212">
        <f t="shared" si="7"/>
        <v>0.66248502408457688</v>
      </c>
    </row>
    <row r="213" spans="1:11" x14ac:dyDescent="0.3">
      <c r="A213">
        <v>240</v>
      </c>
      <c r="B213">
        <v>38</v>
      </c>
      <c r="C213">
        <v>5</v>
      </c>
      <c r="D213">
        <v>15</v>
      </c>
      <c r="E213">
        <v>4</v>
      </c>
      <c r="F213">
        <v>10</v>
      </c>
      <c r="G213">
        <v>0.3</v>
      </c>
      <c r="H213">
        <v>28.823212862014771</v>
      </c>
      <c r="I213">
        <v>43.555273771286011</v>
      </c>
      <c r="J213">
        <f t="shared" si="6"/>
        <v>14.73206090927124</v>
      </c>
      <c r="K213">
        <f t="shared" si="7"/>
        <v>0.66176171945029971</v>
      </c>
    </row>
    <row r="214" spans="1:11" x14ac:dyDescent="0.3">
      <c r="A214">
        <v>240</v>
      </c>
      <c r="B214">
        <v>38</v>
      </c>
      <c r="C214">
        <v>5</v>
      </c>
      <c r="D214">
        <v>15</v>
      </c>
      <c r="E214">
        <v>4</v>
      </c>
      <c r="F214">
        <v>12</v>
      </c>
      <c r="G214">
        <v>0</v>
      </c>
      <c r="H214">
        <v>30.842944622039791</v>
      </c>
      <c r="I214">
        <v>57.360494136810303</v>
      </c>
      <c r="J214">
        <f t="shared" si="6"/>
        <v>26.517549514770511</v>
      </c>
      <c r="K214">
        <f t="shared" si="7"/>
        <v>0.53770360744236967</v>
      </c>
    </row>
    <row r="215" spans="1:11" x14ac:dyDescent="0.3">
      <c r="A215">
        <v>240</v>
      </c>
      <c r="B215">
        <v>38</v>
      </c>
      <c r="C215">
        <v>5</v>
      </c>
      <c r="D215">
        <v>15</v>
      </c>
      <c r="E215">
        <v>4</v>
      </c>
      <c r="F215">
        <v>12</v>
      </c>
      <c r="G215">
        <v>0.1</v>
      </c>
      <c r="H215">
        <v>28.395815372467041</v>
      </c>
      <c r="I215">
        <v>54.792774438858032</v>
      </c>
      <c r="J215">
        <f t="shared" si="6"/>
        <v>26.396959066390991</v>
      </c>
      <c r="K215">
        <f t="shared" si="7"/>
        <v>0.51824014504235894</v>
      </c>
    </row>
    <row r="216" spans="1:11" x14ac:dyDescent="0.3">
      <c r="A216">
        <v>240</v>
      </c>
      <c r="B216">
        <v>38</v>
      </c>
      <c r="C216">
        <v>5</v>
      </c>
      <c r="D216">
        <v>15</v>
      </c>
      <c r="E216">
        <v>4</v>
      </c>
      <c r="F216">
        <v>12</v>
      </c>
      <c r="G216">
        <v>0.2</v>
      </c>
      <c r="H216">
        <v>29.770975351333622</v>
      </c>
      <c r="I216">
        <v>54.969871520996087</v>
      </c>
      <c r="J216">
        <f t="shared" si="6"/>
        <v>25.198896169662465</v>
      </c>
      <c r="K216">
        <f t="shared" si="7"/>
        <v>0.54158713723684826</v>
      </c>
    </row>
    <row r="217" spans="1:11" x14ac:dyDescent="0.3">
      <c r="A217">
        <v>240</v>
      </c>
      <c r="B217">
        <v>38</v>
      </c>
      <c r="C217">
        <v>5</v>
      </c>
      <c r="D217">
        <v>15</v>
      </c>
      <c r="E217">
        <v>4</v>
      </c>
      <c r="F217">
        <v>12</v>
      </c>
      <c r="G217">
        <v>0.3</v>
      </c>
      <c r="H217">
        <v>29.340430021286011</v>
      </c>
      <c r="I217">
        <v>54.688752174377441</v>
      </c>
      <c r="J217">
        <f t="shared" si="6"/>
        <v>25.348322153091431</v>
      </c>
      <c r="K217">
        <f t="shared" si="7"/>
        <v>0.53649843623662841</v>
      </c>
    </row>
    <row r="218" spans="1:11" x14ac:dyDescent="0.3">
      <c r="A218">
        <v>240</v>
      </c>
      <c r="B218">
        <v>38</v>
      </c>
      <c r="C218">
        <v>5</v>
      </c>
      <c r="D218">
        <v>15</v>
      </c>
      <c r="E218">
        <v>4</v>
      </c>
      <c r="F218">
        <v>14</v>
      </c>
      <c r="G218">
        <v>0</v>
      </c>
      <c r="H218">
        <v>30.80714583396912</v>
      </c>
      <c r="I218">
        <v>52.669763088226318</v>
      </c>
      <c r="J218">
        <f t="shared" si="6"/>
        <v>21.862617254257199</v>
      </c>
      <c r="K218">
        <f t="shared" si="7"/>
        <v>0.58491141838562177</v>
      </c>
    </row>
    <row r="219" spans="1:11" x14ac:dyDescent="0.3">
      <c r="A219">
        <v>240</v>
      </c>
      <c r="B219">
        <v>38</v>
      </c>
      <c r="C219">
        <v>5</v>
      </c>
      <c r="D219">
        <v>15</v>
      </c>
      <c r="E219">
        <v>4</v>
      </c>
      <c r="F219">
        <v>14</v>
      </c>
      <c r="G219">
        <v>0.1</v>
      </c>
      <c r="H219">
        <v>28.326751470565799</v>
      </c>
      <c r="I219">
        <v>52.035288333892822</v>
      </c>
      <c r="J219">
        <f t="shared" si="6"/>
        <v>23.708536863327023</v>
      </c>
      <c r="K219">
        <f t="shared" si="7"/>
        <v>0.54437579530265368</v>
      </c>
    </row>
    <row r="220" spans="1:11" x14ac:dyDescent="0.3">
      <c r="A220">
        <v>240</v>
      </c>
      <c r="B220">
        <v>38</v>
      </c>
      <c r="C220">
        <v>5</v>
      </c>
      <c r="D220">
        <v>15</v>
      </c>
      <c r="E220">
        <v>4</v>
      </c>
      <c r="F220">
        <v>14</v>
      </c>
      <c r="G220">
        <v>0.2</v>
      </c>
      <c r="H220">
        <v>29.03213906288147</v>
      </c>
      <c r="I220">
        <v>53.697794437408447</v>
      </c>
      <c r="J220">
        <f t="shared" si="6"/>
        <v>24.665655374526978</v>
      </c>
      <c r="K220">
        <f t="shared" si="7"/>
        <v>0.54065794260362199</v>
      </c>
    </row>
    <row r="221" spans="1:11" x14ac:dyDescent="0.3">
      <c r="A221">
        <v>240</v>
      </c>
      <c r="B221">
        <v>38</v>
      </c>
      <c r="C221">
        <v>5</v>
      </c>
      <c r="D221">
        <v>15</v>
      </c>
      <c r="E221">
        <v>4</v>
      </c>
      <c r="F221">
        <v>14</v>
      </c>
      <c r="G221">
        <v>0.3</v>
      </c>
      <c r="H221">
        <v>28.70092868804932</v>
      </c>
      <c r="I221">
        <v>58.751844167709351</v>
      </c>
      <c r="J221">
        <f t="shared" si="6"/>
        <v>30.050915479660031</v>
      </c>
      <c r="K221">
        <f t="shared" si="7"/>
        <v>0.48851111134692959</v>
      </c>
    </row>
    <row r="222" spans="1:11" x14ac:dyDescent="0.3">
      <c r="A222">
        <v>240</v>
      </c>
      <c r="B222">
        <v>38</v>
      </c>
      <c r="C222">
        <v>5</v>
      </c>
      <c r="D222">
        <v>15</v>
      </c>
      <c r="E222">
        <v>4</v>
      </c>
      <c r="F222">
        <v>16</v>
      </c>
      <c r="G222">
        <v>0</v>
      </c>
      <c r="H222">
        <v>30.534668207168579</v>
      </c>
      <c r="I222">
        <v>61.147629737853997</v>
      </c>
      <c r="J222">
        <f t="shared" si="6"/>
        <v>30.612961530685418</v>
      </c>
      <c r="K222">
        <f t="shared" si="7"/>
        <v>0.49935980083077225</v>
      </c>
    </row>
    <row r="223" spans="1:11" x14ac:dyDescent="0.3">
      <c r="A223">
        <v>240</v>
      </c>
      <c r="B223">
        <v>38</v>
      </c>
      <c r="C223">
        <v>5</v>
      </c>
      <c r="D223">
        <v>15</v>
      </c>
      <c r="E223">
        <v>4</v>
      </c>
      <c r="F223">
        <v>16</v>
      </c>
      <c r="G223">
        <v>0.1</v>
      </c>
      <c r="H223">
        <v>28.993554353713989</v>
      </c>
      <c r="I223">
        <v>52.503909826278687</v>
      </c>
      <c r="J223">
        <f t="shared" si="6"/>
        <v>23.510355472564697</v>
      </c>
      <c r="K223">
        <f t="shared" si="7"/>
        <v>0.55221705297083323</v>
      </c>
    </row>
    <row r="224" spans="1:11" x14ac:dyDescent="0.3">
      <c r="A224">
        <v>240</v>
      </c>
      <c r="B224">
        <v>38</v>
      </c>
      <c r="C224">
        <v>5</v>
      </c>
      <c r="D224">
        <v>15</v>
      </c>
      <c r="E224">
        <v>4</v>
      </c>
      <c r="F224">
        <v>16</v>
      </c>
      <c r="G224">
        <v>0.2</v>
      </c>
      <c r="H224">
        <v>29.09243631362915</v>
      </c>
      <c r="I224">
        <v>62.761182546615601</v>
      </c>
      <c r="J224">
        <f t="shared" si="6"/>
        <v>33.66874623298645</v>
      </c>
      <c r="K224">
        <f t="shared" si="7"/>
        <v>0.46354187625481513</v>
      </c>
    </row>
    <row r="225" spans="1:11" x14ac:dyDescent="0.3">
      <c r="A225">
        <v>240</v>
      </c>
      <c r="B225">
        <v>38</v>
      </c>
      <c r="C225">
        <v>5</v>
      </c>
      <c r="D225">
        <v>15</v>
      </c>
      <c r="E225">
        <v>4</v>
      </c>
      <c r="F225">
        <v>16</v>
      </c>
      <c r="G225">
        <v>0.3</v>
      </c>
      <c r="H225">
        <v>29.001612186431881</v>
      </c>
      <c r="I225">
        <v>58.036515712738037</v>
      </c>
      <c r="J225">
        <f t="shared" si="6"/>
        <v>29.034903526306156</v>
      </c>
      <c r="K225">
        <f t="shared" si="7"/>
        <v>0.49971318626329109</v>
      </c>
    </row>
    <row r="226" spans="1:11" x14ac:dyDescent="0.3">
      <c r="A226">
        <v>240</v>
      </c>
      <c r="B226">
        <v>38</v>
      </c>
      <c r="C226">
        <v>6</v>
      </c>
      <c r="D226">
        <v>15</v>
      </c>
      <c r="E226">
        <v>4</v>
      </c>
      <c r="F226">
        <v>10</v>
      </c>
      <c r="G226">
        <v>0</v>
      </c>
      <c r="H226">
        <v>86.575145244598389</v>
      </c>
      <c r="I226">
        <v>140.01795864105219</v>
      </c>
      <c r="J226">
        <f t="shared" si="6"/>
        <v>53.442813396453801</v>
      </c>
      <c r="K226">
        <f t="shared" si="7"/>
        <v>0.61831457967860437</v>
      </c>
    </row>
    <row r="227" spans="1:11" x14ac:dyDescent="0.3">
      <c r="A227">
        <v>240</v>
      </c>
      <c r="B227">
        <v>38</v>
      </c>
      <c r="C227">
        <v>6</v>
      </c>
      <c r="D227">
        <v>15</v>
      </c>
      <c r="E227">
        <v>4</v>
      </c>
      <c r="F227">
        <v>10</v>
      </c>
      <c r="G227">
        <v>0.1</v>
      </c>
      <c r="H227">
        <v>76.177295446395874</v>
      </c>
      <c r="I227">
        <v>116.5924875736237</v>
      </c>
      <c r="J227">
        <f t="shared" si="6"/>
        <v>40.415192127227826</v>
      </c>
      <c r="K227">
        <f t="shared" si="7"/>
        <v>0.65336366889241315</v>
      </c>
    </row>
    <row r="228" spans="1:11" x14ac:dyDescent="0.3">
      <c r="A228">
        <v>240</v>
      </c>
      <c r="B228">
        <v>38</v>
      </c>
      <c r="C228">
        <v>6</v>
      </c>
      <c r="D228">
        <v>15</v>
      </c>
      <c r="E228">
        <v>4</v>
      </c>
      <c r="F228">
        <v>10</v>
      </c>
      <c r="G228">
        <v>0.2</v>
      </c>
      <c r="H228">
        <v>76.258947134017944</v>
      </c>
      <c r="I228">
        <v>108.5103640556335</v>
      </c>
      <c r="J228">
        <f t="shared" si="6"/>
        <v>32.251416921615558</v>
      </c>
      <c r="K228">
        <f t="shared" si="7"/>
        <v>0.70278030856960183</v>
      </c>
    </row>
    <row r="229" spans="1:11" x14ac:dyDescent="0.3">
      <c r="A229">
        <v>240</v>
      </c>
      <c r="B229">
        <v>38</v>
      </c>
      <c r="C229">
        <v>6</v>
      </c>
      <c r="D229">
        <v>15</v>
      </c>
      <c r="E229">
        <v>4</v>
      </c>
      <c r="F229">
        <v>10</v>
      </c>
      <c r="G229">
        <v>0.3</v>
      </c>
      <c r="H229">
        <v>67.287847757339478</v>
      </c>
      <c r="I229">
        <v>101.1786637306213</v>
      </c>
      <c r="J229">
        <f t="shared" si="6"/>
        <v>33.890815973281818</v>
      </c>
      <c r="K229">
        <f t="shared" si="7"/>
        <v>0.66503989355391235</v>
      </c>
    </row>
    <row r="230" spans="1:11" x14ac:dyDescent="0.3">
      <c r="A230">
        <v>240</v>
      </c>
      <c r="B230">
        <v>38</v>
      </c>
      <c r="C230">
        <v>6</v>
      </c>
      <c r="D230">
        <v>15</v>
      </c>
      <c r="E230">
        <v>4</v>
      </c>
      <c r="F230">
        <v>12</v>
      </c>
      <c r="G230">
        <v>0</v>
      </c>
      <c r="H230">
        <v>85.066602945327759</v>
      </c>
      <c r="I230">
        <v>119.48439025878911</v>
      </c>
      <c r="J230">
        <f t="shared" si="6"/>
        <v>34.417787313461346</v>
      </c>
      <c r="K230">
        <f t="shared" si="7"/>
        <v>0.71194741640379566</v>
      </c>
    </row>
    <row r="231" spans="1:11" x14ac:dyDescent="0.3">
      <c r="A231">
        <v>240</v>
      </c>
      <c r="B231">
        <v>38</v>
      </c>
      <c r="C231">
        <v>6</v>
      </c>
      <c r="D231">
        <v>15</v>
      </c>
      <c r="E231">
        <v>4</v>
      </c>
      <c r="F231">
        <v>12</v>
      </c>
      <c r="G231">
        <v>0.1</v>
      </c>
      <c r="H231">
        <v>76.265533208847046</v>
      </c>
      <c r="I231">
        <v>109.42021369934081</v>
      </c>
      <c r="J231">
        <f t="shared" si="6"/>
        <v>33.15468049049376</v>
      </c>
      <c r="K231">
        <f t="shared" si="7"/>
        <v>0.69699674886767748</v>
      </c>
    </row>
    <row r="232" spans="1:11" x14ac:dyDescent="0.3">
      <c r="A232">
        <v>240</v>
      </c>
      <c r="B232">
        <v>38</v>
      </c>
      <c r="C232">
        <v>6</v>
      </c>
      <c r="D232">
        <v>15</v>
      </c>
      <c r="E232">
        <v>4</v>
      </c>
      <c r="F232">
        <v>12</v>
      </c>
      <c r="G232">
        <v>0.2</v>
      </c>
      <c r="H232">
        <v>75.115717172622681</v>
      </c>
      <c r="I232">
        <v>111.3171000480652</v>
      </c>
      <c r="J232">
        <f t="shared" si="6"/>
        <v>36.201382875442519</v>
      </c>
      <c r="K232">
        <f t="shared" si="7"/>
        <v>0.6747904602274829</v>
      </c>
    </row>
    <row r="233" spans="1:11" x14ac:dyDescent="0.3">
      <c r="A233">
        <v>240</v>
      </c>
      <c r="B233">
        <v>38</v>
      </c>
      <c r="C233">
        <v>6</v>
      </c>
      <c r="D233">
        <v>15</v>
      </c>
      <c r="E233">
        <v>4</v>
      </c>
      <c r="F233">
        <v>12</v>
      </c>
      <c r="G233">
        <v>0.3</v>
      </c>
      <c r="H233">
        <v>78.337924480438232</v>
      </c>
      <c r="I233">
        <v>110.5332787036896</v>
      </c>
      <c r="J233">
        <f t="shared" si="6"/>
        <v>32.195354223251371</v>
      </c>
      <c r="K233">
        <f t="shared" si="7"/>
        <v>0.70872704943858067</v>
      </c>
    </row>
    <row r="234" spans="1:11" x14ac:dyDescent="0.3">
      <c r="A234">
        <v>240</v>
      </c>
      <c r="B234">
        <v>38</v>
      </c>
      <c r="C234">
        <v>6</v>
      </c>
      <c r="D234">
        <v>15</v>
      </c>
      <c r="E234">
        <v>4</v>
      </c>
      <c r="F234">
        <v>14</v>
      </c>
      <c r="G234">
        <v>0</v>
      </c>
      <c r="H234">
        <v>82.789660453796387</v>
      </c>
      <c r="I234">
        <v>113.9079918861389</v>
      </c>
      <c r="J234">
        <f t="shared" si="6"/>
        <v>31.118331432342515</v>
      </c>
      <c r="K234">
        <f t="shared" si="7"/>
        <v>0.72681169321773287</v>
      </c>
    </row>
    <row r="235" spans="1:11" x14ac:dyDescent="0.3">
      <c r="A235">
        <v>240</v>
      </c>
      <c r="B235">
        <v>38</v>
      </c>
      <c r="C235">
        <v>6</v>
      </c>
      <c r="D235">
        <v>15</v>
      </c>
      <c r="E235">
        <v>4</v>
      </c>
      <c r="F235">
        <v>14</v>
      </c>
      <c r="G235">
        <v>0.1</v>
      </c>
      <c r="H235">
        <v>75.782946586608887</v>
      </c>
      <c r="I235">
        <v>106.7278270721436</v>
      </c>
      <c r="J235">
        <f t="shared" si="6"/>
        <v>30.944880485534711</v>
      </c>
      <c r="K235">
        <f t="shared" si="7"/>
        <v>0.71005799204909092</v>
      </c>
    </row>
    <row r="236" spans="1:11" x14ac:dyDescent="0.3">
      <c r="A236">
        <v>240</v>
      </c>
      <c r="B236">
        <v>38</v>
      </c>
      <c r="C236">
        <v>6</v>
      </c>
      <c r="D236">
        <v>15</v>
      </c>
      <c r="E236">
        <v>4</v>
      </c>
      <c r="F236">
        <v>14</v>
      </c>
      <c r="G236">
        <v>0.2</v>
      </c>
      <c r="H236">
        <v>77.178101062774658</v>
      </c>
      <c r="I236">
        <v>107.98805952072139</v>
      </c>
      <c r="J236">
        <f t="shared" si="6"/>
        <v>30.809958457946735</v>
      </c>
      <c r="K236">
        <f t="shared" si="7"/>
        <v>0.71469106311670749</v>
      </c>
    </row>
    <row r="237" spans="1:11" x14ac:dyDescent="0.3">
      <c r="A237">
        <v>240</v>
      </c>
      <c r="B237">
        <v>38</v>
      </c>
      <c r="C237">
        <v>6</v>
      </c>
      <c r="D237">
        <v>15</v>
      </c>
      <c r="E237">
        <v>4</v>
      </c>
      <c r="F237">
        <v>14</v>
      </c>
      <c r="G237">
        <v>0.3</v>
      </c>
      <c r="H237">
        <v>79.40642786026001</v>
      </c>
      <c r="I237">
        <v>108.8572602272034</v>
      </c>
      <c r="J237">
        <f t="shared" si="6"/>
        <v>29.450832366943388</v>
      </c>
      <c r="K237">
        <f t="shared" si="7"/>
        <v>0.72945458754450965</v>
      </c>
    </row>
    <row r="238" spans="1:11" x14ac:dyDescent="0.3">
      <c r="A238">
        <v>240</v>
      </c>
      <c r="B238">
        <v>38</v>
      </c>
      <c r="C238">
        <v>6</v>
      </c>
      <c r="D238">
        <v>15</v>
      </c>
      <c r="E238">
        <v>4</v>
      </c>
      <c r="F238">
        <v>16</v>
      </c>
      <c r="G238">
        <v>0</v>
      </c>
      <c r="H238">
        <v>86.250655889511108</v>
      </c>
      <c r="I238">
        <v>117.67645263671881</v>
      </c>
      <c r="J238">
        <f t="shared" si="6"/>
        <v>31.425796747207698</v>
      </c>
      <c r="K238">
        <f t="shared" si="7"/>
        <v>0.73294745003724004</v>
      </c>
    </row>
    <row r="239" spans="1:11" x14ac:dyDescent="0.3">
      <c r="A239">
        <v>240</v>
      </c>
      <c r="B239">
        <v>38</v>
      </c>
      <c r="C239">
        <v>6</v>
      </c>
      <c r="D239">
        <v>15</v>
      </c>
      <c r="E239">
        <v>4</v>
      </c>
      <c r="F239">
        <v>16</v>
      </c>
      <c r="G239">
        <v>0.1</v>
      </c>
      <c r="H239">
        <v>76.346661567687988</v>
      </c>
      <c r="I239">
        <v>108.7873055934906</v>
      </c>
      <c r="J239">
        <f t="shared" si="6"/>
        <v>32.440644025802612</v>
      </c>
      <c r="K239">
        <f t="shared" si="7"/>
        <v>0.70179752270890206</v>
      </c>
    </row>
    <row r="240" spans="1:11" x14ac:dyDescent="0.3">
      <c r="A240">
        <v>240</v>
      </c>
      <c r="B240">
        <v>38</v>
      </c>
      <c r="C240">
        <v>6</v>
      </c>
      <c r="D240">
        <v>15</v>
      </c>
      <c r="E240">
        <v>4</v>
      </c>
      <c r="F240">
        <v>16</v>
      </c>
      <c r="G240">
        <v>0.2</v>
      </c>
      <c r="H240">
        <v>77.444537878036499</v>
      </c>
      <c r="I240">
        <v>106.7229371070862</v>
      </c>
      <c r="J240">
        <f t="shared" si="6"/>
        <v>29.278399229049697</v>
      </c>
      <c r="K240">
        <f t="shared" si="7"/>
        <v>0.72565973142519835</v>
      </c>
    </row>
    <row r="241" spans="1:11" x14ac:dyDescent="0.3">
      <c r="A241">
        <v>240</v>
      </c>
      <c r="B241">
        <v>38</v>
      </c>
      <c r="C241">
        <v>6</v>
      </c>
      <c r="D241">
        <v>15</v>
      </c>
      <c r="E241">
        <v>4</v>
      </c>
      <c r="F241">
        <v>16</v>
      </c>
      <c r="G241">
        <v>0.3</v>
      </c>
      <c r="H241">
        <v>81.309957504272461</v>
      </c>
      <c r="I241">
        <v>110.1447989940643</v>
      </c>
      <c r="J241">
        <f t="shared" si="6"/>
        <v>28.834841489791842</v>
      </c>
      <c r="K241">
        <f t="shared" si="7"/>
        <v>0.73820968622090133</v>
      </c>
    </row>
    <row r="242" spans="1:11" x14ac:dyDescent="0.3">
      <c r="A242">
        <v>240</v>
      </c>
      <c r="B242">
        <v>38</v>
      </c>
      <c r="C242">
        <v>7</v>
      </c>
      <c r="D242">
        <v>15</v>
      </c>
      <c r="E242">
        <v>4</v>
      </c>
      <c r="F242">
        <v>10</v>
      </c>
      <c r="G242">
        <v>0</v>
      </c>
      <c r="H242">
        <v>204.2701287269592</v>
      </c>
      <c r="I242">
        <v>246.89570188522339</v>
      </c>
      <c r="J242">
        <f t="shared" si="6"/>
        <v>42.625573158264189</v>
      </c>
      <c r="K242">
        <f t="shared" si="7"/>
        <v>0.82735392786189565</v>
      </c>
    </row>
    <row r="243" spans="1:11" x14ac:dyDescent="0.3">
      <c r="A243">
        <v>240</v>
      </c>
      <c r="B243">
        <v>38</v>
      </c>
      <c r="C243">
        <v>7</v>
      </c>
      <c r="D243">
        <v>15</v>
      </c>
      <c r="E243">
        <v>4</v>
      </c>
      <c r="F243">
        <v>10</v>
      </c>
      <c r="G243">
        <v>0.1</v>
      </c>
      <c r="H243">
        <v>176.3840625286102</v>
      </c>
      <c r="I243">
        <v>222.17467665672299</v>
      </c>
      <c r="J243">
        <f t="shared" si="6"/>
        <v>45.790614128112793</v>
      </c>
      <c r="K243">
        <f t="shared" si="7"/>
        <v>0.79389813989079039</v>
      </c>
    </row>
    <row r="244" spans="1:11" x14ac:dyDescent="0.3">
      <c r="A244">
        <v>240</v>
      </c>
      <c r="B244">
        <v>38</v>
      </c>
      <c r="C244">
        <v>7</v>
      </c>
      <c r="D244">
        <v>15</v>
      </c>
      <c r="E244">
        <v>4</v>
      </c>
      <c r="F244">
        <v>10</v>
      </c>
      <c r="G244">
        <v>0.2</v>
      </c>
      <c r="H244">
        <v>170.35006189346311</v>
      </c>
      <c r="I244">
        <v>215.60382604598999</v>
      </c>
      <c r="J244">
        <f t="shared" si="6"/>
        <v>45.253764152526884</v>
      </c>
      <c r="K244">
        <f t="shared" si="7"/>
        <v>0.79010685950037873</v>
      </c>
    </row>
    <row r="245" spans="1:11" x14ac:dyDescent="0.3">
      <c r="A245">
        <v>240</v>
      </c>
      <c r="B245">
        <v>38</v>
      </c>
      <c r="C245">
        <v>7</v>
      </c>
      <c r="D245">
        <v>15</v>
      </c>
      <c r="E245">
        <v>4</v>
      </c>
      <c r="F245">
        <v>10</v>
      </c>
      <c r="G245">
        <v>0.3</v>
      </c>
      <c r="H245">
        <v>198.9587676525116</v>
      </c>
      <c r="I245">
        <v>208.67753005027771</v>
      </c>
      <c r="J245">
        <f t="shared" si="6"/>
        <v>9.7187623977661133</v>
      </c>
      <c r="K245">
        <f t="shared" si="7"/>
        <v>0.95342688599283054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Senyuva, Efe</cp:lastModifiedBy>
  <dcterms:created xsi:type="dcterms:W3CDTF">2024-11-17T20:55:39Z</dcterms:created>
  <dcterms:modified xsi:type="dcterms:W3CDTF">2024-11-18T07:28:23Z</dcterms:modified>
</cp:coreProperties>
</file>