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562B7C3E-8373-4FCC-857C-311A06B0AE52}" xr6:coauthVersionLast="47" xr6:coauthVersionMax="47" xr10:uidLastSave="{00000000-0000-0000-0000-000000000000}"/>
  <bookViews>
    <workbookView xWindow="-110" yWindow="-110" windowWidth="38620" windowHeight="21100" xr2:uid="{6E3146CC-DD22-4299-8B93-DC9A8AD970D1}"/>
  </bookViews>
  <sheets>
    <sheet name="대원산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F7" i="1" s="1"/>
  <c r="E8" i="1"/>
  <c r="E9" i="1"/>
  <c r="F9" i="1" s="1"/>
  <c r="E10" i="1"/>
  <c r="E11" i="1"/>
  <c r="F11" i="1" s="1"/>
  <c r="E12" i="1"/>
  <c r="F12" i="1" s="1"/>
  <c r="E13" i="1"/>
  <c r="E14" i="1"/>
  <c r="F14" i="1" s="1"/>
  <c r="E15" i="1"/>
  <c r="F15" i="1" s="1"/>
  <c r="E16" i="1"/>
  <c r="E17" i="1"/>
  <c r="F17" i="1" s="1"/>
  <c r="E18" i="1"/>
  <c r="E19" i="1"/>
  <c r="F19" i="1" s="1"/>
  <c r="E20" i="1"/>
  <c r="E21" i="1"/>
  <c r="F21" i="1" s="1"/>
  <c r="E22" i="1"/>
  <c r="E23" i="1"/>
  <c r="E3" i="1"/>
  <c r="E2" i="1"/>
  <c r="F2" i="1" s="1"/>
  <c r="F13" i="1"/>
  <c r="F16" i="1"/>
  <c r="F4" i="1"/>
  <c r="F3" i="1"/>
  <c r="F5" i="1"/>
  <c r="F6" i="1"/>
  <c r="F8" i="1"/>
  <c r="F10" i="1"/>
  <c r="F18" i="1"/>
  <c r="F20" i="1"/>
  <c r="F22" i="1"/>
  <c r="F23" i="1"/>
</calcChain>
</file>

<file path=xl/sharedStrings.xml><?xml version="1.0" encoding="utf-8"?>
<sst xmlns="http://schemas.openxmlformats.org/spreadsheetml/2006/main" count="30" uniqueCount="30">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</sst>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2" tint="-0.499984740745262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4F51-DDFC-4371-B717-D7FF13966F2E}">
  <dimension ref="A1:F25"/>
  <sheetViews>
    <sheetView tabSelected="1" workbookViewId="0">
      <selection activeCell="E2" sqref="E2:E23"/>
    </sheetView>
  </sheetViews>
  <sheetFormatPr defaultRowHeight="17" x14ac:dyDescent="0.45"/>
  <cols>
    <col min="2" max="2" width="10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29</v>
      </c>
      <c r="B2" s="1">
        <v>20037600</v>
      </c>
      <c r="C2" s="3">
        <v>207</v>
      </c>
      <c r="D2" s="3">
        <v>250</v>
      </c>
      <c r="E2">
        <f>(C2*2+C3*2)</f>
        <v>828</v>
      </c>
      <c r="F2" s="2">
        <f>E2*100000000/B2*5</f>
        <v>20661.157024793389</v>
      </c>
    </row>
    <row r="3" spans="1:6" x14ac:dyDescent="0.45">
      <c r="A3" t="s">
        <v>28</v>
      </c>
      <c r="B3" s="1">
        <v>20037600</v>
      </c>
      <c r="C3">
        <v>207</v>
      </c>
      <c r="D3">
        <v>250</v>
      </c>
      <c r="E3">
        <f>(C2*2+C3*2)</f>
        <v>828</v>
      </c>
      <c r="F3" s="2">
        <f>E3*100000000/B3*5</f>
        <v>20661.157024793389</v>
      </c>
    </row>
    <row r="4" spans="1:6" x14ac:dyDescent="0.45">
      <c r="A4" t="s">
        <v>6</v>
      </c>
      <c r="B4" s="1">
        <v>20037600</v>
      </c>
      <c r="C4">
        <v>207</v>
      </c>
      <c r="D4">
        <v>250</v>
      </c>
      <c r="E4">
        <f t="shared" ref="E4:E23" si="0">(C3*2+C4*2)</f>
        <v>828</v>
      </c>
      <c r="F4" s="2">
        <f t="shared" ref="F4:F23" si="1">E4*100000000/B4*5</f>
        <v>20661.157024793389</v>
      </c>
    </row>
    <row r="5" spans="1:6" x14ac:dyDescent="0.45">
      <c r="A5" t="s">
        <v>7</v>
      </c>
      <c r="B5" s="1">
        <v>20037600</v>
      </c>
      <c r="C5">
        <v>207</v>
      </c>
      <c r="D5">
        <v>250</v>
      </c>
      <c r="E5">
        <f t="shared" si="0"/>
        <v>828</v>
      </c>
      <c r="F5" s="2">
        <f t="shared" si="1"/>
        <v>20661.157024793389</v>
      </c>
    </row>
    <row r="6" spans="1:6" x14ac:dyDescent="0.45">
      <c r="A6" t="s">
        <v>8</v>
      </c>
      <c r="B6" s="1">
        <v>20037600</v>
      </c>
      <c r="C6">
        <v>469</v>
      </c>
      <c r="D6">
        <v>409</v>
      </c>
      <c r="E6">
        <f t="shared" si="0"/>
        <v>1352</v>
      </c>
      <c r="F6" s="2">
        <f t="shared" si="1"/>
        <v>33736.575238551522</v>
      </c>
    </row>
    <row r="7" spans="1:6" x14ac:dyDescent="0.45">
      <c r="A7" t="s">
        <v>9</v>
      </c>
      <c r="B7" s="1">
        <v>20037600</v>
      </c>
      <c r="C7">
        <v>229</v>
      </c>
      <c r="D7">
        <v>131</v>
      </c>
      <c r="E7">
        <f t="shared" si="0"/>
        <v>1396</v>
      </c>
      <c r="F7" s="2">
        <f t="shared" si="1"/>
        <v>34834.511119096103</v>
      </c>
    </row>
    <row r="8" spans="1:6" x14ac:dyDescent="0.45">
      <c r="A8" t="s">
        <v>10</v>
      </c>
      <c r="B8" s="1">
        <v>20037600</v>
      </c>
      <c r="C8">
        <v>3</v>
      </c>
      <c r="D8">
        <v>97</v>
      </c>
      <c r="E8">
        <f t="shared" si="0"/>
        <v>464</v>
      </c>
      <c r="F8" s="2">
        <f t="shared" si="1"/>
        <v>11578.232922106439</v>
      </c>
    </row>
    <row r="9" spans="1:6" x14ac:dyDescent="0.45">
      <c r="A9" t="s">
        <v>11</v>
      </c>
      <c r="B9" s="1">
        <v>20037600</v>
      </c>
      <c r="C9">
        <v>49</v>
      </c>
      <c r="D9">
        <v>89</v>
      </c>
      <c r="E9">
        <f t="shared" si="0"/>
        <v>104</v>
      </c>
      <c r="F9" s="2">
        <f t="shared" si="1"/>
        <v>2595.1211721962709</v>
      </c>
    </row>
    <row r="10" spans="1:6" x14ac:dyDescent="0.45">
      <c r="A10" t="s">
        <v>12</v>
      </c>
      <c r="B10" s="1">
        <v>20037600</v>
      </c>
      <c r="C10">
        <v>116</v>
      </c>
      <c r="D10">
        <v>89</v>
      </c>
      <c r="E10">
        <f t="shared" si="0"/>
        <v>330</v>
      </c>
      <c r="F10" s="2">
        <f t="shared" si="1"/>
        <v>8234.519104084322</v>
      </c>
    </row>
    <row r="11" spans="1:6" x14ac:dyDescent="0.45">
      <c r="A11" t="s">
        <v>13</v>
      </c>
      <c r="B11" s="1">
        <v>20037600</v>
      </c>
      <c r="C11">
        <v>126</v>
      </c>
      <c r="D11">
        <v>113</v>
      </c>
      <c r="E11">
        <f t="shared" si="0"/>
        <v>484</v>
      </c>
      <c r="F11" s="2">
        <f t="shared" si="1"/>
        <v>12077.294685990339</v>
      </c>
    </row>
    <row r="12" spans="1:6" x14ac:dyDescent="0.45">
      <c r="A12" t="s">
        <v>14</v>
      </c>
      <c r="B12" s="1">
        <v>20037600</v>
      </c>
      <c r="C12">
        <v>160</v>
      </c>
      <c r="D12">
        <v>106</v>
      </c>
      <c r="E12">
        <f t="shared" si="0"/>
        <v>572</v>
      </c>
      <c r="F12" s="2">
        <f t="shared" si="1"/>
        <v>14273.166447079491</v>
      </c>
    </row>
    <row r="13" spans="1:6" x14ac:dyDescent="0.45">
      <c r="A13" t="s">
        <v>15</v>
      </c>
      <c r="B13" s="1">
        <v>20037600</v>
      </c>
      <c r="C13">
        <v>71</v>
      </c>
      <c r="D13">
        <v>48</v>
      </c>
      <c r="E13">
        <f t="shared" si="0"/>
        <v>462</v>
      </c>
      <c r="F13" s="2">
        <f t="shared" si="1"/>
        <v>11528.32674571805</v>
      </c>
    </row>
    <row r="14" spans="1:6" x14ac:dyDescent="0.45">
      <c r="A14" t="s">
        <v>16</v>
      </c>
      <c r="B14" s="1">
        <v>20037600</v>
      </c>
      <c r="C14">
        <v>195</v>
      </c>
      <c r="D14">
        <v>-26</v>
      </c>
      <c r="E14">
        <f t="shared" si="0"/>
        <v>532</v>
      </c>
      <c r="F14" s="2">
        <f t="shared" si="1"/>
        <v>13275.042919311692</v>
      </c>
    </row>
    <row r="15" spans="1:6" x14ac:dyDescent="0.45">
      <c r="A15" t="s">
        <v>17</v>
      </c>
      <c r="B15" s="1">
        <v>20037600</v>
      </c>
      <c r="C15">
        <v>-32</v>
      </c>
      <c r="D15">
        <v>44</v>
      </c>
      <c r="E15">
        <f t="shared" si="0"/>
        <v>326</v>
      </c>
      <c r="F15" s="2">
        <f t="shared" si="1"/>
        <v>8134.7067513075417</v>
      </c>
    </row>
    <row r="16" spans="1:6" x14ac:dyDescent="0.45">
      <c r="A16" t="s">
        <v>18</v>
      </c>
      <c r="B16" s="1">
        <v>20037600</v>
      </c>
      <c r="C16">
        <v>111</v>
      </c>
      <c r="D16">
        <v>351</v>
      </c>
      <c r="E16">
        <f t="shared" si="0"/>
        <v>158</v>
      </c>
      <c r="F16" s="2">
        <f t="shared" si="1"/>
        <v>3942.5879346827965</v>
      </c>
    </row>
    <row r="17" spans="1:6" x14ac:dyDescent="0.45">
      <c r="A17" t="s">
        <v>19</v>
      </c>
      <c r="B17" s="1">
        <v>20037600</v>
      </c>
      <c r="C17">
        <v>40</v>
      </c>
      <c r="D17">
        <v>8</v>
      </c>
      <c r="E17">
        <f t="shared" si="0"/>
        <v>302</v>
      </c>
      <c r="F17" s="2">
        <f t="shared" si="1"/>
        <v>7535.8326346468639</v>
      </c>
    </row>
    <row r="18" spans="1:6" x14ac:dyDescent="0.45">
      <c r="A18" t="s">
        <v>20</v>
      </c>
      <c r="B18" s="1">
        <v>20037600</v>
      </c>
      <c r="C18">
        <v>117</v>
      </c>
      <c r="D18">
        <v>151</v>
      </c>
      <c r="E18">
        <f t="shared" si="0"/>
        <v>314</v>
      </c>
      <c r="F18" s="2">
        <f t="shared" si="1"/>
        <v>7835.2696929772028</v>
      </c>
    </row>
    <row r="19" spans="1:6" x14ac:dyDescent="0.45">
      <c r="A19" t="s">
        <v>21</v>
      </c>
      <c r="B19" s="1">
        <v>20037600</v>
      </c>
      <c r="C19">
        <v>92</v>
      </c>
      <c r="D19">
        <v>107</v>
      </c>
      <c r="E19">
        <f t="shared" si="0"/>
        <v>418</v>
      </c>
      <c r="F19" s="2">
        <f t="shared" si="1"/>
        <v>10430.390865173475</v>
      </c>
    </row>
    <row r="20" spans="1:6" x14ac:dyDescent="0.45">
      <c r="A20" t="s">
        <v>22</v>
      </c>
      <c r="B20" s="1">
        <v>20037600</v>
      </c>
      <c r="C20">
        <v>81</v>
      </c>
      <c r="D20">
        <v>22</v>
      </c>
      <c r="E20">
        <f t="shared" si="0"/>
        <v>346</v>
      </c>
      <c r="F20" s="2">
        <f t="shared" si="1"/>
        <v>8633.7685151914393</v>
      </c>
    </row>
    <row r="21" spans="1:6" x14ac:dyDescent="0.45">
      <c r="A21" t="s">
        <v>23</v>
      </c>
      <c r="B21" s="1">
        <v>20037600</v>
      </c>
      <c r="C21">
        <v>12</v>
      </c>
      <c r="D21">
        <v>48</v>
      </c>
      <c r="E21">
        <f t="shared" si="0"/>
        <v>186</v>
      </c>
      <c r="F21" s="2">
        <f t="shared" si="1"/>
        <v>4641.2744041202541</v>
      </c>
    </row>
    <row r="22" spans="1:6" x14ac:dyDescent="0.45">
      <c r="A22" t="s">
        <v>24</v>
      </c>
      <c r="B22" s="1">
        <v>20037600</v>
      </c>
      <c r="C22">
        <v>243</v>
      </c>
      <c r="D22">
        <v>215</v>
      </c>
      <c r="E22">
        <f t="shared" si="0"/>
        <v>510</v>
      </c>
      <c r="F22" s="2">
        <f t="shared" si="1"/>
        <v>12726.074979039406</v>
      </c>
    </row>
    <row r="23" spans="1:6" x14ac:dyDescent="0.45">
      <c r="A23" t="s">
        <v>25</v>
      </c>
      <c r="B23" s="1">
        <v>20037600</v>
      </c>
      <c r="C23">
        <v>17</v>
      </c>
      <c r="D23">
        <v>-52</v>
      </c>
      <c r="E23">
        <f t="shared" si="0"/>
        <v>520</v>
      </c>
      <c r="F23" s="2">
        <f t="shared" si="1"/>
        <v>12975.605860981355</v>
      </c>
    </row>
    <row r="24" spans="1:6" x14ac:dyDescent="0.45">
      <c r="A24" t="s">
        <v>26</v>
      </c>
      <c r="B24" s="1">
        <v>20037600</v>
      </c>
      <c r="C24">
        <v>27</v>
      </c>
      <c r="D24">
        <v>91</v>
      </c>
    </row>
    <row r="25" spans="1:6" x14ac:dyDescent="0.45">
      <c r="A25" t="s">
        <v>27</v>
      </c>
      <c r="B25" s="1">
        <v>20037600</v>
      </c>
      <c r="C25">
        <v>-6</v>
      </c>
      <c r="D25">
        <v>-74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대원산업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2025-07-13T00:36:11Z</dcterms:created>
  <dcterms:modified xsi:type="dcterms:W3CDTF">2025-07-13T02:15:02Z</dcterms:modified>
</cp:coreProperties>
</file>