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2D60A963-7996-490C-AA25-AC9C355D80F5}" xr6:coauthVersionLast="47" xr6:coauthVersionMax="47" xr10:uidLastSave="{00000000-0000-0000-0000-000000000000}"/>
  <bookViews>
    <workbookView xWindow="-98" yWindow="-98" windowWidth="28996" windowHeight="15675" xr2:uid="{C05637EF-894A-4FAC-9F47-0179780C4CC4}"/>
  </bookViews>
  <sheets>
    <sheet name="동원산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<sst xmlns="http://schemas.openxmlformats.org/spreadsheetml/2006/main" count="28" uniqueCount="28">
  <si>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</si>
  <si>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</si>
  <si>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</si>
  <si>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</si>
  <si>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</si>
  <si>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</si>
  <si>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</si>
  <si>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</si>
  <si>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</si>
  <si>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</si>
  <si>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</si>
  <si>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</si>
  <si>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</si>
  <si>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</si>
  <si>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</si>
  <si>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</si>
  <si>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</si>
  <si>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</si>
  <si>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</si>
  <si>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</si>
  <si>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</si>
  <si>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</si>
  <si>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</si>
  <si>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</si>
  <si>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</si>
  <si>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2025.2Q</t>
    <phoneticPr fontId="18" type="noConversion"/>
  </si>
  <si>
    <t>4Q_income</t>
  </si>
  <si>
    <t>목표가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</si>
</sst>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3"/>
  <sheetViews>
    <sheetView tabSelected="1" workbookViewId="0">
      <selection activeCell="F2" sqref="F2:F21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26</v>
      </c>
      <c r="F1" t="s">
        <v>27</v>
      </c>
    </row>
    <row r="2" spans="1:6" x14ac:dyDescent="0.6">
      <c r="A2" t="s">
        <v>25</v>
      </c>
      <c r="B2" s="1">
        <v>39624084</v>
      </c>
      <c r="C2" s="1">
        <v>1240</v>
      </c>
      <c r="D2">
        <v>730</v>
      </c>
      <c r="E2">
        <f>SUM(C2:C5)</f>
        <v>5344</v>
      </c>
      <c r="F2" s="2">
        <f>E2*100000000/B2*5</f>
        <v>67433.73550288254</v>
      </c>
    </row>
    <row r="3" spans="1:6" x14ac:dyDescent="0.6">
      <c r="A3" t="s">
        <v>3</v>
      </c>
      <c r="B3" s="1">
        <v>39624084</v>
      </c>
      <c r="C3" s="1">
        <v>1160</v>
      </c>
      <c r="D3">
        <v>700</v>
      </c>
      <c r="E3">
        <f>SUM(C2:C5)</f>
        <v>5344</v>
      </c>
      <c r="F3" s="2">
        <f t="shared" ref="F3:F21" si="0">E3*100000000/B3*5</f>
        <v>67433.73550288254</v>
      </c>
    </row>
    <row r="4" spans="1:6" x14ac:dyDescent="0.6">
      <c r="A4" t="s">
        <v>4</v>
      </c>
      <c r="B4" s="1">
        <v>39624084</v>
      </c>
      <c r="C4" s="1">
        <v>1200</v>
      </c>
      <c r="D4">
        <v>500</v>
      </c>
      <c r="E4">
        <f t="shared" ref="E4:E21" si="1">SUM(C3:C6)</f>
        <v>4952</v>
      </c>
      <c r="F4" s="2">
        <f t="shared" si="0"/>
        <v>62487.248916593249</v>
      </c>
    </row>
    <row r="5" spans="1:6" x14ac:dyDescent="0.6">
      <c r="A5" t="s">
        <v>5</v>
      </c>
      <c r="B5" s="1">
        <v>39624084</v>
      </c>
      <c r="C5" s="1">
        <v>1744</v>
      </c>
      <c r="D5">
        <v>-751</v>
      </c>
      <c r="E5">
        <f t="shared" si="1"/>
        <v>4892</v>
      </c>
      <c r="F5" s="2">
        <f t="shared" si="0"/>
        <v>61730.133622773465</v>
      </c>
    </row>
    <row r="6" spans="1:6" x14ac:dyDescent="0.6">
      <c r="A6" t="s">
        <v>6</v>
      </c>
      <c r="B6" s="1">
        <v>39624084</v>
      </c>
      <c r="C6">
        <v>848</v>
      </c>
      <c r="D6">
        <v>456</v>
      </c>
      <c r="E6">
        <f t="shared" si="1"/>
        <v>4600</v>
      </c>
      <c r="F6" s="2">
        <f t="shared" si="0"/>
        <v>58045.50585951715</v>
      </c>
    </row>
    <row r="7" spans="1:6" x14ac:dyDescent="0.6">
      <c r="A7" t="s">
        <v>7</v>
      </c>
      <c r="B7" s="1">
        <v>39624084</v>
      </c>
      <c r="C7" s="1">
        <v>1100</v>
      </c>
      <c r="D7">
        <v>824</v>
      </c>
      <c r="E7">
        <f t="shared" si="1"/>
        <v>4400</v>
      </c>
      <c r="F7" s="2">
        <f t="shared" si="0"/>
        <v>55521.788213451189</v>
      </c>
    </row>
    <row r="8" spans="1:6" x14ac:dyDescent="0.6">
      <c r="A8" t="s">
        <v>8</v>
      </c>
      <c r="B8" s="1">
        <v>39624084</v>
      </c>
      <c r="C8">
        <v>908</v>
      </c>
      <c r="D8">
        <v>431</v>
      </c>
      <c r="E8">
        <f t="shared" si="1"/>
        <v>4575</v>
      </c>
      <c r="F8" s="2">
        <f t="shared" si="0"/>
        <v>57730.04115375891</v>
      </c>
    </row>
    <row r="9" spans="1:6" x14ac:dyDescent="0.6">
      <c r="A9" t="s">
        <v>9</v>
      </c>
      <c r="B9" s="1">
        <v>39624084</v>
      </c>
      <c r="C9" s="1">
        <v>1544</v>
      </c>
      <c r="D9" s="1">
        <v>1107</v>
      </c>
      <c r="E9">
        <f t="shared" si="1"/>
        <v>4648</v>
      </c>
      <c r="F9" s="2">
        <f t="shared" si="0"/>
        <v>58651.198094572988</v>
      </c>
    </row>
    <row r="10" spans="1:6" x14ac:dyDescent="0.6">
      <c r="A10" t="s">
        <v>10</v>
      </c>
      <c r="B10" s="1">
        <v>39624084</v>
      </c>
      <c r="C10" s="1">
        <v>1023</v>
      </c>
      <c r="D10">
        <v>460</v>
      </c>
      <c r="E10">
        <f t="shared" si="1"/>
        <v>6255</v>
      </c>
      <c r="F10" s="2">
        <f t="shared" si="0"/>
        <v>78929.269380712998</v>
      </c>
    </row>
    <row r="11" spans="1:6" x14ac:dyDescent="0.6">
      <c r="A11" t="s">
        <v>11</v>
      </c>
      <c r="B11" s="1">
        <v>39624084</v>
      </c>
      <c r="C11" s="1">
        <v>1173</v>
      </c>
      <c r="D11">
        <v>725</v>
      </c>
      <c r="E11">
        <f t="shared" si="1"/>
        <v>5344</v>
      </c>
      <c r="F11" s="2">
        <f t="shared" si="0"/>
        <v>67433.73550288254</v>
      </c>
    </row>
    <row r="12" spans="1:6" x14ac:dyDescent="0.6">
      <c r="A12" t="s">
        <v>12</v>
      </c>
      <c r="B12" s="1">
        <v>39624084</v>
      </c>
      <c r="C12" s="1">
        <v>2515</v>
      </c>
      <c r="D12" s="1">
        <v>1143</v>
      </c>
      <c r="E12">
        <f t="shared" si="1"/>
        <v>5264</v>
      </c>
      <c r="F12" s="2">
        <f t="shared" si="0"/>
        <v>66424.248444456156</v>
      </c>
    </row>
    <row r="13" spans="1:6" x14ac:dyDescent="0.6">
      <c r="A13" t="s">
        <v>13</v>
      </c>
      <c r="B13" s="1">
        <v>39624084</v>
      </c>
      <c r="C13">
        <v>633</v>
      </c>
      <c r="D13">
        <v>487</v>
      </c>
      <c r="E13">
        <f t="shared" si="1"/>
        <v>4944</v>
      </c>
      <c r="F13" s="2">
        <f t="shared" si="0"/>
        <v>62386.300210750618</v>
      </c>
    </row>
    <row r="14" spans="1:6" x14ac:dyDescent="0.6">
      <c r="A14" t="s">
        <v>14</v>
      </c>
      <c r="B14" s="1">
        <v>39624084</v>
      </c>
      <c r="C14">
        <v>943</v>
      </c>
      <c r="D14">
        <v>802</v>
      </c>
      <c r="E14">
        <f t="shared" si="1"/>
        <v>5546</v>
      </c>
      <c r="F14" s="2">
        <f t="shared" si="0"/>
        <v>69982.690325409174</v>
      </c>
    </row>
    <row r="15" spans="1:6" x14ac:dyDescent="0.6">
      <c r="A15" t="s">
        <v>15</v>
      </c>
      <c r="B15" s="1">
        <v>39624084</v>
      </c>
      <c r="C15">
        <v>853</v>
      </c>
      <c r="D15">
        <v>534</v>
      </c>
      <c r="E15">
        <f t="shared" si="1"/>
        <v>5609</v>
      </c>
      <c r="F15" s="2">
        <f t="shared" si="0"/>
        <v>70777.661383919942</v>
      </c>
    </row>
    <row r="16" spans="1:6" x14ac:dyDescent="0.6">
      <c r="A16" t="s">
        <v>16</v>
      </c>
      <c r="B16" s="1">
        <v>39624084</v>
      </c>
      <c r="C16" s="1">
        <v>3117</v>
      </c>
      <c r="D16" s="1">
        <v>1714</v>
      </c>
      <c r="E16">
        <f t="shared" si="1"/>
        <v>5259</v>
      </c>
      <c r="F16" s="2">
        <f t="shared" si="0"/>
        <v>66361.155503304501</v>
      </c>
    </row>
    <row r="17" spans="1:6" x14ac:dyDescent="0.6">
      <c r="A17" t="s">
        <v>17</v>
      </c>
      <c r="B17" s="1">
        <v>39624084</v>
      </c>
      <c r="C17">
        <v>696</v>
      </c>
      <c r="D17">
        <v>553</v>
      </c>
      <c r="E17">
        <f t="shared" si="1"/>
        <v>5087</v>
      </c>
      <c r="F17" s="2">
        <f t="shared" si="0"/>
        <v>64190.758327687785</v>
      </c>
    </row>
    <row r="18" spans="1:6" x14ac:dyDescent="0.6">
      <c r="A18" t="s">
        <v>18</v>
      </c>
      <c r="B18" s="1">
        <v>39624084</v>
      </c>
      <c r="C18">
        <v>593</v>
      </c>
      <c r="D18">
        <v>435</v>
      </c>
      <c r="E18">
        <f t="shared" si="1"/>
        <v>2578</v>
      </c>
      <c r="F18" s="2">
        <f t="shared" si="0"/>
        <v>32530.720457790267</v>
      </c>
    </row>
    <row r="19" spans="1:6" x14ac:dyDescent="0.6">
      <c r="A19" t="s">
        <v>19</v>
      </c>
      <c r="B19" s="1">
        <v>39624084</v>
      </c>
      <c r="C19">
        <v>681</v>
      </c>
      <c r="D19">
        <v>448</v>
      </c>
      <c r="E19">
        <f t="shared" si="1"/>
        <v>2816</v>
      </c>
      <c r="F19" s="2">
        <f t="shared" si="0"/>
        <v>35533.944456608762</v>
      </c>
    </row>
    <row r="20" spans="1:6" x14ac:dyDescent="0.6">
      <c r="A20" t="s">
        <v>20</v>
      </c>
      <c r="B20" s="1">
        <v>39624084</v>
      </c>
      <c r="C20">
        <v>608</v>
      </c>
      <c r="D20">
        <v>643</v>
      </c>
      <c r="E20">
        <f t="shared" si="1"/>
        <v>3121</v>
      </c>
      <c r="F20" s="2">
        <f t="shared" si="0"/>
        <v>39382.613866859356</v>
      </c>
    </row>
    <row r="21" spans="1:6" x14ac:dyDescent="0.6">
      <c r="A21" t="s">
        <v>21</v>
      </c>
      <c r="B21" s="1">
        <v>39624084</v>
      </c>
      <c r="C21">
        <v>934</v>
      </c>
      <c r="D21">
        <v>685</v>
      </c>
      <c r="E21">
        <f t="shared" si="1"/>
        <v>3064</v>
      </c>
      <c r="F21" s="2">
        <f t="shared" si="0"/>
        <v>38663.354337730554</v>
      </c>
    </row>
    <row r="22" spans="1:6" x14ac:dyDescent="0.6">
      <c r="A22" t="s">
        <v>22</v>
      </c>
      <c r="B22" s="1">
        <v>39624084</v>
      </c>
      <c r="C22">
        <v>898</v>
      </c>
      <c r="D22">
        <v>855</v>
      </c>
      <c r="F22" s="2"/>
    </row>
    <row r="23" spans="1:6" x14ac:dyDescent="0.6">
      <c r="A23" t="s">
        <v>23</v>
      </c>
      <c r="B23" s="1">
        <v>39624084</v>
      </c>
      <c r="C23">
        <v>624</v>
      </c>
      <c r="D23">
        <v>254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동원산업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2025-01-28T11:03:29Z</dcterms:created>
  <dcterms:modified xsi:type="dcterms:W3CDTF">2025-02-17T02:17:47Z</dcterms:modified>
</cp:coreProperties>
</file>