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B4AE1D4-800F-4054-A826-2B025A0517F2}" xr6:coauthVersionLast="47" xr6:coauthVersionMax="47" xr10:uidLastSave="{00000000-0000-0000-0000-000000000000}"/>
  <bookViews>
    <workbookView xWindow="10605" yWindow="675" windowWidth="15878" windowHeight="13455" xr2:uid="{C8D1CA31-9A8D-48BC-97FC-23CBA29A2F93}"/>
  </bookViews>
  <sheets>
    <sheet name="삼성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2" i="1"/>
</calcChain>
</file>

<file path=xl/sharedStrings.xml><?xml version="1.0" encoding="utf-8"?>
<sst xmlns="http://schemas.openxmlformats.org/spreadsheetml/2006/main" count="31" uniqueCount="30">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</sst>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3" tint="0.249977111117893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4" fillId="34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  <xf numFmtId="41" fontId="20" fillId="34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6"/>
  <sheetViews>
    <sheetView tabSelected="1" workbookViewId="0">
      <selection activeCell="F2" sqref="F2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29</v>
      </c>
      <c r="B2" s="3">
        <v>89300000</v>
      </c>
      <c r="C2" s="5">
        <v>4442.7</v>
      </c>
      <c r="D2" s="7">
        <v>3288.6</v>
      </c>
      <c r="E2" s="4">
        <f>(C2*2+C3*2)</f>
        <v>18014.199999999997</v>
      </c>
      <c r="F2" s="4">
        <f>E2*100000000/B2*10</f>
        <v>201726.76371780512</v>
      </c>
    </row>
    <row r="3" spans="1:6">
      <c r="A3" s="2" t="s">
        <v>29</v>
      </c>
      <c r="B3" s="3">
        <v>89300000</v>
      </c>
      <c r="C3" s="5">
        <v>4564.3999999999996</v>
      </c>
      <c r="D3" s="7">
        <v>3373.3</v>
      </c>
      <c r="E3" s="4">
        <f>(C3*2+C2*2)</f>
        <v>18014.199999999997</v>
      </c>
      <c r="F3" s="4">
        <f t="shared" ref="F3:F26" si="0">E3*100000000/B3*10</f>
        <v>201726.76371780512</v>
      </c>
    </row>
    <row r="4" spans="1:6">
      <c r="A4" s="2" t="s">
        <v>26</v>
      </c>
      <c r="B4" s="3">
        <v>89300000</v>
      </c>
      <c r="C4" s="5">
        <v>5128</v>
      </c>
      <c r="D4" s="7">
        <v>3860.2</v>
      </c>
      <c r="E4" s="4">
        <f t="shared" ref="E4:E26" si="1">(C4*2+C3*2)</f>
        <v>19384.8</v>
      </c>
      <c r="F4" s="4">
        <f t="shared" si="0"/>
        <v>217075.02799552074</v>
      </c>
    </row>
    <row r="5" spans="1:6">
      <c r="A5" s="2" t="s">
        <v>25</v>
      </c>
      <c r="B5" s="3">
        <v>89300000</v>
      </c>
      <c r="C5" s="5">
        <v>3305.7</v>
      </c>
      <c r="D5" s="7">
        <v>2149.9</v>
      </c>
      <c r="E5" s="4">
        <f t="shared" si="1"/>
        <v>16867.400000000001</v>
      </c>
      <c r="F5" s="4">
        <f t="shared" si="0"/>
        <v>188884.65845464729</v>
      </c>
    </row>
    <row r="6" spans="1:6">
      <c r="A6" s="2" t="s">
        <v>24</v>
      </c>
      <c r="B6" s="3">
        <v>89300000</v>
      </c>
      <c r="C6" s="6">
        <v>4018</v>
      </c>
      <c r="D6" s="6">
        <v>3092</v>
      </c>
      <c r="E6" s="4">
        <f t="shared" si="1"/>
        <v>14647.4</v>
      </c>
      <c r="F6" s="4">
        <f t="shared" si="0"/>
        <v>164024.63605823068</v>
      </c>
    </row>
    <row r="7" spans="1:6">
      <c r="A7" s="2" t="s">
        <v>27</v>
      </c>
      <c r="B7" s="3">
        <v>89300000</v>
      </c>
      <c r="C7" s="6">
        <v>3087</v>
      </c>
      <c r="D7" s="6">
        <v>2346</v>
      </c>
      <c r="E7" s="4">
        <f t="shared" si="1"/>
        <v>14210</v>
      </c>
      <c r="F7" s="4">
        <f t="shared" si="0"/>
        <v>159126.53975363943</v>
      </c>
    </row>
    <row r="8" spans="1:6">
      <c r="A8" s="2" t="s">
        <v>3</v>
      </c>
      <c r="B8" s="3">
        <v>89300000</v>
      </c>
      <c r="C8" s="6">
        <v>3346</v>
      </c>
      <c r="D8" s="6">
        <v>2484</v>
      </c>
      <c r="E8" s="4">
        <f t="shared" si="1"/>
        <v>12866</v>
      </c>
      <c r="F8" s="4">
        <f t="shared" si="0"/>
        <v>144076.14781634937</v>
      </c>
    </row>
    <row r="9" spans="1:6">
      <c r="A9" s="2" t="s">
        <v>4</v>
      </c>
      <c r="B9" s="3">
        <v>89300000</v>
      </c>
      <c r="C9" s="6">
        <v>2108</v>
      </c>
      <c r="D9" s="6">
        <v>1477</v>
      </c>
      <c r="E9" s="4">
        <f t="shared" si="1"/>
        <v>10908</v>
      </c>
      <c r="F9" s="4">
        <f t="shared" si="0"/>
        <v>122150.05599104143</v>
      </c>
    </row>
    <row r="10" spans="1:6">
      <c r="A10" s="2" t="s">
        <v>5</v>
      </c>
      <c r="B10" s="3">
        <v>89300000</v>
      </c>
      <c r="C10" s="6">
        <v>3241</v>
      </c>
      <c r="D10" s="6">
        <v>2403</v>
      </c>
      <c r="E10" s="4">
        <f t="shared" si="1"/>
        <v>10698</v>
      </c>
      <c r="F10" s="4">
        <f t="shared" si="0"/>
        <v>119798.43225083986</v>
      </c>
    </row>
    <row r="11" spans="1:6">
      <c r="A11" s="2" t="s">
        <v>6</v>
      </c>
      <c r="B11" s="3">
        <v>89300000</v>
      </c>
      <c r="C11" s="6">
        <v>3392</v>
      </c>
      <c r="D11" s="6">
        <v>2579</v>
      </c>
      <c r="E11" s="4">
        <f t="shared" si="1"/>
        <v>13266</v>
      </c>
      <c r="F11" s="4">
        <f t="shared" si="0"/>
        <v>148555.43113101902</v>
      </c>
    </row>
    <row r="12" spans="1:6">
      <c r="A12" s="2" t="s">
        <v>7</v>
      </c>
      <c r="B12" s="3">
        <v>89300000</v>
      </c>
      <c r="C12" s="6">
        <v>3316</v>
      </c>
      <c r="D12" s="6">
        <v>2531</v>
      </c>
      <c r="E12" s="4">
        <f t="shared" si="1"/>
        <v>13416</v>
      </c>
      <c r="F12" s="4">
        <f t="shared" si="0"/>
        <v>150235.16237402018</v>
      </c>
    </row>
    <row r="13" spans="1:6">
      <c r="A13" s="2" t="s">
        <v>8</v>
      </c>
      <c r="B13" s="3">
        <v>89300000</v>
      </c>
      <c r="C13" s="6">
        <v>-23</v>
      </c>
      <c r="D13" s="6">
        <v>-78</v>
      </c>
      <c r="E13" s="4">
        <f t="shared" si="1"/>
        <v>6586</v>
      </c>
      <c r="F13" s="4">
        <f t="shared" si="0"/>
        <v>73751.399776035832</v>
      </c>
    </row>
    <row r="14" spans="1:6">
      <c r="A14" s="2" t="s">
        <v>9</v>
      </c>
      <c r="B14" s="3">
        <v>89300000</v>
      </c>
      <c r="C14" s="6">
        <v>2013</v>
      </c>
      <c r="D14" s="6">
        <v>1510</v>
      </c>
      <c r="E14" s="4">
        <f t="shared" si="1"/>
        <v>3980</v>
      </c>
      <c r="F14" s="4">
        <f t="shared" si="0"/>
        <v>44568.868980963045</v>
      </c>
    </row>
    <row r="15" spans="1:6">
      <c r="A15" s="2" t="s">
        <v>10</v>
      </c>
      <c r="B15" s="3">
        <v>89300000</v>
      </c>
      <c r="C15" s="6">
        <v>2004</v>
      </c>
      <c r="D15" s="6">
        <v>1515</v>
      </c>
      <c r="E15" s="4">
        <f t="shared" si="1"/>
        <v>8034</v>
      </c>
      <c r="F15" s="4">
        <f t="shared" si="0"/>
        <v>89966.405375139992</v>
      </c>
    </row>
    <row r="16" spans="1:6">
      <c r="A16" s="2" t="s">
        <v>11</v>
      </c>
      <c r="B16" s="3">
        <v>89300000</v>
      </c>
      <c r="C16" s="6">
        <v>3416</v>
      </c>
      <c r="D16" s="6">
        <v>2526</v>
      </c>
      <c r="E16" s="4">
        <f t="shared" si="1"/>
        <v>10840</v>
      </c>
      <c r="F16" s="4">
        <f t="shared" si="0"/>
        <v>121388.57782754759</v>
      </c>
    </row>
    <row r="17" spans="1:6">
      <c r="A17" s="2" t="s">
        <v>12</v>
      </c>
      <c r="B17" s="3">
        <v>89300000</v>
      </c>
      <c r="C17" s="6">
        <v>269</v>
      </c>
      <c r="D17" s="6">
        <v>104</v>
      </c>
      <c r="E17" s="4">
        <f t="shared" si="1"/>
        <v>7370</v>
      </c>
      <c r="F17" s="4">
        <f t="shared" si="0"/>
        <v>82530.795072788344</v>
      </c>
    </row>
    <row r="18" spans="1:6">
      <c r="A18" s="2" t="s">
        <v>13</v>
      </c>
      <c r="B18" s="3">
        <v>89300000</v>
      </c>
      <c r="C18" s="6">
        <v>1562</v>
      </c>
      <c r="D18" s="6">
        <v>1235</v>
      </c>
      <c r="E18" s="4">
        <f t="shared" si="1"/>
        <v>3662</v>
      </c>
      <c r="F18" s="4">
        <f t="shared" si="0"/>
        <v>41007.838745800676</v>
      </c>
    </row>
    <row r="19" spans="1:6">
      <c r="A19" s="2" t="s">
        <v>14</v>
      </c>
      <c r="B19" s="3">
        <v>89300000</v>
      </c>
      <c r="C19" s="6">
        <v>1828</v>
      </c>
      <c r="D19" s="6">
        <v>1368</v>
      </c>
      <c r="E19" s="4">
        <f t="shared" si="1"/>
        <v>6780</v>
      </c>
      <c r="F19" s="4">
        <f t="shared" si="0"/>
        <v>75923.852183650612</v>
      </c>
    </row>
    <row r="20" spans="1:6">
      <c r="A20" s="2" t="s">
        <v>15</v>
      </c>
      <c r="B20" s="3">
        <v>89300000</v>
      </c>
      <c r="C20" s="6">
        <v>2122</v>
      </c>
      <c r="D20" s="6">
        <v>1518</v>
      </c>
      <c r="E20" s="4">
        <f t="shared" si="1"/>
        <v>7900</v>
      </c>
      <c r="F20" s="4">
        <f t="shared" si="0"/>
        <v>88465.845464725644</v>
      </c>
    </row>
    <row r="21" spans="1:6">
      <c r="A21" s="2" t="s">
        <v>16</v>
      </c>
      <c r="B21" s="3">
        <v>89300000</v>
      </c>
      <c r="C21" s="6">
        <v>1904</v>
      </c>
      <c r="D21" s="6">
        <v>1436</v>
      </c>
      <c r="E21" s="4">
        <f t="shared" si="1"/>
        <v>8052</v>
      </c>
      <c r="F21" s="4">
        <f t="shared" si="0"/>
        <v>90167.973124300115</v>
      </c>
    </row>
    <row r="22" spans="1:6">
      <c r="A22" s="2" t="s">
        <v>17</v>
      </c>
      <c r="B22" s="3">
        <v>89300000</v>
      </c>
      <c r="C22" s="6">
        <v>3627</v>
      </c>
      <c r="D22" s="6">
        <v>2682</v>
      </c>
      <c r="E22" s="4">
        <f t="shared" si="1"/>
        <v>11062</v>
      </c>
      <c r="F22" s="4">
        <f t="shared" si="0"/>
        <v>123874.58006718925</v>
      </c>
    </row>
    <row r="23" spans="1:6">
      <c r="A23" s="2" t="s">
        <v>18</v>
      </c>
      <c r="B23" s="3">
        <v>89300000</v>
      </c>
      <c r="C23" s="6">
        <v>3563</v>
      </c>
      <c r="D23" s="6">
        <v>2645</v>
      </c>
      <c r="E23" s="4">
        <f t="shared" si="1"/>
        <v>14380</v>
      </c>
      <c r="F23" s="4">
        <f t="shared" si="0"/>
        <v>161030.23516237404</v>
      </c>
    </row>
    <row r="24" spans="1:6">
      <c r="A24" s="2" t="s">
        <v>19</v>
      </c>
      <c r="B24" s="3">
        <v>89300000</v>
      </c>
      <c r="C24" s="6">
        <v>3993</v>
      </c>
      <c r="D24" s="6">
        <v>2890</v>
      </c>
      <c r="E24" s="4">
        <f t="shared" si="1"/>
        <v>15112</v>
      </c>
      <c r="F24" s="4">
        <f t="shared" si="0"/>
        <v>169227.32362821948</v>
      </c>
    </row>
    <row r="25" spans="1:6">
      <c r="A25" s="2" t="s">
        <v>20</v>
      </c>
      <c r="B25" s="3">
        <v>89300000</v>
      </c>
      <c r="C25" s="6">
        <v>1625</v>
      </c>
      <c r="D25" s="6">
        <v>1269</v>
      </c>
      <c r="E25" s="4">
        <f t="shared" si="1"/>
        <v>11236</v>
      </c>
      <c r="F25" s="4">
        <f t="shared" si="0"/>
        <v>125823.06830907054</v>
      </c>
    </row>
    <row r="26" spans="1:6">
      <c r="A26" s="2" t="s">
        <v>28</v>
      </c>
      <c r="B26" s="3">
        <v>89300000</v>
      </c>
      <c r="C26" s="6">
        <v>3169</v>
      </c>
      <c r="D26" s="6">
        <v>2337</v>
      </c>
      <c r="E26" s="4">
        <f t="shared" si="1"/>
        <v>9588</v>
      </c>
      <c r="F26" s="4">
        <f t="shared" si="0"/>
        <v>107368.42105263159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삼성증권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2026-05-11T14:33:48Z</dcterms:modified>
</cp:coreProperties>
</file>