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F8097319-B938-4687-9F6A-C2F22629C4B4}" xr6:coauthVersionLast="47" xr6:coauthVersionMax="47" xr10:uidLastSave="{00000000-0000-0000-0000-000000000000}"/>
  <bookViews>
    <workbookView xWindow="28702" yWindow="-98" windowWidth="28995" windowHeight="16395" xr2:uid="{C8D1CA31-9A8D-48BC-97FC-23CBA29A2F93}"/>
  </bookViews>
  <sheets>
    <sheet name="셀트리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6" i="1"/>
  <c r="F6" i="1" s="1"/>
  <c r="E7" i="1"/>
  <c r="F7" i="1" s="1"/>
  <c r="E8" i="1"/>
  <c r="E9" i="1"/>
  <c r="E10" i="1"/>
  <c r="E11" i="1"/>
  <c r="E12" i="1"/>
  <c r="E13" i="1"/>
  <c r="E14" i="1"/>
  <c r="E15" i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4" i="1"/>
  <c r="F4" i="1" s="1"/>
  <c r="E3" i="1"/>
  <c r="F3" i="1" s="1"/>
  <c r="F8" i="1"/>
  <c r="F9" i="1"/>
  <c r="F10" i="1"/>
  <c r="F11" i="1"/>
  <c r="F12" i="1"/>
  <c r="F13" i="1"/>
  <c r="F14" i="1"/>
  <c r="F15" i="1"/>
  <c r="F2" i="1"/>
  <c r="E2" i="1"/>
</calcChain>
</file>

<file path=xl/sharedStrings.xml><?xml version="1.0" encoding="utf-8"?>
<sst xmlns="http://schemas.openxmlformats.org/spreadsheetml/2006/main" count="31" uniqueCount="31">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</sst>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19" fillId="33" borderId="10" xfId="0" applyNumberFormat="1" applyFont="1" applyFill="1" applyBorder="1">
      <alignment vertical="center"/>
    </xf>
    <xf numFmtId="41" fontId="19" fillId="33" borderId="10" xfId="42" applyFont="1" applyFill="1" applyBorder="1">
      <alignment vertical="center"/>
    </xf>
    <xf numFmtId="41" fontId="20" fillId="33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6"/>
  <sheetViews>
    <sheetView tabSelected="1" workbookViewId="0">
      <selection activeCell="E4" sqref="E4:E26"/>
    </sheetView>
  </sheetViews>
  <sheetFormatPr defaultRowHeight="16.899999999999999" x14ac:dyDescent="0.6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 x14ac:dyDescent="0.6">
      <c r="A1" s="1" t="s">
        <v>0</v>
      </c>
      <c r="B1" s="1" t="s">
        <v>20</v>
      </c>
      <c r="C1" s="1" t="s">
        <v>1</v>
      </c>
      <c r="D1" s="1" t="s">
        <v>2</v>
      </c>
      <c r="E1" s="1" t="s">
        <v>21</v>
      </c>
      <c r="F1" s="1" t="s">
        <v>22</v>
      </c>
    </row>
    <row r="2" spans="1:6" x14ac:dyDescent="0.6">
      <c r="A2" s="2" t="s">
        <v>30</v>
      </c>
      <c r="B2" s="3">
        <v>230960969</v>
      </c>
      <c r="C2" s="4">
        <v>4596</v>
      </c>
      <c r="D2" s="4">
        <v>4084.5</v>
      </c>
      <c r="E2" s="4">
        <f>(D2*3+D3*1)</f>
        <v>16258.3</v>
      </c>
      <c r="F2" s="4">
        <f>E2*100000000/B2*30</f>
        <v>211182.43576472008</v>
      </c>
    </row>
    <row r="3" spans="1:6" x14ac:dyDescent="0.6">
      <c r="A3" s="2" t="s">
        <v>29</v>
      </c>
      <c r="B3" s="3">
        <v>230960969</v>
      </c>
      <c r="C3" s="4">
        <v>5882.6</v>
      </c>
      <c r="D3" s="4">
        <v>4004.8</v>
      </c>
      <c r="E3" s="4">
        <f>(D3*2+D4*1+D2)</f>
        <v>16181.6</v>
      </c>
      <c r="F3" s="4">
        <f t="shared" ref="F3:F26" si="0">E3*100000000/B3*30</f>
        <v>210186.16353311195</v>
      </c>
    </row>
    <row r="4" spans="1:6" x14ac:dyDescent="0.6">
      <c r="A4" s="2" t="s">
        <v>28</v>
      </c>
      <c r="B4" s="3">
        <v>230960969</v>
      </c>
      <c r="C4" s="5">
        <v>5089.7</v>
      </c>
      <c r="D4" s="4">
        <v>4087.5</v>
      </c>
      <c r="E4" s="4">
        <f>(D4*2+D5*1+D3)</f>
        <v>15881.8</v>
      </c>
      <c r="F4" s="4">
        <f t="shared" si="0"/>
        <v>206291.99906067248</v>
      </c>
    </row>
    <row r="5" spans="1:6" x14ac:dyDescent="0.6">
      <c r="A5" s="2" t="s">
        <v>27</v>
      </c>
      <c r="B5" s="3">
        <v>230960969</v>
      </c>
      <c r="C5" s="4">
        <v>4517.8999999999996</v>
      </c>
      <c r="D5" s="4">
        <v>3702</v>
      </c>
      <c r="E5" s="4">
        <f t="shared" ref="E5:E26" si="1">(D5*2+D6*1+D4)</f>
        <v>14952.9</v>
      </c>
      <c r="F5" s="4">
        <f t="shared" si="0"/>
        <v>194226.32401581237</v>
      </c>
    </row>
    <row r="6" spans="1:6" x14ac:dyDescent="0.6">
      <c r="A6" s="2" t="s">
        <v>25</v>
      </c>
      <c r="B6" s="3">
        <v>230960969</v>
      </c>
      <c r="C6" s="4">
        <v>3218.7</v>
      </c>
      <c r="D6" s="4">
        <v>3461.4</v>
      </c>
      <c r="E6" s="4">
        <f t="shared" si="1"/>
        <v>15909.1</v>
      </c>
      <c r="F6" s="4">
        <f t="shared" si="0"/>
        <v>206646.60443124484</v>
      </c>
    </row>
    <row r="7" spans="1:6" x14ac:dyDescent="0.6">
      <c r="A7" s="2" t="s">
        <v>24</v>
      </c>
      <c r="B7" s="3">
        <v>230960969</v>
      </c>
      <c r="C7" s="4">
        <v>4751.7</v>
      </c>
      <c r="D7" s="4">
        <v>5284.3</v>
      </c>
      <c r="E7" s="4">
        <f t="shared" si="1"/>
        <v>17349</v>
      </c>
      <c r="F7" s="4">
        <f t="shared" si="0"/>
        <v>225349.76461758782</v>
      </c>
    </row>
    <row r="8" spans="1:6" x14ac:dyDescent="0.6">
      <c r="A8" s="2" t="s">
        <v>23</v>
      </c>
      <c r="B8" s="3">
        <v>230960969</v>
      </c>
      <c r="C8" s="4">
        <v>3014.1</v>
      </c>
      <c r="D8" s="4">
        <v>3319</v>
      </c>
      <c r="E8" s="4">
        <f t="shared" si="1"/>
        <v>12555.3</v>
      </c>
      <c r="F8" s="4">
        <f t="shared" si="0"/>
        <v>163083.39960246702</v>
      </c>
    </row>
    <row r="9" spans="1:6" x14ac:dyDescent="0.6">
      <c r="A9" s="2" t="s">
        <v>26</v>
      </c>
      <c r="B9" s="3">
        <v>230960969</v>
      </c>
      <c r="C9" s="4">
        <v>2425</v>
      </c>
      <c r="D9" s="4">
        <v>633</v>
      </c>
      <c r="E9" s="4">
        <f t="shared" si="1"/>
        <v>5668</v>
      </c>
      <c r="F9" s="4">
        <f t="shared" si="0"/>
        <v>73622.829318836113</v>
      </c>
    </row>
    <row r="10" spans="1:6" x14ac:dyDescent="0.6">
      <c r="A10" s="2" t="s">
        <v>3</v>
      </c>
      <c r="B10" s="3">
        <v>230960969</v>
      </c>
      <c r="C10" s="4">
        <v>1494</v>
      </c>
      <c r="D10" s="4">
        <v>1083</v>
      </c>
      <c r="E10" s="4">
        <f t="shared" si="1"/>
        <v>5155</v>
      </c>
      <c r="F10" s="4">
        <f t="shared" si="0"/>
        <v>66959.365761926645</v>
      </c>
    </row>
    <row r="11" spans="1:6" x14ac:dyDescent="0.6">
      <c r="A11" s="2" t="s">
        <v>4</v>
      </c>
      <c r="B11" s="3">
        <v>230960969</v>
      </c>
      <c r="C11" s="4">
        <v>1964</v>
      </c>
      <c r="D11" s="4">
        <v>2356</v>
      </c>
      <c r="E11" s="4">
        <f t="shared" si="1"/>
        <v>6636</v>
      </c>
      <c r="F11" s="4">
        <f t="shared" si="0"/>
        <v>86196.382385285207</v>
      </c>
    </row>
    <row r="12" spans="1:6" x14ac:dyDescent="0.6">
      <c r="A12" s="2" t="s">
        <v>5</v>
      </c>
      <c r="B12" s="3">
        <v>230960969</v>
      </c>
      <c r="C12" s="4">
        <v>2077</v>
      </c>
      <c r="D12" s="4">
        <v>841</v>
      </c>
      <c r="E12" s="4">
        <f t="shared" si="1"/>
        <v>4823</v>
      </c>
      <c r="F12" s="4">
        <f t="shared" si="0"/>
        <v>62646.948801119732</v>
      </c>
    </row>
    <row r="13" spans="1:6" x14ac:dyDescent="0.6">
      <c r="A13" s="2" t="s">
        <v>6</v>
      </c>
      <c r="B13" s="3">
        <v>230960969</v>
      </c>
      <c r="C13" s="4">
        <v>725</v>
      </c>
      <c r="D13" s="4">
        <v>785</v>
      </c>
      <c r="E13" s="4">
        <f t="shared" si="1"/>
        <v>2619</v>
      </c>
      <c r="F13" s="4">
        <f t="shared" si="0"/>
        <v>34018.735001064182</v>
      </c>
    </row>
    <row r="14" spans="1:6" x14ac:dyDescent="0.6">
      <c r="A14" s="2" t="s">
        <v>7</v>
      </c>
      <c r="B14" s="3">
        <v>230960969</v>
      </c>
      <c r="C14" s="4">
        <v>154</v>
      </c>
      <c r="D14" s="4">
        <v>208</v>
      </c>
      <c r="E14" s="4">
        <f t="shared" si="1"/>
        <v>1206</v>
      </c>
      <c r="F14" s="4">
        <f t="shared" si="0"/>
        <v>15664.984502208252</v>
      </c>
    </row>
    <row r="15" spans="1:6" x14ac:dyDescent="0.6">
      <c r="A15" s="2" t="s">
        <v>8</v>
      </c>
      <c r="B15" s="3">
        <v>230960969</v>
      </c>
      <c r="C15" s="4">
        <v>184</v>
      </c>
      <c r="D15" s="4">
        <v>5</v>
      </c>
      <c r="E15" s="4">
        <f t="shared" si="1"/>
        <v>2430</v>
      </c>
      <c r="F15" s="4">
        <f t="shared" si="0"/>
        <v>31563.774743255428</v>
      </c>
    </row>
    <row r="16" spans="1:6" x14ac:dyDescent="0.6">
      <c r="A16" s="2" t="s">
        <v>9</v>
      </c>
      <c r="B16" s="3">
        <v>230960969</v>
      </c>
      <c r="C16" s="4">
        <v>2676</v>
      </c>
      <c r="D16" s="4">
        <v>2212</v>
      </c>
      <c r="E16" s="4">
        <f t="shared" si="1"/>
        <v>5938</v>
      </c>
      <c r="F16" s="4">
        <f t="shared" si="0"/>
        <v>77129.915401420061</v>
      </c>
    </row>
    <row r="17" spans="1:6" x14ac:dyDescent="0.6">
      <c r="A17" s="2" t="s">
        <v>10</v>
      </c>
      <c r="B17" s="3">
        <v>230960969</v>
      </c>
      <c r="C17" s="4">
        <v>1830</v>
      </c>
      <c r="D17" s="4">
        <v>1509</v>
      </c>
      <c r="E17" s="4">
        <f t="shared" si="1"/>
        <v>6901</v>
      </c>
      <c r="F17" s="4">
        <f t="shared" si="0"/>
        <v>89638.522429302771</v>
      </c>
    </row>
    <row r="18" spans="1:6" x14ac:dyDescent="0.6">
      <c r="A18" s="2" t="s">
        <v>11</v>
      </c>
      <c r="B18" s="3">
        <v>230960969</v>
      </c>
      <c r="C18" s="4">
        <v>1824</v>
      </c>
      <c r="D18" s="4">
        <v>1671</v>
      </c>
      <c r="E18" s="4">
        <f t="shared" si="1"/>
        <v>5555</v>
      </c>
      <c r="F18" s="4">
        <f t="shared" si="0"/>
        <v>72155.048847236176</v>
      </c>
    </row>
    <row r="19" spans="1:6" x14ac:dyDescent="0.6">
      <c r="A19" s="2" t="s">
        <v>12</v>
      </c>
      <c r="B19" s="3">
        <v>230960969</v>
      </c>
      <c r="C19" s="4">
        <v>1006</v>
      </c>
      <c r="D19" s="4">
        <v>704</v>
      </c>
      <c r="E19" s="4">
        <f t="shared" si="1"/>
        <v>4748</v>
      </c>
      <c r="F19" s="4">
        <f t="shared" si="0"/>
        <v>61672.758222624187</v>
      </c>
    </row>
    <row r="20" spans="1:6" x14ac:dyDescent="0.6">
      <c r="A20" s="2" t="s">
        <v>13</v>
      </c>
      <c r="B20" s="3">
        <v>230960969</v>
      </c>
      <c r="C20" s="4">
        <v>2053</v>
      </c>
      <c r="D20" s="4">
        <v>1669</v>
      </c>
      <c r="E20" s="4">
        <f t="shared" si="1"/>
        <v>5882</v>
      </c>
      <c r="F20" s="4">
        <f t="shared" si="0"/>
        <v>76402.519769476727</v>
      </c>
    </row>
    <row r="21" spans="1:6" x14ac:dyDescent="0.6">
      <c r="A21" s="2" t="s">
        <v>14</v>
      </c>
      <c r="B21" s="3">
        <v>230960969</v>
      </c>
      <c r="C21" s="4">
        <v>1990</v>
      </c>
      <c r="D21" s="4">
        <v>1840</v>
      </c>
      <c r="E21" s="4">
        <f t="shared" si="1"/>
        <v>6561</v>
      </c>
      <c r="F21" s="4">
        <f t="shared" si="0"/>
        <v>85222.191806789662</v>
      </c>
    </row>
    <row r="22" spans="1:6" x14ac:dyDescent="0.6">
      <c r="A22" s="2" t="s">
        <v>15</v>
      </c>
      <c r="B22" s="3">
        <v>230960969</v>
      </c>
      <c r="C22" s="4">
        <v>1423</v>
      </c>
      <c r="D22" s="4">
        <v>1212</v>
      </c>
      <c r="E22" s="4">
        <f t="shared" si="1"/>
        <v>5550</v>
      </c>
      <c r="F22" s="4">
        <f t="shared" si="0"/>
        <v>72090.102808669806</v>
      </c>
    </row>
    <row r="23" spans="1:6" x14ac:dyDescent="0.6">
      <c r="A23" s="2" t="s">
        <v>16</v>
      </c>
      <c r="B23" s="3">
        <v>230960969</v>
      </c>
      <c r="C23" s="4">
        <v>2093</v>
      </c>
      <c r="D23" s="4">
        <v>1286</v>
      </c>
      <c r="E23" s="4">
        <f t="shared" si="1"/>
        <v>5188</v>
      </c>
      <c r="F23" s="4">
        <f t="shared" si="0"/>
        <v>67388.009616464682</v>
      </c>
    </row>
    <row r="24" spans="1:6" x14ac:dyDescent="0.6">
      <c r="A24" s="2" t="s">
        <v>17</v>
      </c>
      <c r="B24" s="3">
        <v>230960969</v>
      </c>
      <c r="C24" s="4">
        <v>1640</v>
      </c>
      <c r="D24" s="4">
        <v>1404</v>
      </c>
      <c r="E24" s="4">
        <f t="shared" si="1"/>
        <v>5389</v>
      </c>
      <c r="F24" s="4">
        <f t="shared" si="0"/>
        <v>69998.840366832723</v>
      </c>
    </row>
    <row r="25" spans="1:6" x14ac:dyDescent="0.6">
      <c r="A25" s="2" t="s">
        <v>18</v>
      </c>
      <c r="B25" s="3">
        <v>230960969</v>
      </c>
      <c r="C25" s="4">
        <v>1632</v>
      </c>
      <c r="D25" s="4">
        <v>1295</v>
      </c>
      <c r="E25" s="4">
        <f t="shared" si="1"/>
        <v>5966</v>
      </c>
      <c r="F25" s="4">
        <f t="shared" si="0"/>
        <v>77493.613217391714</v>
      </c>
    </row>
    <row r="26" spans="1:6" x14ac:dyDescent="0.6">
      <c r="A26" s="2" t="s">
        <v>19</v>
      </c>
      <c r="B26" s="3">
        <v>230960969</v>
      </c>
      <c r="C26" s="4">
        <v>2077</v>
      </c>
      <c r="D26" s="4">
        <v>1972</v>
      </c>
      <c r="E26" s="4">
        <f t="shared" si="1"/>
        <v>5239</v>
      </c>
      <c r="F26" s="4">
        <f t="shared" si="0"/>
        <v>68050.459209841647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셀트리온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2026-10-06T09:30:33Z</dcterms:modified>
</cp:coreProperties>
</file>