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84C905E6-57CC-44CE-B951-DA39A1721077}" xr6:coauthVersionLast="47" xr6:coauthVersionMax="47" xr10:uidLastSave="{00000000-0000-0000-0000-000000000000}"/>
  <bookViews>
    <workbookView xWindow="32333" yWindow="1328" windowWidth="16492" windowHeight="14204" xr2:uid="{3B404238-6CFC-4173-9FBB-C15716A9B1DE}"/>
  </bookViews>
  <sheets>
    <sheet name="코웨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E2" i="1"/>
  <c r="F2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E3" i="1"/>
  <c r="E5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<sst xmlns="http://schemas.openxmlformats.org/spreadsheetml/2006/main" count="32" uniqueCount="32">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</sst>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14" fillId="0" borderId="0" xfId="0" applyNumberFormat="1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9"/>
  <sheetViews>
    <sheetView tabSelected="1" workbookViewId="0">
      <selection activeCell="F3" sqref="F3:F4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22</v>
      </c>
      <c r="C1" t="s">
        <v>1</v>
      </c>
      <c r="D1" t="s">
        <v>2</v>
      </c>
      <c r="E1" t="s">
        <v>23</v>
      </c>
      <c r="F1" t="s">
        <v>24</v>
      </c>
    </row>
    <row r="2" spans="1:6" x14ac:dyDescent="0.6">
      <c r="A2" t="s">
        <v>31</v>
      </c>
      <c r="B2" s="2">
        <v>71909133</v>
      </c>
      <c r="C2" s="3">
        <v>2243</v>
      </c>
      <c r="D2" s="3">
        <v>1587</v>
      </c>
      <c r="E2" s="4">
        <f>(C2*2+C3*2)</f>
        <v>9668</v>
      </c>
      <c r="F2" s="4">
        <f>E2*100000000/B2*8</f>
        <v>107557.96485545168</v>
      </c>
    </row>
    <row r="3" spans="1:6" x14ac:dyDescent="0.6">
      <c r="A3" t="s">
        <v>30</v>
      </c>
      <c r="B3" s="2">
        <v>71909133</v>
      </c>
      <c r="C3" s="3">
        <v>2591</v>
      </c>
      <c r="D3" s="3">
        <v>1809</v>
      </c>
      <c r="E3" s="4">
        <f>(C3*2+C4*2)</f>
        <v>10485</v>
      </c>
      <c r="F3" s="4">
        <f t="shared" ref="F3:F24" si="0">E3*100000000/B3*8</f>
        <v>116647.2136439192</v>
      </c>
    </row>
    <row r="4" spans="1:6" x14ac:dyDescent="0.6">
      <c r="A4" t="s">
        <v>29</v>
      </c>
      <c r="B4" s="2">
        <v>71909133</v>
      </c>
      <c r="C4" s="3">
        <v>2651.5</v>
      </c>
      <c r="D4" s="3">
        <v>1928</v>
      </c>
      <c r="E4" s="4">
        <f>(C3*2+C4*2)</f>
        <v>10485</v>
      </c>
      <c r="F4" s="4">
        <f t="shared" si="0"/>
        <v>116647.2136439192</v>
      </c>
    </row>
    <row r="5" spans="1:6" x14ac:dyDescent="0.6">
      <c r="A5" t="s">
        <v>28</v>
      </c>
      <c r="B5" s="2">
        <v>71909133</v>
      </c>
      <c r="C5" s="3">
        <v>2509.3000000000002</v>
      </c>
      <c r="D5" s="3">
        <v>1820.2</v>
      </c>
      <c r="E5" s="4">
        <f>(C4*2+C5*2)</f>
        <v>10321.6</v>
      </c>
      <c r="F5" s="4">
        <f t="shared" si="0"/>
        <v>114829.36388622569</v>
      </c>
    </row>
    <row r="6" spans="1:6" x14ac:dyDescent="0.6">
      <c r="A6" t="s">
        <v>27</v>
      </c>
      <c r="B6" s="2">
        <v>71909133</v>
      </c>
      <c r="C6" s="2">
        <v>1816.3</v>
      </c>
      <c r="D6" s="2">
        <v>1472.7</v>
      </c>
      <c r="E6" s="4">
        <f t="shared" ref="E6:E24" si="1">(C5*2+C6*2)</f>
        <v>8651.2000000000007</v>
      </c>
      <c r="F6" s="4">
        <f t="shared" si="0"/>
        <v>96245.910794112919</v>
      </c>
    </row>
    <row r="7" spans="1:6" x14ac:dyDescent="0.6">
      <c r="A7" t="s">
        <v>26</v>
      </c>
      <c r="B7" s="2">
        <v>71909133</v>
      </c>
      <c r="C7" s="2">
        <v>2430.6</v>
      </c>
      <c r="D7" s="2">
        <v>1759.9</v>
      </c>
      <c r="E7" s="4">
        <f t="shared" si="1"/>
        <v>8493.7999999999993</v>
      </c>
      <c r="F7" s="4">
        <f t="shared" si="0"/>
        <v>94494.811945514608</v>
      </c>
    </row>
    <row r="8" spans="1:6" x14ac:dyDescent="0.6">
      <c r="A8" t="s">
        <v>25</v>
      </c>
      <c r="B8" s="2">
        <v>71909133</v>
      </c>
      <c r="C8" s="2">
        <v>2417</v>
      </c>
      <c r="D8" s="2">
        <v>1650</v>
      </c>
      <c r="E8" s="4">
        <f t="shared" si="1"/>
        <v>9695.2000000000007</v>
      </c>
      <c r="F8" s="4">
        <f t="shared" si="0"/>
        <v>107860.56897668341</v>
      </c>
    </row>
    <row r="9" spans="1:6" x14ac:dyDescent="0.6">
      <c r="A9" t="s">
        <v>3</v>
      </c>
      <c r="B9" s="2">
        <v>71909133</v>
      </c>
      <c r="C9" s="2">
        <v>2112</v>
      </c>
      <c r="D9" s="2">
        <v>1388</v>
      </c>
      <c r="E9" s="4">
        <f t="shared" si="1"/>
        <v>9058</v>
      </c>
      <c r="F9" s="4">
        <f t="shared" si="0"/>
        <v>100771.62243076968</v>
      </c>
    </row>
    <row r="10" spans="1:6" x14ac:dyDescent="0.6">
      <c r="A10" t="s">
        <v>4</v>
      </c>
      <c r="B10" s="2">
        <v>71909133</v>
      </c>
      <c r="C10" s="2">
        <v>1834</v>
      </c>
      <c r="D10" s="2">
        <v>1041</v>
      </c>
      <c r="E10" s="4">
        <f t="shared" si="1"/>
        <v>7892</v>
      </c>
      <c r="F10" s="4">
        <f t="shared" si="0"/>
        <v>87799.695763262789</v>
      </c>
    </row>
    <row r="11" spans="1:6" x14ac:dyDescent="0.6">
      <c r="A11" t="s">
        <v>5</v>
      </c>
      <c r="B11" s="2">
        <v>71909133</v>
      </c>
      <c r="C11" s="2">
        <v>2071</v>
      </c>
      <c r="D11" s="2">
        <v>1795</v>
      </c>
      <c r="E11" s="4">
        <f t="shared" si="1"/>
        <v>7810</v>
      </c>
      <c r="F11" s="4">
        <f t="shared" si="0"/>
        <v>86887.433338961273</v>
      </c>
    </row>
    <row r="12" spans="1:6" x14ac:dyDescent="0.6">
      <c r="A12" t="s">
        <v>6</v>
      </c>
      <c r="B12" s="2">
        <v>71909133</v>
      </c>
      <c r="C12" s="2">
        <v>2112</v>
      </c>
      <c r="D12" s="2">
        <v>1542</v>
      </c>
      <c r="E12" s="4">
        <f t="shared" si="1"/>
        <v>8366</v>
      </c>
      <c r="F12" s="4">
        <f t="shared" si="0"/>
        <v>93073.017581786175</v>
      </c>
    </row>
    <row r="13" spans="1:6" x14ac:dyDescent="0.6">
      <c r="A13" t="s">
        <v>7</v>
      </c>
      <c r="B13" s="2">
        <v>71909133</v>
      </c>
      <c r="C13" s="2">
        <v>1937</v>
      </c>
      <c r="D13" s="2">
        <v>1277</v>
      </c>
      <c r="E13" s="4">
        <f t="shared" si="1"/>
        <v>8098</v>
      </c>
      <c r="F13" s="4">
        <f t="shared" si="0"/>
        <v>90091.476975532438</v>
      </c>
    </row>
    <row r="14" spans="1:6" x14ac:dyDescent="0.6">
      <c r="A14" t="s">
        <v>8</v>
      </c>
      <c r="B14" s="2">
        <v>71909133</v>
      </c>
      <c r="C14" s="2">
        <v>1662</v>
      </c>
      <c r="D14" s="2">
        <v>1017</v>
      </c>
      <c r="E14" s="4">
        <f t="shared" si="1"/>
        <v>7198</v>
      </c>
      <c r="F14" s="4">
        <f t="shared" si="0"/>
        <v>80078.840611247535</v>
      </c>
    </row>
    <row r="15" spans="1:6" x14ac:dyDescent="0.6">
      <c r="A15" t="s">
        <v>9</v>
      </c>
      <c r="B15" s="2">
        <v>71909133</v>
      </c>
      <c r="C15" s="2">
        <v>1953</v>
      </c>
      <c r="D15" s="2">
        <v>1370</v>
      </c>
      <c r="E15" s="4">
        <f t="shared" si="1"/>
        <v>7230</v>
      </c>
      <c r="F15" s="4">
        <f t="shared" si="0"/>
        <v>80434.845459755437</v>
      </c>
    </row>
    <row r="16" spans="1:6" x14ac:dyDescent="0.6">
      <c r="A16" t="s">
        <v>10</v>
      </c>
      <c r="B16" s="2">
        <v>71909133</v>
      </c>
      <c r="C16" s="2">
        <v>1942</v>
      </c>
      <c r="D16" s="2">
        <v>1071</v>
      </c>
      <c r="E16" s="4">
        <f t="shared" si="1"/>
        <v>7790</v>
      </c>
      <c r="F16" s="4">
        <f t="shared" si="0"/>
        <v>86664.93030864383</v>
      </c>
    </row>
    <row r="17" spans="1:6" x14ac:dyDescent="0.6">
      <c r="A17" t="s">
        <v>11</v>
      </c>
      <c r="B17" s="2">
        <v>71909133</v>
      </c>
      <c r="C17" s="2">
        <v>1756</v>
      </c>
      <c r="D17" s="2">
        <v>1252</v>
      </c>
      <c r="E17" s="4">
        <f t="shared" si="1"/>
        <v>7396</v>
      </c>
      <c r="F17" s="4">
        <f t="shared" si="0"/>
        <v>82281.620611390215</v>
      </c>
    </row>
    <row r="18" spans="1:6" x14ac:dyDescent="0.6">
      <c r="A18" t="s">
        <v>12</v>
      </c>
      <c r="B18" s="2">
        <v>71909133</v>
      </c>
      <c r="C18" s="2">
        <v>1637</v>
      </c>
      <c r="D18">
        <v>764</v>
      </c>
      <c r="E18" s="4">
        <f t="shared" si="1"/>
        <v>6786</v>
      </c>
      <c r="F18" s="4">
        <f t="shared" si="0"/>
        <v>75495.278186708223</v>
      </c>
    </row>
    <row r="19" spans="1:6" x14ac:dyDescent="0.6">
      <c r="A19" t="s">
        <v>13</v>
      </c>
      <c r="B19" s="2">
        <v>71909133</v>
      </c>
      <c r="C19" s="2">
        <v>1651</v>
      </c>
      <c r="D19" s="2">
        <v>1140</v>
      </c>
      <c r="E19" s="4">
        <f t="shared" si="1"/>
        <v>6576</v>
      </c>
      <c r="F19" s="4">
        <f t="shared" si="0"/>
        <v>73158.996368375068</v>
      </c>
    </row>
    <row r="20" spans="1:6" x14ac:dyDescent="0.6">
      <c r="A20" t="s">
        <v>14</v>
      </c>
      <c r="B20" s="2">
        <v>71909133</v>
      </c>
      <c r="C20" s="2">
        <v>1760</v>
      </c>
      <c r="D20" s="2">
        <v>1325</v>
      </c>
      <c r="E20" s="4">
        <f t="shared" si="1"/>
        <v>6822</v>
      </c>
      <c r="F20" s="4">
        <f t="shared" si="0"/>
        <v>75895.783641279617</v>
      </c>
    </row>
    <row r="21" spans="1:6" x14ac:dyDescent="0.6">
      <c r="A21" t="s">
        <v>15</v>
      </c>
      <c r="B21" s="2">
        <v>71909133</v>
      </c>
      <c r="C21" s="2">
        <v>1727</v>
      </c>
      <c r="D21" s="2">
        <v>1350</v>
      </c>
      <c r="E21" s="4">
        <f t="shared" si="1"/>
        <v>6974</v>
      </c>
      <c r="F21" s="4">
        <f t="shared" si="0"/>
        <v>77586.806671692175</v>
      </c>
    </row>
    <row r="22" spans="1:6" x14ac:dyDescent="0.6">
      <c r="A22" t="s">
        <v>16</v>
      </c>
      <c r="B22" s="2">
        <v>71909133</v>
      </c>
      <c r="C22" s="2">
        <v>1392</v>
      </c>
      <c r="D22">
        <v>874</v>
      </c>
      <c r="E22" s="4">
        <f t="shared" si="1"/>
        <v>6238</v>
      </c>
      <c r="F22" s="4">
        <f t="shared" si="0"/>
        <v>69398.69515601029</v>
      </c>
    </row>
    <row r="23" spans="1:6" x14ac:dyDescent="0.6">
      <c r="A23" t="s">
        <v>17</v>
      </c>
      <c r="B23" s="2">
        <v>71909133</v>
      </c>
      <c r="C23" s="2">
        <v>1638</v>
      </c>
      <c r="D23" s="2">
        <v>1365</v>
      </c>
      <c r="E23" s="4">
        <f t="shared" si="1"/>
        <v>6060</v>
      </c>
      <c r="F23" s="4">
        <f t="shared" si="0"/>
        <v>67418.418186185052</v>
      </c>
    </row>
    <row r="24" spans="1:6" x14ac:dyDescent="0.6">
      <c r="A24" t="s">
        <v>18</v>
      </c>
      <c r="B24" s="2">
        <v>71909133</v>
      </c>
      <c r="C24" s="2">
        <v>1664</v>
      </c>
      <c r="D24" s="2">
        <v>1158</v>
      </c>
      <c r="E24" s="4">
        <f t="shared" si="1"/>
        <v>6604</v>
      </c>
      <c r="F24" s="4">
        <f t="shared" si="0"/>
        <v>73470.500610819494</v>
      </c>
    </row>
    <row r="25" spans="1:6" x14ac:dyDescent="0.6">
      <c r="A25" t="s">
        <v>19</v>
      </c>
      <c r="B25" s="2">
        <v>71909133</v>
      </c>
      <c r="C25" s="2">
        <v>1707</v>
      </c>
      <c r="D25" s="2">
        <v>1258</v>
      </c>
      <c r="E25" s="2"/>
      <c r="F25" s="1"/>
    </row>
    <row r="26" spans="1:6" x14ac:dyDescent="0.6">
      <c r="A26" t="s">
        <v>20</v>
      </c>
      <c r="B26" s="2">
        <v>71909133</v>
      </c>
      <c r="C26" s="2">
        <v>1298</v>
      </c>
      <c r="D26">
        <v>674</v>
      </c>
      <c r="E26" s="2"/>
      <c r="F26" s="1"/>
    </row>
    <row r="27" spans="1:6" x14ac:dyDescent="0.6">
      <c r="A27" t="s">
        <v>21</v>
      </c>
      <c r="B27" s="2">
        <v>11675000</v>
      </c>
      <c r="C27" s="2">
        <v>1686</v>
      </c>
      <c r="D27" s="2">
        <v>1168</v>
      </c>
      <c r="E27" s="2"/>
      <c r="F27" s="1"/>
    </row>
    <row r="28" spans="1:6" x14ac:dyDescent="0.6">
      <c r="B28" s="2"/>
      <c r="F28" s="1"/>
    </row>
    <row r="29" spans="1:6" x14ac:dyDescent="0.6">
      <c r="B29" s="2"/>
      <c r="F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코웨이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2026-07-01T23:49:42Z</dcterms:modified>
</cp:coreProperties>
</file>