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8_{50810CD9-23D2-4A52-B0AA-321F18B563EB}" xr6:coauthVersionLast="47" xr6:coauthVersionMax="47" xr10:uidLastSave="{00000000-0000-0000-0000-000000000000}"/>
  <bookViews>
    <workbookView xWindow="28680" yWindow="-120" windowWidth="29040" windowHeight="16440" xr2:uid="{5EFDCE66-F4A1-4F7B-BC91-1CF5544063AA}"/>
  </bookViews>
  <sheets>
    <sheet name="클래시스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<sst xmlns="http://schemas.openxmlformats.org/spreadsheetml/2006/main" count="28" uniqueCount="28">
  <si>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</si>
  <si>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</si>
  <si>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</si>
  <si>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</si>
  <si>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</si>
  <si>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</si>
  <si>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</si>
  <si>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</si>
  <si>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</si>
  <si>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</si>
  <si>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</si>
  <si>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</si>
  <si>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</si>
  <si>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</si>
  <si>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</si>
  <si>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</si>
  <si>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</si>
  <si>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</si>
  <si>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</si>
  <si>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</si>
  <si>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</si>
  <si>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</si>
  <si>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</si>
  <si>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</si>
  <si>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8" type="noConversion"/>
  </si>
  <si>
    <t>4Q_income</t>
  </si>
  <si>
    <t>목표가</t>
  </si>
  <si>
    <t>2025.2Q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</si>
</sst>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3EF5-0ABE-4F53-B689-8E5A5C65B1FB}">
  <dimension ref="A1:F23"/>
  <sheetViews>
    <sheetView tabSelected="1" workbookViewId="0">
      <selection activeCell="F2" sqref="F2:F22"/>
    </sheetView>
  </sheetViews>
  <sheetFormatPr defaultRowHeight="16.5" x14ac:dyDescent="0.3"/>
  <cols>
    <col min="2" max="2" width="10.25" bestFit="1" customWidth="1"/>
    <col min="4" max="4" width="10.375" customWidth="1"/>
  </cols>
  <sheetData>
    <row r="1" spans="1:6" x14ac:dyDescent="0.3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3">
      <c r="A2" t="s">
        <v>27</v>
      </c>
      <c r="B2" s="1">
        <v>65505659</v>
      </c>
      <c r="C2">
        <v>412</v>
      </c>
      <c r="D2">
        <v>338</v>
      </c>
      <c r="E2">
        <f>SUM(C2:C5)</f>
        <v>1410</v>
      </c>
      <c r="F2" s="2">
        <f>E2*100000000/B2*20</f>
        <v>43049.715750512485</v>
      </c>
    </row>
    <row r="3" spans="1:6" x14ac:dyDescent="0.3">
      <c r="A3" t="s">
        <v>3</v>
      </c>
      <c r="B3" s="1">
        <v>65505659</v>
      </c>
      <c r="C3">
        <v>376</v>
      </c>
      <c r="D3">
        <v>308</v>
      </c>
      <c r="E3">
        <f>SUM(C2:C5)</f>
        <v>1410</v>
      </c>
      <c r="F3" s="2">
        <f t="shared" ref="F3:F22" si="0">E3*100000000/B3*20</f>
        <v>43049.715750512485</v>
      </c>
    </row>
    <row r="4" spans="1:6" x14ac:dyDescent="0.3">
      <c r="A4" t="s">
        <v>4</v>
      </c>
      <c r="B4" s="1">
        <v>65505659</v>
      </c>
      <c r="C4">
        <v>332</v>
      </c>
      <c r="D4">
        <v>289</v>
      </c>
      <c r="E4">
        <f t="shared" ref="E4:E23" si="1">SUM(C3:C6)</f>
        <v>1310</v>
      </c>
      <c r="F4" s="2">
        <f t="shared" si="0"/>
        <v>39996.544420688908</v>
      </c>
    </row>
    <row r="5" spans="1:6" x14ac:dyDescent="0.3">
      <c r="A5" t="s">
        <v>5</v>
      </c>
      <c r="B5" s="1">
        <v>65505659</v>
      </c>
      <c r="C5">
        <v>290</v>
      </c>
      <c r="D5">
        <v>165</v>
      </c>
      <c r="E5">
        <f t="shared" si="1"/>
        <v>1199</v>
      </c>
      <c r="F5" s="2">
        <f t="shared" si="0"/>
        <v>36607.524244584733</v>
      </c>
    </row>
    <row r="6" spans="1:6" x14ac:dyDescent="0.3">
      <c r="A6" t="s">
        <v>6</v>
      </c>
      <c r="B6" s="1">
        <v>65505659</v>
      </c>
      <c r="C6">
        <v>312</v>
      </c>
      <c r="D6">
        <v>266</v>
      </c>
      <c r="E6">
        <f t="shared" si="1"/>
        <v>1086</v>
      </c>
      <c r="F6" s="2">
        <f t="shared" si="0"/>
        <v>33157.440641884088</v>
      </c>
    </row>
    <row r="7" spans="1:6" x14ac:dyDescent="0.3">
      <c r="A7" t="s">
        <v>7</v>
      </c>
      <c r="B7" s="1">
        <v>65505659</v>
      </c>
      <c r="C7">
        <v>265</v>
      </c>
      <c r="D7">
        <v>261</v>
      </c>
      <c r="E7">
        <f t="shared" si="1"/>
        <v>1043</v>
      </c>
      <c r="F7" s="2">
        <f t="shared" si="0"/>
        <v>31844.576970059949</v>
      </c>
    </row>
    <row r="8" spans="1:6" x14ac:dyDescent="0.3">
      <c r="A8" t="s">
        <v>8</v>
      </c>
      <c r="B8" s="1">
        <v>65505659</v>
      </c>
      <c r="C8">
        <v>219</v>
      </c>
      <c r="D8">
        <v>157</v>
      </c>
      <c r="E8">
        <f t="shared" si="1"/>
        <v>962</v>
      </c>
      <c r="F8" s="2">
        <f t="shared" si="0"/>
        <v>29371.508192902846</v>
      </c>
    </row>
    <row r="9" spans="1:6" x14ac:dyDescent="0.3">
      <c r="A9" t="s">
        <v>9</v>
      </c>
      <c r="B9" s="1">
        <v>65505659</v>
      </c>
      <c r="C9">
        <v>247</v>
      </c>
      <c r="D9">
        <v>212</v>
      </c>
      <c r="E9">
        <f t="shared" si="1"/>
        <v>896</v>
      </c>
      <c r="F9" s="2">
        <f t="shared" si="0"/>
        <v>27356.415115219283</v>
      </c>
    </row>
    <row r="10" spans="1:6" x14ac:dyDescent="0.3">
      <c r="A10" t="s">
        <v>10</v>
      </c>
      <c r="B10" s="1">
        <v>65505659</v>
      </c>
      <c r="C10">
        <v>231</v>
      </c>
      <c r="D10">
        <v>186</v>
      </c>
      <c r="E10">
        <f t="shared" si="1"/>
        <v>871</v>
      </c>
      <c r="F10" s="2">
        <f t="shared" si="0"/>
        <v>26593.12228276339</v>
      </c>
    </row>
    <row r="11" spans="1:6" x14ac:dyDescent="0.3">
      <c r="A11" t="s">
        <v>11</v>
      </c>
      <c r="B11" s="1">
        <v>65505659</v>
      </c>
      <c r="C11">
        <v>199</v>
      </c>
      <c r="D11">
        <v>188</v>
      </c>
      <c r="E11">
        <f t="shared" si="1"/>
        <v>799</v>
      </c>
      <c r="F11" s="2">
        <f t="shared" si="0"/>
        <v>24394.838925290409</v>
      </c>
    </row>
    <row r="12" spans="1:6" x14ac:dyDescent="0.3">
      <c r="A12" t="s">
        <v>12</v>
      </c>
      <c r="B12" s="1">
        <v>65505659</v>
      </c>
      <c r="C12">
        <v>194</v>
      </c>
      <c r="D12">
        <v>300</v>
      </c>
      <c r="E12">
        <f t="shared" si="1"/>
        <v>721</v>
      </c>
      <c r="F12" s="2">
        <f t="shared" si="0"/>
        <v>22013.365288028017</v>
      </c>
    </row>
    <row r="13" spans="1:6" x14ac:dyDescent="0.3">
      <c r="A13" t="s">
        <v>13</v>
      </c>
      <c r="B13" s="1">
        <v>65505659</v>
      </c>
      <c r="C13">
        <v>175</v>
      </c>
      <c r="D13">
        <v>187</v>
      </c>
      <c r="E13">
        <f t="shared" si="1"/>
        <v>689</v>
      </c>
      <c r="F13" s="2">
        <f t="shared" si="0"/>
        <v>21036.350462484472</v>
      </c>
    </row>
    <row r="14" spans="1:6" x14ac:dyDescent="0.3">
      <c r="A14" t="s">
        <v>14</v>
      </c>
      <c r="B14" s="1">
        <v>65505659</v>
      </c>
      <c r="C14">
        <v>153</v>
      </c>
      <c r="D14">
        <v>138</v>
      </c>
      <c r="E14">
        <f t="shared" si="1"/>
        <v>609</v>
      </c>
      <c r="F14" s="2">
        <f t="shared" si="0"/>
        <v>18593.813398625603</v>
      </c>
    </row>
    <row r="15" spans="1:6" x14ac:dyDescent="0.3">
      <c r="A15" t="s">
        <v>15</v>
      </c>
      <c r="B15" s="1">
        <v>65505659</v>
      </c>
      <c r="C15">
        <v>167</v>
      </c>
      <c r="D15">
        <v>128</v>
      </c>
      <c r="E15">
        <f t="shared" si="1"/>
        <v>567</v>
      </c>
      <c r="F15" s="2">
        <f t="shared" si="0"/>
        <v>17311.481440099702</v>
      </c>
    </row>
    <row r="16" spans="1:6" x14ac:dyDescent="0.3">
      <c r="A16" t="s">
        <v>16</v>
      </c>
      <c r="B16" s="1">
        <v>65505659</v>
      </c>
      <c r="C16">
        <v>114</v>
      </c>
      <c r="D16">
        <v>97</v>
      </c>
      <c r="E16">
        <f t="shared" si="1"/>
        <v>575</v>
      </c>
      <c r="F16" s="2">
        <f t="shared" si="0"/>
        <v>17555.735146485589</v>
      </c>
    </row>
    <row r="17" spans="1:6" x14ac:dyDescent="0.3">
      <c r="A17" t="s">
        <v>17</v>
      </c>
      <c r="B17" s="1">
        <v>65505659</v>
      </c>
      <c r="C17">
        <v>133</v>
      </c>
      <c r="D17">
        <v>125</v>
      </c>
      <c r="E17">
        <f t="shared" si="1"/>
        <v>517</v>
      </c>
      <c r="F17" s="2">
        <f t="shared" si="0"/>
        <v>15784.89577518791</v>
      </c>
    </row>
    <row r="18" spans="1:6" x14ac:dyDescent="0.3">
      <c r="A18" t="s">
        <v>18</v>
      </c>
      <c r="B18" s="1">
        <v>65505659</v>
      </c>
      <c r="C18">
        <v>161</v>
      </c>
      <c r="D18">
        <v>120</v>
      </c>
      <c r="E18">
        <f t="shared" si="1"/>
        <v>492</v>
      </c>
      <c r="F18" s="2">
        <f t="shared" si="0"/>
        <v>15021.602942732015</v>
      </c>
    </row>
    <row r="19" spans="1:6" x14ac:dyDescent="0.3">
      <c r="A19" t="s">
        <v>19</v>
      </c>
      <c r="B19" s="1">
        <v>65505659</v>
      </c>
      <c r="C19">
        <v>109</v>
      </c>
      <c r="D19">
        <v>96</v>
      </c>
      <c r="E19">
        <f t="shared" si="1"/>
        <v>478</v>
      </c>
      <c r="F19" s="2">
        <f t="shared" si="0"/>
        <v>14594.158956556714</v>
      </c>
    </row>
    <row r="20" spans="1:6" x14ac:dyDescent="0.3">
      <c r="A20" t="s">
        <v>20</v>
      </c>
      <c r="B20" s="1">
        <v>65505659</v>
      </c>
      <c r="C20">
        <v>89</v>
      </c>
      <c r="D20">
        <v>132</v>
      </c>
      <c r="E20">
        <f t="shared" si="1"/>
        <v>381</v>
      </c>
      <c r="F20" s="2">
        <f t="shared" si="0"/>
        <v>11632.582766627842</v>
      </c>
    </row>
    <row r="21" spans="1:6" x14ac:dyDescent="0.3">
      <c r="A21" t="s">
        <v>21</v>
      </c>
      <c r="B21" s="1">
        <v>65505659</v>
      </c>
      <c r="C21">
        <v>119</v>
      </c>
      <c r="D21">
        <v>88</v>
      </c>
      <c r="E21">
        <f t="shared" si="1"/>
        <v>406</v>
      </c>
      <c r="F21" s="2">
        <f t="shared" si="0"/>
        <v>12395.875599083738</v>
      </c>
    </row>
    <row r="22" spans="1:6" x14ac:dyDescent="0.3">
      <c r="A22" t="s">
        <v>22</v>
      </c>
      <c r="B22" s="1">
        <v>65505659</v>
      </c>
      <c r="C22">
        <v>64</v>
      </c>
      <c r="D22">
        <v>47</v>
      </c>
      <c r="E22">
        <f t="shared" si="1"/>
        <v>317</v>
      </c>
      <c r="F22" s="2">
        <f t="shared" si="0"/>
        <v>9678.5531155407498</v>
      </c>
    </row>
    <row r="23" spans="1:6" x14ac:dyDescent="0.3">
      <c r="A23" t="s">
        <v>23</v>
      </c>
      <c r="B23" s="1">
        <v>65505659</v>
      </c>
      <c r="C23">
        <v>134</v>
      </c>
      <c r="D23">
        <v>114</v>
      </c>
      <c r="E23">
        <f t="shared" si="1"/>
        <v>198</v>
      </c>
      <c r="F23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클래시스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2025-01-28T10:38:30Z</dcterms:created>
  <dcterms:modified xsi:type="dcterms:W3CDTF">2025-01-28T10:38:30Z</dcterms:modified>
</cp:coreProperties>
</file>