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DA71D0EF-8A6C-4254-82B7-7984A07201BD}" xr6:coauthVersionLast="47" xr6:coauthVersionMax="47" xr10:uidLastSave="{00000000-0000-0000-0000-000000000000}"/>
  <bookViews>
    <workbookView xWindow="-120" yWindow="-120" windowWidth="29040" windowHeight="15720" xr2:uid="{770B8EFA-AF4E-461C-B2AA-8FE4B0BDF87F}"/>
  </bookViews>
  <sheets>
    <sheet name="티앤엘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E18" i="1"/>
  <c r="F18" i="1" s="1"/>
  <c r="E17" i="1"/>
  <c r="F17" i="1" s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<sst xmlns="http://schemas.openxmlformats.org/spreadsheetml/2006/main" count="28" uniqueCount="28">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</sst>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4B864-38F1-4F36-9148-43CDBC44FB21}">
  <dimension ref="A1:F23"/>
  <sheetViews>
    <sheetView tabSelected="1" workbookViewId="0">
      <selection activeCell="B1" sqref="B1"/>
    </sheetView>
  </sheetViews>
  <sheetFormatPr defaultRowHeight="16.5" x14ac:dyDescent="0.3"/>
  <cols>
    <col min="2" max="2" width="10.25" bestFit="1" customWidth="1"/>
    <col min="5" max="5" width="13.625" customWidth="1"/>
  </cols>
  <sheetData>
    <row r="1" spans="1:6" x14ac:dyDescent="0.3">
      <c r="A1" t="s">
        <v>0</v>
      </c>
      <c r="B1" t="s">
        <v>27</v>
      </c>
      <c r="C1" t="s">
        <v>1</v>
      </c>
      <c r="D1" t="s">
        <v>2</v>
      </c>
      <c r="E1" t="s">
        <v>3</v>
      </c>
      <c r="F1" t="s">
        <v>4</v>
      </c>
    </row>
    <row r="2" spans="1:6" x14ac:dyDescent="0.3">
      <c r="A2" t="s">
        <v>5</v>
      </c>
      <c r="B2" s="1">
        <v>8128000</v>
      </c>
      <c r="C2">
        <v>200</v>
      </c>
      <c r="D2">
        <v>150</v>
      </c>
      <c r="E2">
        <f>SUM(C2:C5)</f>
        <v>559</v>
      </c>
      <c r="F2" s="2">
        <f>E2*100000000/B2*10</f>
        <v>68774.606299212595</v>
      </c>
    </row>
    <row r="3" spans="1:6" x14ac:dyDescent="0.3">
      <c r="A3" t="s">
        <v>6</v>
      </c>
      <c r="B3" s="1">
        <v>8128000</v>
      </c>
      <c r="C3">
        <v>80</v>
      </c>
      <c r="D3">
        <v>70</v>
      </c>
      <c r="E3">
        <f>SUM(C2:C5)</f>
        <v>559</v>
      </c>
      <c r="F3" s="2">
        <f t="shared" ref="F3:F18" si="0">E3*100000000/B3*10</f>
        <v>68774.606299212595</v>
      </c>
    </row>
    <row r="4" spans="1:6" x14ac:dyDescent="0.3">
      <c r="A4" t="s">
        <v>7</v>
      </c>
      <c r="B4" s="1">
        <v>8128000</v>
      </c>
      <c r="C4">
        <v>101</v>
      </c>
      <c r="D4">
        <v>87</v>
      </c>
      <c r="E4">
        <f t="shared" ref="E4:E18" si="1">SUM(C3:C6)</f>
        <v>566</v>
      </c>
      <c r="F4" s="2">
        <f t="shared" si="0"/>
        <v>69635.826771653548</v>
      </c>
    </row>
    <row r="5" spans="1:6" x14ac:dyDescent="0.3">
      <c r="A5" t="s">
        <v>8</v>
      </c>
      <c r="B5" s="1">
        <v>8128000</v>
      </c>
      <c r="C5">
        <v>178</v>
      </c>
      <c r="D5">
        <v>132</v>
      </c>
      <c r="E5">
        <f t="shared" si="1"/>
        <v>558</v>
      </c>
      <c r="F5" s="2">
        <f t="shared" si="0"/>
        <v>68651.574803149604</v>
      </c>
    </row>
    <row r="6" spans="1:6" x14ac:dyDescent="0.3">
      <c r="A6" t="s">
        <v>9</v>
      </c>
      <c r="B6" s="1">
        <v>8128000</v>
      </c>
      <c r="C6">
        <v>207</v>
      </c>
      <c r="D6">
        <v>173</v>
      </c>
      <c r="E6">
        <f t="shared" si="1"/>
        <v>467</v>
      </c>
      <c r="F6" s="2">
        <f t="shared" si="0"/>
        <v>57455.708661417317</v>
      </c>
    </row>
    <row r="7" spans="1:6" x14ac:dyDescent="0.3">
      <c r="A7" t="s">
        <v>10</v>
      </c>
      <c r="B7" s="1">
        <v>8128000</v>
      </c>
      <c r="C7">
        <v>72</v>
      </c>
      <c r="D7">
        <v>71</v>
      </c>
      <c r="E7">
        <f t="shared" si="1"/>
        <v>373</v>
      </c>
      <c r="F7" s="2">
        <f t="shared" si="0"/>
        <v>45890.748031496056</v>
      </c>
    </row>
    <row r="8" spans="1:6" x14ac:dyDescent="0.3">
      <c r="A8" t="s">
        <v>11</v>
      </c>
      <c r="B8" s="1">
        <v>8128000</v>
      </c>
      <c r="C8">
        <v>10</v>
      </c>
      <c r="D8">
        <v>19</v>
      </c>
      <c r="E8">
        <f t="shared" si="1"/>
        <v>292</v>
      </c>
      <c r="F8" s="2">
        <f t="shared" si="0"/>
        <v>35925.196850393702</v>
      </c>
    </row>
    <row r="9" spans="1:6" x14ac:dyDescent="0.3">
      <c r="A9" t="s">
        <v>12</v>
      </c>
      <c r="B9" s="1">
        <v>8128000</v>
      </c>
      <c r="C9">
        <v>84</v>
      </c>
      <c r="D9">
        <v>77</v>
      </c>
      <c r="E9">
        <f t="shared" si="1"/>
        <v>309</v>
      </c>
      <c r="F9" s="2">
        <f t="shared" si="0"/>
        <v>38016.732283464567</v>
      </c>
    </row>
    <row r="10" spans="1:6" x14ac:dyDescent="0.3">
      <c r="A10" t="s">
        <v>13</v>
      </c>
      <c r="B10" s="1">
        <v>8128000</v>
      </c>
      <c r="C10">
        <v>126</v>
      </c>
      <c r="D10">
        <v>100</v>
      </c>
      <c r="E10">
        <f t="shared" si="1"/>
        <v>352</v>
      </c>
      <c r="F10" s="2">
        <f t="shared" si="0"/>
        <v>43307.086614173233</v>
      </c>
    </row>
    <row r="11" spans="1:6" x14ac:dyDescent="0.3">
      <c r="A11" t="s">
        <v>14</v>
      </c>
      <c r="B11" s="1">
        <v>8128000</v>
      </c>
      <c r="C11">
        <v>89</v>
      </c>
      <c r="D11">
        <v>79</v>
      </c>
      <c r="E11">
        <f t="shared" si="1"/>
        <v>329</v>
      </c>
      <c r="F11" s="2">
        <f t="shared" si="0"/>
        <v>40477.362204724406</v>
      </c>
    </row>
    <row r="12" spans="1:6" x14ac:dyDescent="0.3">
      <c r="A12" t="s">
        <v>15</v>
      </c>
      <c r="B12" s="1">
        <v>8128000</v>
      </c>
      <c r="C12">
        <v>53</v>
      </c>
      <c r="D12">
        <v>43</v>
      </c>
      <c r="E12">
        <f t="shared" si="1"/>
        <v>286</v>
      </c>
      <c r="F12" s="2">
        <f t="shared" si="0"/>
        <v>35187.007874015748</v>
      </c>
    </row>
    <row r="13" spans="1:6" x14ac:dyDescent="0.3">
      <c r="A13" t="s">
        <v>16</v>
      </c>
      <c r="B13" s="1">
        <v>8128000</v>
      </c>
      <c r="C13">
        <v>61</v>
      </c>
      <c r="D13">
        <v>55</v>
      </c>
      <c r="E13">
        <f t="shared" si="1"/>
        <v>244</v>
      </c>
      <c r="F13" s="2">
        <f t="shared" si="0"/>
        <v>30019.685039370081</v>
      </c>
    </row>
    <row r="14" spans="1:6" x14ac:dyDescent="0.3">
      <c r="A14" t="s">
        <v>17</v>
      </c>
      <c r="B14" s="1">
        <v>8128000</v>
      </c>
      <c r="C14">
        <v>83</v>
      </c>
      <c r="D14">
        <v>71</v>
      </c>
      <c r="E14">
        <f t="shared" si="1"/>
        <v>247</v>
      </c>
      <c r="F14" s="2">
        <f t="shared" si="0"/>
        <v>30388.779527559054</v>
      </c>
    </row>
    <row r="15" spans="1:6" x14ac:dyDescent="0.3">
      <c r="A15" t="s">
        <v>18</v>
      </c>
      <c r="B15" s="1">
        <v>8128000</v>
      </c>
      <c r="C15">
        <v>47</v>
      </c>
      <c r="D15">
        <v>42</v>
      </c>
      <c r="E15">
        <f t="shared" si="1"/>
        <v>256</v>
      </c>
      <c r="F15" s="2">
        <f t="shared" si="0"/>
        <v>31496.062992125986</v>
      </c>
    </row>
    <row r="16" spans="1:6" x14ac:dyDescent="0.3">
      <c r="A16" t="s">
        <v>19</v>
      </c>
      <c r="B16" s="1">
        <v>8128000</v>
      </c>
      <c r="C16">
        <v>56</v>
      </c>
      <c r="D16">
        <v>49</v>
      </c>
      <c r="E16">
        <f t="shared" si="1"/>
        <v>235</v>
      </c>
      <c r="F16" s="2">
        <f t="shared" si="0"/>
        <v>28912.401574803149</v>
      </c>
    </row>
    <row r="17" spans="1:6" x14ac:dyDescent="0.3">
      <c r="A17" t="s">
        <v>20</v>
      </c>
      <c r="B17" s="1">
        <v>8128000</v>
      </c>
      <c r="C17">
        <v>70</v>
      </c>
      <c r="D17">
        <v>62</v>
      </c>
      <c r="E17">
        <f t="shared" si="1"/>
        <v>224</v>
      </c>
      <c r="F17" s="2">
        <f t="shared" si="0"/>
        <v>27559.055118110235</v>
      </c>
    </row>
    <row r="18" spans="1:6" x14ac:dyDescent="0.3">
      <c r="A18" t="s">
        <v>21</v>
      </c>
      <c r="B18" s="1">
        <v>8128000</v>
      </c>
      <c r="C18">
        <v>62</v>
      </c>
      <c r="D18">
        <v>50</v>
      </c>
      <c r="E18">
        <f t="shared" si="1"/>
        <v>168</v>
      </c>
      <c r="F18" s="2">
        <f t="shared" si="0"/>
        <v>20669.291338582676</v>
      </c>
    </row>
    <row r="19" spans="1:6" x14ac:dyDescent="0.3">
      <c r="A19" t="s">
        <v>22</v>
      </c>
      <c r="B19" s="1">
        <v>8128000</v>
      </c>
      <c r="C19">
        <v>36</v>
      </c>
      <c r="D19">
        <v>35</v>
      </c>
      <c r="F19" s="2"/>
    </row>
    <row r="20" spans="1:6" x14ac:dyDescent="0.3">
      <c r="A20" t="s">
        <v>23</v>
      </c>
      <c r="B20" s="1">
        <v>8128000</v>
      </c>
      <c r="F20" s="2"/>
    </row>
    <row r="21" spans="1:6" x14ac:dyDescent="0.3">
      <c r="A21" t="s">
        <v>24</v>
      </c>
      <c r="B21" s="1">
        <v>8128000</v>
      </c>
      <c r="F21" s="2"/>
    </row>
    <row r="22" spans="1:6" x14ac:dyDescent="0.3">
      <c r="A22" t="s">
        <v>25</v>
      </c>
      <c r="B22" s="1">
        <v>8128000</v>
      </c>
      <c r="F22" s="2"/>
    </row>
    <row r="23" spans="1:6" x14ac:dyDescent="0.3">
      <c r="A23" t="s">
        <v>26</v>
      </c>
      <c r="B23" s="1">
        <v>8128000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티앤엘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2025-01-28T10:41:40Z</dcterms:created>
  <dcterms:modified xsi:type="dcterms:W3CDTF">2025-02-02T01:20:46Z</dcterms:modified>
</cp:coreProperties>
</file>