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C7D73B76-1F4A-462C-8B95-D34CAE3EE714}" xr6:coauthVersionLast="47" xr6:coauthVersionMax="47" xr10:uidLastSave="{00000000-0000-0000-0000-000000000000}"/>
  <bookViews>
    <workbookView xWindow="-110" yWindow="-110" windowWidth="38620" windowHeight="21100" xr2:uid="{6E3146CC-DD22-4299-8B93-DC9A8AD970D1}"/>
  </bookViews>
  <sheets>
    <sheet name="한진중공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2" i="1"/>
  <c r="F2" i="1" s="1"/>
</calcChain>
</file>

<file path=xl/sharedStrings.xml><?xml version="1.0" encoding="utf-8"?>
<sst xmlns="http://schemas.openxmlformats.org/spreadsheetml/2006/main" count="29" uniqueCount="29">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</sst>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4F51-DDFC-4371-B717-D7FF13966F2E}">
  <dimension ref="A1:F24"/>
  <sheetViews>
    <sheetView tabSelected="1" workbookViewId="0">
      <selection activeCell="E2" sqref="E2"/>
    </sheetView>
  </sheetViews>
  <sheetFormatPr defaultRowHeight="17" x14ac:dyDescent="0.45"/>
  <cols>
    <col min="2" max="2" width="16.9140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28</v>
      </c>
      <c r="B2" s="1">
        <v>29529812</v>
      </c>
      <c r="C2">
        <v>384</v>
      </c>
      <c r="D2">
        <v>280</v>
      </c>
      <c r="E2">
        <f>SUM(C2:C5)</f>
        <v>1290</v>
      </c>
      <c r="F2" s="2">
        <f>E2*100000000/B2*5</f>
        <v>21842.333435783472</v>
      </c>
    </row>
    <row r="3" spans="1:6" x14ac:dyDescent="0.45">
      <c r="A3" t="s">
        <v>6</v>
      </c>
      <c r="B3" s="1">
        <v>29529812</v>
      </c>
      <c r="C3">
        <v>384</v>
      </c>
      <c r="D3">
        <v>280</v>
      </c>
      <c r="E3">
        <f>SUM(C2:C5)</f>
        <v>1290</v>
      </c>
      <c r="F3" s="2">
        <f t="shared" ref="F3:F22" si="0">E3*100000000/B3*5</f>
        <v>21842.333435783472</v>
      </c>
    </row>
    <row r="4" spans="1:6" x14ac:dyDescent="0.45">
      <c r="A4" t="s">
        <v>7</v>
      </c>
      <c r="B4" s="1">
        <v>29529812</v>
      </c>
      <c r="C4">
        <v>384</v>
      </c>
      <c r="D4">
        <v>280</v>
      </c>
      <c r="E4">
        <f>SUM(C3:C6)</f>
        <v>1005</v>
      </c>
      <c r="F4" s="2">
        <f t="shared" si="0"/>
        <v>17016.701630203403</v>
      </c>
    </row>
    <row r="5" spans="1:6" x14ac:dyDescent="0.45">
      <c r="A5" t="s">
        <v>8</v>
      </c>
      <c r="B5" s="1">
        <v>29529812</v>
      </c>
      <c r="C5">
        <v>138</v>
      </c>
      <c r="D5">
        <v>381</v>
      </c>
      <c r="E5">
        <f t="shared" ref="E5:E22" si="1">SUM(C4:C7)</f>
        <v>649</v>
      </c>
      <c r="F5" s="2">
        <f t="shared" si="0"/>
        <v>10988.894883584087</v>
      </c>
    </row>
    <row r="6" spans="1:6" x14ac:dyDescent="0.45">
      <c r="A6" t="s">
        <v>9</v>
      </c>
      <c r="B6" s="1">
        <v>29529812</v>
      </c>
      <c r="C6">
        <v>99</v>
      </c>
      <c r="D6">
        <v>33</v>
      </c>
      <c r="E6">
        <f t="shared" si="1"/>
        <v>459</v>
      </c>
      <c r="F6" s="2">
        <f t="shared" si="0"/>
        <v>7771.8070131973755</v>
      </c>
    </row>
    <row r="7" spans="1:6" x14ac:dyDescent="0.45">
      <c r="A7" t="s">
        <v>10</v>
      </c>
      <c r="B7" s="1">
        <v>29529812</v>
      </c>
      <c r="C7">
        <v>28</v>
      </c>
      <c r="D7">
        <v>-8</v>
      </c>
      <c r="E7">
        <f t="shared" si="1"/>
        <v>515</v>
      </c>
      <c r="F7" s="2">
        <f t="shared" si="0"/>
        <v>8720.0013328903005</v>
      </c>
    </row>
    <row r="8" spans="1:6" x14ac:dyDescent="0.45">
      <c r="A8" t="s">
        <v>11</v>
      </c>
      <c r="B8" s="1">
        <v>29529812</v>
      </c>
      <c r="C8">
        <v>194</v>
      </c>
      <c r="D8">
        <v>203</v>
      </c>
      <c r="E8">
        <f t="shared" si="1"/>
        <v>450</v>
      </c>
      <c r="F8" s="2">
        <f t="shared" si="0"/>
        <v>7619.4186403895837</v>
      </c>
    </row>
    <row r="9" spans="1:6" x14ac:dyDescent="0.45">
      <c r="A9" t="s">
        <v>12</v>
      </c>
      <c r="B9" s="1">
        <v>29529812</v>
      </c>
      <c r="C9">
        <v>194</v>
      </c>
      <c r="D9">
        <v>78</v>
      </c>
      <c r="E9">
        <f t="shared" si="1"/>
        <v>459</v>
      </c>
      <c r="F9" s="2">
        <f t="shared" si="0"/>
        <v>7771.8070131973755</v>
      </c>
    </row>
    <row r="10" spans="1:6" x14ac:dyDescent="0.45">
      <c r="A10" t="s">
        <v>13</v>
      </c>
      <c r="B10" s="1">
        <v>29529812</v>
      </c>
      <c r="C10">
        <v>34</v>
      </c>
      <c r="D10">
        <v>-13</v>
      </c>
      <c r="E10">
        <f t="shared" si="1"/>
        <v>393</v>
      </c>
      <c r="F10" s="2">
        <f t="shared" si="0"/>
        <v>6654.292279273569</v>
      </c>
    </row>
    <row r="11" spans="1:6" x14ac:dyDescent="0.45">
      <c r="A11" t="s">
        <v>14</v>
      </c>
      <c r="B11" s="1">
        <v>29529812</v>
      </c>
      <c r="C11">
        <v>37</v>
      </c>
      <c r="D11">
        <v>-40</v>
      </c>
      <c r="E11">
        <f t="shared" si="1"/>
        <v>237</v>
      </c>
      <c r="F11" s="2">
        <f t="shared" si="0"/>
        <v>4012.8938172718472</v>
      </c>
    </row>
    <row r="12" spans="1:6" x14ac:dyDescent="0.45">
      <c r="A12" t="s">
        <v>15</v>
      </c>
      <c r="B12" s="1">
        <v>29529812</v>
      </c>
      <c r="C12">
        <v>128</v>
      </c>
      <c r="D12">
        <v>53</v>
      </c>
      <c r="E12">
        <f t="shared" si="1"/>
        <v>264</v>
      </c>
      <c r="F12" s="2">
        <f t="shared" si="0"/>
        <v>4470.0589356952223</v>
      </c>
    </row>
    <row r="13" spans="1:6" x14ac:dyDescent="0.45">
      <c r="A13" t="s">
        <v>16</v>
      </c>
      <c r="B13" s="1">
        <v>29529812</v>
      </c>
      <c r="C13">
        <v>38</v>
      </c>
      <c r="D13">
        <v>42</v>
      </c>
      <c r="E13">
        <f t="shared" si="1"/>
        <v>289</v>
      </c>
      <c r="F13" s="2">
        <f t="shared" si="0"/>
        <v>4893.3599712724217</v>
      </c>
    </row>
    <row r="14" spans="1:6" x14ac:dyDescent="0.45">
      <c r="A14" t="s">
        <v>17</v>
      </c>
      <c r="B14" s="1">
        <v>29529812</v>
      </c>
      <c r="C14">
        <v>61</v>
      </c>
      <c r="D14">
        <v>-14</v>
      </c>
      <c r="E14">
        <f t="shared" si="1"/>
        <v>371</v>
      </c>
      <c r="F14" s="2">
        <f t="shared" si="0"/>
        <v>6281.7873679656341</v>
      </c>
    </row>
    <row r="15" spans="1:6" x14ac:dyDescent="0.45">
      <c r="A15" t="s">
        <v>18</v>
      </c>
      <c r="B15" s="1">
        <v>29529812</v>
      </c>
      <c r="C15">
        <v>62</v>
      </c>
      <c r="D15">
        <v>-25</v>
      </c>
      <c r="E15">
        <f t="shared" si="1"/>
        <v>451</v>
      </c>
      <c r="F15" s="2">
        <f t="shared" si="0"/>
        <v>7636.3506818126716</v>
      </c>
    </row>
    <row r="16" spans="1:6" x14ac:dyDescent="0.45">
      <c r="A16" t="s">
        <v>19</v>
      </c>
      <c r="B16" s="1">
        <v>29529812</v>
      </c>
      <c r="C16">
        <v>210</v>
      </c>
      <c r="D16">
        <v>146</v>
      </c>
      <c r="E16">
        <f t="shared" si="1"/>
        <v>418</v>
      </c>
      <c r="F16" s="2">
        <f t="shared" si="0"/>
        <v>7077.5933148507684</v>
      </c>
    </row>
    <row r="17" spans="1:6" x14ac:dyDescent="0.45">
      <c r="A17" t="s">
        <v>20</v>
      </c>
      <c r="B17" s="1">
        <v>29529812</v>
      </c>
      <c r="C17">
        <v>118</v>
      </c>
      <c r="D17">
        <v>36</v>
      </c>
      <c r="E17">
        <f t="shared" si="1"/>
        <v>322</v>
      </c>
      <c r="F17" s="2">
        <f t="shared" si="0"/>
        <v>5452.1173382343241</v>
      </c>
    </row>
    <row r="18" spans="1:6" x14ac:dyDescent="0.45">
      <c r="A18" t="s">
        <v>21</v>
      </c>
      <c r="B18" s="1">
        <v>29529812</v>
      </c>
      <c r="C18">
        <v>28</v>
      </c>
      <c r="D18">
        <v>-147</v>
      </c>
      <c r="E18">
        <f t="shared" si="1"/>
        <v>446</v>
      </c>
      <c r="F18" s="2">
        <f t="shared" si="0"/>
        <v>7551.6904746972323</v>
      </c>
    </row>
    <row r="19" spans="1:6" x14ac:dyDescent="0.45">
      <c r="A19" t="s">
        <v>22</v>
      </c>
      <c r="B19" s="1">
        <v>29529812</v>
      </c>
      <c r="C19">
        <v>-34</v>
      </c>
      <c r="D19">
        <v>-159</v>
      </c>
      <c r="E19">
        <f t="shared" si="1"/>
        <v>468</v>
      </c>
      <c r="F19" s="2">
        <f t="shared" si="0"/>
        <v>7924.1953860051663</v>
      </c>
    </row>
    <row r="20" spans="1:6" x14ac:dyDescent="0.45">
      <c r="A20" t="s">
        <v>23</v>
      </c>
      <c r="B20" s="1">
        <v>29529812</v>
      </c>
      <c r="C20">
        <v>334</v>
      </c>
      <c r="D20">
        <v>195</v>
      </c>
      <c r="E20">
        <f t="shared" si="1"/>
        <v>487</v>
      </c>
      <c r="F20" s="2">
        <f t="shared" si="0"/>
        <v>8245.9041730438385</v>
      </c>
    </row>
    <row r="21" spans="1:6" x14ac:dyDescent="0.45">
      <c r="A21" t="s">
        <v>24</v>
      </c>
      <c r="B21" s="1">
        <v>29529812</v>
      </c>
      <c r="C21">
        <v>140</v>
      </c>
      <c r="D21">
        <v>-54</v>
      </c>
      <c r="E21">
        <f t="shared" si="1"/>
        <v>594</v>
      </c>
      <c r="F21" s="2">
        <f t="shared" si="0"/>
        <v>10057.632605314249</v>
      </c>
    </row>
    <row r="22" spans="1:6" x14ac:dyDescent="0.45">
      <c r="A22" t="s">
        <v>25</v>
      </c>
      <c r="B22" s="1">
        <v>29529812</v>
      </c>
      <c r="C22">
        <v>47</v>
      </c>
      <c r="D22">
        <v>-67</v>
      </c>
      <c r="E22">
        <f t="shared" si="1"/>
        <v>504</v>
      </c>
      <c r="F22" s="2">
        <f t="shared" si="0"/>
        <v>8533.748877236334</v>
      </c>
    </row>
    <row r="23" spans="1:6" x14ac:dyDescent="0.45">
      <c r="A23" t="s">
        <v>26</v>
      </c>
      <c r="B23" s="1">
        <v>29529812</v>
      </c>
      <c r="C23">
        <v>73</v>
      </c>
      <c r="D23">
        <v>-36</v>
      </c>
    </row>
    <row r="24" spans="1:6" x14ac:dyDescent="0.45">
      <c r="A24" t="s">
        <v>27</v>
      </c>
      <c r="B24" s="1">
        <v>29529812</v>
      </c>
      <c r="C24">
        <v>244</v>
      </c>
      <c r="D24">
        <v>120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한진중공업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2025-07-13T00:36:11Z</dcterms:created>
  <dcterms:modified xsi:type="dcterms:W3CDTF">2025-07-13T02:15:08Z</dcterms:modified>
</cp:coreProperties>
</file>