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ogleDriver\내 드라이브\Colab Notebooks\FIN\"/>
    </mc:Choice>
  </mc:AlternateContent>
  <xr:revisionPtr revIDLastSave="0" documentId="13_ncr:1_{A6240695-1A4D-4A38-BE85-B9F870B56E75}" xr6:coauthVersionLast="47" xr6:coauthVersionMax="47" xr10:uidLastSave="{00000000-0000-0000-0000-000000000000}"/>
  <bookViews>
    <workbookView xWindow="-120" yWindow="-120" windowWidth="29040" windowHeight="15720" xr2:uid="{D3AF1327-C308-42CF-AFA5-FE59593F7F78}"/>
  </bookViews>
  <sheets>
    <sheet name="HM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  <c r="E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3" i="1"/>
</calcChain>
</file>

<file path=xl/sharedStrings.xml><?xml version="1.0" encoding="utf-8"?>
<sst xmlns="http://schemas.openxmlformats.org/spreadsheetml/2006/main" count="28" uniqueCount="28">
  <si>
    <t>분기</t>
  </si>
  <si>
    <t>상장주식수</t>
  </si>
  <si>
    <t>영업이익</t>
  </si>
  <si>
    <t>순이익</t>
  </si>
  <si>
    <t>4Q_income</t>
  </si>
  <si>
    <t>목표가</t>
  </si>
  <si>
    <t>2025.2Q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</si>
  <si>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</si>
  <si>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</si>
  <si>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</si>
  <si>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</si>
  <si>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</si>
  <si>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</si>
  <si>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</si>
  <si>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</si>
  <si>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</si>
  <si>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</si>
  <si>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</si>
  <si>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</si>
  <si>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</si>
  <si>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</si>
  <si>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</si>
  <si>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</si>
  <si>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</si>
  <si>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</si>
  <si>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</si>
  <si>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</si>
  <si>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2020.1Q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</si>
</sst>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DA833-32CD-41F0-8697-E13F527EEF91}">
  <dimension ref="A1:F23"/>
  <sheetViews>
    <sheetView tabSelected="1" workbookViewId="0">
      <selection activeCell="F2" sqref="F2:F21"/>
    </sheetView>
  </sheetViews>
  <sheetFormatPr defaultRowHeight="16.5" x14ac:dyDescent="0.3"/>
  <cols>
    <col min="2" max="2" width="12.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s="1">
        <v>75000000</v>
      </c>
      <c r="C2">
        <v>5168</v>
      </c>
      <c r="D2">
        <v>3920</v>
      </c>
      <c r="E2">
        <f>SUM(C2:C5)</f>
        <v>19276</v>
      </c>
      <c r="F2" s="2">
        <f>E2*100000000/B2*5</f>
        <v>128506.66666666666</v>
      </c>
    </row>
    <row r="3" spans="1:6" x14ac:dyDescent="0.3">
      <c r="A3" t="s">
        <v>7</v>
      </c>
      <c r="B3" s="1">
        <v>75000000</v>
      </c>
      <c r="C3" s="1">
        <v>4925</v>
      </c>
      <c r="D3" s="1">
        <v>3630</v>
      </c>
      <c r="E3">
        <f>SUM(C2:C5)</f>
        <v>19276</v>
      </c>
      <c r="F3" s="2">
        <f t="shared" ref="F3:F21" si="0">E3*100000000/B3*5</f>
        <v>128506.66666666666</v>
      </c>
    </row>
    <row r="4" spans="1:6" x14ac:dyDescent="0.3">
      <c r="A4" t="s">
        <v>8</v>
      </c>
      <c r="B4" s="1">
        <v>75000000</v>
      </c>
      <c r="C4" s="1">
        <v>4492</v>
      </c>
      <c r="D4" s="1">
        <v>2647</v>
      </c>
      <c r="E4">
        <f t="shared" ref="E4:E21" si="1">SUM(C3:C6)</f>
        <v>18501</v>
      </c>
      <c r="F4" s="2">
        <f t="shared" si="0"/>
        <v>123340</v>
      </c>
    </row>
    <row r="5" spans="1:6" x14ac:dyDescent="0.3">
      <c r="A5" t="s">
        <v>9</v>
      </c>
      <c r="B5" s="1">
        <v>75000000</v>
      </c>
      <c r="C5" s="1">
        <v>4691</v>
      </c>
      <c r="D5" s="1">
        <v>3837</v>
      </c>
      <c r="E5">
        <f t="shared" si="1"/>
        <v>17424</v>
      </c>
      <c r="F5" s="2">
        <f t="shared" si="0"/>
        <v>116160</v>
      </c>
    </row>
    <row r="6" spans="1:6" x14ac:dyDescent="0.3">
      <c r="A6" t="s">
        <v>10</v>
      </c>
      <c r="B6" s="1">
        <v>75000000</v>
      </c>
      <c r="C6" s="1">
        <v>4393</v>
      </c>
      <c r="D6" s="1">
        <v>3130</v>
      </c>
      <c r="E6">
        <f t="shared" si="1"/>
        <v>16439</v>
      </c>
      <c r="F6" s="2">
        <f t="shared" si="0"/>
        <v>109593.33333333334</v>
      </c>
    </row>
    <row r="7" spans="1:6" x14ac:dyDescent="0.3">
      <c r="A7" t="s">
        <v>11</v>
      </c>
      <c r="B7" s="1">
        <v>75000000</v>
      </c>
      <c r="C7" s="1">
        <v>3848</v>
      </c>
      <c r="D7" s="1">
        <v>3062</v>
      </c>
      <c r="E7">
        <f t="shared" si="1"/>
        <v>15590</v>
      </c>
      <c r="F7" s="2">
        <f t="shared" si="0"/>
        <v>103933.33333333334</v>
      </c>
    </row>
    <row r="8" spans="1:6" x14ac:dyDescent="0.3">
      <c r="A8" t="s">
        <v>12</v>
      </c>
      <c r="B8" s="1">
        <v>75000000</v>
      </c>
      <c r="C8" s="1">
        <v>3507</v>
      </c>
      <c r="D8" s="1">
        <v>2498</v>
      </c>
      <c r="E8">
        <f t="shared" si="1"/>
        <v>15323</v>
      </c>
      <c r="F8" s="2">
        <f t="shared" si="0"/>
        <v>102153.33333333334</v>
      </c>
    </row>
    <row r="9" spans="1:6" x14ac:dyDescent="0.3">
      <c r="A9" t="s">
        <v>13</v>
      </c>
      <c r="B9" s="1">
        <v>75000000</v>
      </c>
      <c r="C9" s="1">
        <v>3842</v>
      </c>
      <c r="D9" s="1">
        <v>2460</v>
      </c>
      <c r="E9">
        <f t="shared" si="1"/>
        <v>15541</v>
      </c>
      <c r="F9" s="2">
        <f t="shared" si="0"/>
        <v>103606.66666666666</v>
      </c>
    </row>
    <row r="10" spans="1:6" x14ac:dyDescent="0.3">
      <c r="A10" t="s">
        <v>14</v>
      </c>
      <c r="B10" s="1">
        <v>75000000</v>
      </c>
      <c r="C10" s="1">
        <v>4126</v>
      </c>
      <c r="D10" s="1">
        <v>2907</v>
      </c>
      <c r="E10">
        <f t="shared" si="1"/>
        <v>16491</v>
      </c>
      <c r="F10" s="2">
        <f t="shared" si="0"/>
        <v>109940</v>
      </c>
    </row>
    <row r="11" spans="1:6" x14ac:dyDescent="0.3">
      <c r="A11" t="s">
        <v>15</v>
      </c>
      <c r="B11" s="1">
        <v>75000000</v>
      </c>
      <c r="C11" s="1">
        <v>4066</v>
      </c>
      <c r="D11" s="1">
        <v>2836</v>
      </c>
      <c r="E11">
        <f t="shared" si="1"/>
        <v>17430</v>
      </c>
      <c r="F11" s="2">
        <f t="shared" si="0"/>
        <v>116200</v>
      </c>
    </row>
    <row r="12" spans="1:6" x14ac:dyDescent="0.3">
      <c r="A12" t="s">
        <v>16</v>
      </c>
      <c r="B12" s="1">
        <v>75000000</v>
      </c>
      <c r="C12" s="1">
        <v>4457</v>
      </c>
      <c r="D12" s="1">
        <v>3596</v>
      </c>
      <c r="E12">
        <f t="shared" si="1"/>
        <v>17789</v>
      </c>
      <c r="F12" s="2">
        <f t="shared" si="0"/>
        <v>118593.33333333334</v>
      </c>
    </row>
    <row r="13" spans="1:6" x14ac:dyDescent="0.3">
      <c r="A13" t="s">
        <v>17</v>
      </c>
      <c r="B13" s="1">
        <v>75000000</v>
      </c>
      <c r="C13" s="1">
        <v>4781</v>
      </c>
      <c r="D13" s="1">
        <v>2363</v>
      </c>
      <c r="E13">
        <f t="shared" si="1"/>
        <v>17986</v>
      </c>
      <c r="F13" s="2">
        <f t="shared" si="0"/>
        <v>119906.66666666666</v>
      </c>
    </row>
    <row r="14" spans="1:6" x14ac:dyDescent="0.3">
      <c r="A14" t="s">
        <v>18</v>
      </c>
      <c r="B14" s="1">
        <v>75000000</v>
      </c>
      <c r="C14" s="1">
        <v>4485</v>
      </c>
      <c r="D14" s="1">
        <v>3050</v>
      </c>
      <c r="E14">
        <f t="shared" si="1"/>
        <v>16780</v>
      </c>
      <c r="F14" s="2">
        <f t="shared" si="0"/>
        <v>111866.66666666666</v>
      </c>
    </row>
    <row r="15" spans="1:6" x14ac:dyDescent="0.3">
      <c r="A15" t="s">
        <v>19</v>
      </c>
      <c r="B15" s="1">
        <v>75000000</v>
      </c>
      <c r="C15" s="1">
        <v>4263</v>
      </c>
      <c r="D15" s="1">
        <v>2919</v>
      </c>
      <c r="E15">
        <f t="shared" si="1"/>
        <v>15149</v>
      </c>
      <c r="F15" s="2">
        <f t="shared" si="0"/>
        <v>100993.33333333334</v>
      </c>
    </row>
    <row r="16" spans="1:6" x14ac:dyDescent="0.3">
      <c r="A16" t="s">
        <v>20</v>
      </c>
      <c r="B16" s="1">
        <v>75000000</v>
      </c>
      <c r="C16" s="1">
        <v>3251</v>
      </c>
      <c r="D16" s="1">
        <v>2562</v>
      </c>
      <c r="E16">
        <f t="shared" si="1"/>
        <v>13433</v>
      </c>
      <c r="F16" s="2">
        <f t="shared" si="0"/>
        <v>89553.333333333343</v>
      </c>
    </row>
    <row r="17" spans="1:6" x14ac:dyDescent="0.3">
      <c r="A17" t="s">
        <v>21</v>
      </c>
      <c r="B17" s="1">
        <v>75000000</v>
      </c>
      <c r="C17" s="1">
        <v>3150</v>
      </c>
      <c r="D17" s="1">
        <v>1831</v>
      </c>
      <c r="E17">
        <f t="shared" si="1"/>
        <v>11263</v>
      </c>
      <c r="F17" s="2">
        <f t="shared" si="0"/>
        <v>75086.666666666672</v>
      </c>
    </row>
    <row r="18" spans="1:6" x14ac:dyDescent="0.3">
      <c r="A18" t="s">
        <v>22</v>
      </c>
      <c r="B18" s="1">
        <v>75000000</v>
      </c>
      <c r="C18" s="1">
        <v>2769</v>
      </c>
      <c r="D18" s="1">
        <v>2143</v>
      </c>
      <c r="E18">
        <f t="shared" si="1"/>
        <v>9764</v>
      </c>
      <c r="F18" s="2">
        <f t="shared" si="0"/>
        <v>65093.333333333328</v>
      </c>
    </row>
    <row r="19" spans="1:6" x14ac:dyDescent="0.3">
      <c r="A19" t="s">
        <v>23</v>
      </c>
      <c r="B19" s="1">
        <v>75000000</v>
      </c>
      <c r="C19" s="1">
        <v>2093</v>
      </c>
      <c r="D19" s="1">
        <v>1296</v>
      </c>
      <c r="E19">
        <f t="shared" si="1"/>
        <v>8228</v>
      </c>
      <c r="F19" s="2">
        <f t="shared" si="0"/>
        <v>54853.333333333328</v>
      </c>
    </row>
    <row r="20" spans="1:6" x14ac:dyDescent="0.3">
      <c r="A20" t="s">
        <v>24</v>
      </c>
      <c r="B20" s="1">
        <v>75000000</v>
      </c>
      <c r="C20" s="1">
        <v>1752</v>
      </c>
      <c r="D20" s="1">
        <v>1683</v>
      </c>
      <c r="E20">
        <f t="shared" si="1"/>
        <v>6765</v>
      </c>
      <c r="F20" s="2">
        <f t="shared" si="0"/>
        <v>45100</v>
      </c>
    </row>
    <row r="21" spans="1:6" x14ac:dyDescent="0.3">
      <c r="A21" t="s">
        <v>25</v>
      </c>
      <c r="B21" s="1">
        <v>75000000</v>
      </c>
      <c r="C21" s="1">
        <v>1614</v>
      </c>
      <c r="D21" s="1">
        <v>1622</v>
      </c>
      <c r="E21">
        <f t="shared" si="1"/>
        <v>6621</v>
      </c>
      <c r="F21" s="2">
        <f t="shared" si="0"/>
        <v>44140</v>
      </c>
    </row>
    <row r="22" spans="1:6" x14ac:dyDescent="0.3">
      <c r="A22" t="s">
        <v>26</v>
      </c>
      <c r="B22" s="1">
        <v>75000000</v>
      </c>
      <c r="C22" s="1">
        <v>1306</v>
      </c>
      <c r="D22" s="1">
        <v>1151</v>
      </c>
      <c r="F22" s="2"/>
    </row>
    <row r="23" spans="1:6" x14ac:dyDescent="0.3">
      <c r="A23" t="s">
        <v>27</v>
      </c>
      <c r="B23" s="1">
        <v>75000000</v>
      </c>
      <c r="C23" s="1">
        <v>1949</v>
      </c>
      <c r="D23" s="1">
        <v>1605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HMM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2025-01-28T09:43:57Z</dcterms:created>
  <dcterms:modified xsi:type="dcterms:W3CDTF">2025-02-02T02:43:15Z</dcterms:modified>
</cp:coreProperties>
</file>