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xr:revisionPtr revIDLastSave="0" documentId="13_ncr:1_{9856036B-C02C-46FC-9E37-1B227F34BDCF}" xr6:coauthVersionLast="47" xr6:coauthVersionMax="47" xr10:uidLastSave="{00000000-0000-0000-0000-000000000000}"/>
  <bookViews>
    <workbookView xWindow="-110" yWindow="-110" windowWidth="19420" windowHeight="11500" xr2:uid="{00000000-000D-0000-FFFF-FFFF00000000}"/>
  </bookViews>
  <sheets>
    <sheet name="compliance_vectors" sheetId="1" r:id="rId1"/>
    <sheet name="uncovered_fragments" sheetId="2" r:id="rId2"/>
  </sheets>
  <definedNames>
    <definedName name="ExternalData_1" localSheetId="0">compliance_vectors!$A$2:$E$1633</definedName>
    <definedName name="ExternalData_2" localSheetId="1">uncovered_fragments!$A$2:$E$57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2" i="2" l="1"/>
  <c r="F1636" i="1"/>
</calcChain>
</file>

<file path=xl/sharedStrings.xml><?xml version="1.0" encoding="utf-8"?>
<sst xmlns="http://schemas.openxmlformats.org/spreadsheetml/2006/main" count="6825" uniqueCount="2034">
  <si>
    <t>Name</t>
  </si>
  <si>
    <t>Value.existing_mapping.guideline_id</t>
  </si>
  <si>
    <t>Value.existing_mapping.evidence</t>
  </si>
  <si>
    <t>Value.existing_mapping.compliance_status</t>
  </si>
  <si>
    <t>Value.existing_mapping.notes</t>
  </si>
  <si>
    <t>G1</t>
  </si>
  <si>
    <t>The case model specifies the storage of parking lot details, including a unique identifier, name, and location (city, address).</t>
  </si>
  <si>
    <t>Satisfied</t>
  </si>
  <si>
    <t/>
  </si>
  <si>
    <t>G2</t>
  </si>
  <si>
    <t>The involvement of an administrator responsible for updating parking lot details is noted in the guidelines but not explicitly detailed in the case model.</t>
  </si>
  <si>
    <t>Not-Satisfied</t>
  </si>
  <si>
    <t>G3</t>
  </si>
  <si>
    <t>The system tracks availability details of parking spaces, aligning with guideline requirements.</t>
  </si>
  <si>
    <t>G4</t>
  </si>
  <si>
    <t>Gate sensor functionality is highlighted for tracking vehicle entry and exit in the real-time system update.</t>
  </si>
  <si>
    <t>G5</t>
  </si>
  <si>
    <t>The vehicle arrival process uses data from the gate sensor to verify vehicle information in the database.</t>
  </si>
  <si>
    <t>G6</t>
  </si>
  <si>
    <t>The system notifies the gate sensor to open the barrier for recognized vehicles.</t>
  </si>
  <si>
    <t>G7</t>
  </si>
  <si>
    <t>Instructions for clients if the barrier does not open are mentioned but not detailed in the case model.</t>
  </si>
  <si>
    <t>Partially-Satisfied</t>
  </si>
  <si>
    <t>Client instructions in case of entry issues are implied but not explicitly outlined.</t>
  </si>
  <si>
    <t>G8</t>
  </si>
  <si>
    <t>The system allows clients to register by adding personal and vehicle details when required.</t>
  </si>
  <si>
    <t>G9</t>
  </si>
  <si>
    <t>The system includes a process for extracting and using vehicle details from client-uploaded photos.</t>
  </si>
  <si>
    <t>G10</t>
  </si>
  <si>
    <t>The system categorizes vehicle colors based on predefined options during detail extraction.</t>
  </si>
  <si>
    <t>G11</t>
  </si>
  <si>
    <t>Associations between vehicles and clients are updated to ensure unique client-vehicle links.</t>
  </si>
  <si>
    <t>G12</t>
  </si>
  <si>
    <t>After updating associations, the system opens the gate barrier.</t>
  </si>
  <si>
    <t>G13</t>
  </si>
  <si>
    <t>The case model supports logging parking session details, including start times and vehicle specifics.</t>
  </si>
  <si>
    <t>G14</t>
  </si>
  <si>
    <t>Client actions post-entry include vehicle parking and interaction with conveyor systems.</t>
  </si>
  <si>
    <t>G15</t>
  </si>
  <si>
    <t>The Conveyor Controller manages vehicle scanning, conveyor assignments, and location optimization.</t>
  </si>
  <si>
    <t>G16</t>
  </si>
  <si>
    <t>Both parking spaces and conveyors are defined by coordinates representing their locations.</t>
  </si>
  <si>
    <t>G17</t>
  </si>
  <si>
    <t>Each parking space's size is specified to indicate suitable vehicle accommodation.</t>
  </si>
  <si>
    <t>G18</t>
  </si>
  <si>
    <t>Conveyors have specified weight capacities for efficient vehicle transport.</t>
  </si>
  <si>
    <t>G19</t>
  </si>
  <si>
    <t>The optimization algorithm accounts for parking space and conveyor specifications.</t>
  </si>
  <si>
    <t>G20</t>
  </si>
  <si>
    <t>System updates occur after vehicles are moved to designated spaces, noting completion.</t>
  </si>
  <si>
    <t>G21</t>
  </si>
  <si>
    <t>The system continuously tracks vehicle locations within parking areas or conveyors.</t>
  </si>
  <si>
    <t>G22</t>
  </si>
  <si>
    <t>Clients receive SMS messages containing parking details and updates.</t>
  </si>
  <si>
    <t>G23</t>
  </si>
  <si>
    <t>Parking data is accessible through the system UI if clients input their phone numbers.</t>
  </si>
  <si>
    <t>G24</t>
  </si>
  <si>
    <t>The system avoids retaining conveyor information post-parking session completion.</t>
  </si>
  <si>
    <t>G25</t>
  </si>
  <si>
    <t>For vehicle retrieval, clients interact with the system UI, using vehicle and phone numbers for validation.</t>
  </si>
  <si>
    <t>G26</t>
  </si>
  <si>
    <t>Upon session completion, conveyors manage the retrieval of vehicles to the gate.</t>
  </si>
  <si>
    <t>G27</t>
  </si>
  <si>
    <t>Clients are directed to complete parking payments through the system UI.</t>
  </si>
  <si>
    <t>G28</t>
  </si>
  <si>
    <t>IRS provides data in JSON format for calculating the cost of parking services.</t>
  </si>
  <si>
    <t>G29</t>
  </si>
  <si>
    <t>Parking lots adopt individualized pricing lists that affect service costs.</t>
  </si>
  <si>
    <t>G30</t>
  </si>
  <si>
    <t>The system maintains historical records of parking lot price lists.</t>
  </si>
  <si>
    <t>G31</t>
  </si>
  <si>
    <t>Payment is facilitated externally through a Payment Gateway, as the system manages requests and client details.</t>
  </si>
  <si>
    <t>G32</t>
  </si>
  <si>
    <t>The system monitors payment approvals, coordinating gate access upon confirmation.</t>
  </si>
  <si>
    <t>G33</t>
  </si>
  <si>
    <t>Receipts are generated and issued upon client request, detailing transaction specifics.</t>
  </si>
  <si>
    <t>G34</t>
  </si>
  <si>
    <t>Issued receipts contain comprehensive transaction details, including pricing and vehicle information.</t>
  </si>
  <si>
    <t>G35</t>
  </si>
  <si>
    <t>A client club is managed by ParkWise, offering additional benefits to members.</t>
  </si>
  <si>
    <t>G36</t>
  </si>
  <si>
    <t>Automatic discounts are applied to club members for parking services.</t>
  </si>
  <si>
    <t>G37</t>
  </si>
  <si>
    <t>Clients can register for membership in the club using the system's UI at any time.</t>
  </si>
  <si>
    <t>G38</t>
  </si>
  <si>
    <t>Membership in the client club is without cost and remains active indefinitely.</t>
  </si>
  <si>
    <t>G39</t>
  </si>
  <si>
    <t>Clients can select preferred parking lots, with data stored for future audits.</t>
  </si>
  <si>
    <t>G40</t>
  </si>
  <si>
    <t>The first parking session in selected lots during a club member's registration month is without charge.</t>
  </si>
  <si>
    <t>G41</t>
  </si>
  <si>
    <t>Administrators are able to produce reports based on company metrics, allowing for monitoring and analysis.</t>
  </si>
  <si>
    <t>G42</t>
  </si>
  <si>
    <t>Annual summaries provide a detailed report on ParkWise's financial activities over the year.</t>
  </si>
  <si>
    <t>G43</t>
  </si>
  <si>
    <t>Reports list all parking lots, amounts paid, and track vehicle color data for financial assessment.</t>
  </si>
  <si>
    <t>G44</t>
  </si>
  <si>
    <t>Report data is strategically sorted by city and transaction totals for enhanced analysis.</t>
  </si>
  <si>
    <t>G45</t>
  </si>
  <si>
    <t>Reports are exportable in popular formats like PDF and XML, aiding in documentation and sharing.</t>
  </si>
  <si>
    <t>G46</t>
  </si>
  <si>
    <t>Monthly club growth reports provide insights into new and total club member statistics.</t>
  </si>
  <si>
    <t>G47</t>
  </si>
  <si>
    <t>Monthly growth data includes new club members, total active members, and growth percentage, offering a complete overview.</t>
  </si>
  <si>
    <t>G48</t>
  </si>
  <si>
    <t>Club growth reports are sorted monthly, aiding in evaluating temporal changes.</t>
  </si>
  <si>
    <t>There is a use case for administrators to update parking lot details, likely capturing key attributes, but it doesn't explicitly state storage of all specified elements like city.</t>
  </si>
  <si>
    <t>Lot details could include the unique number and name, but the complete set as specified is ambiguous.</t>
  </si>
  <si>
    <t>The administrator is linked to updating parking lot details, aligning with responsibility for updates.</t>
  </si>
  <si>
    <t>There is a use case related to updating parking lot details, which may include space availability.</t>
  </si>
  <si>
    <t>The explicit mention of tracking available spaces is absent.</t>
  </si>
  <si>
    <t>A gate sensor actor (GS) is noted for real-time vehicle arrival data.</t>
  </si>
  <si>
    <t>The system handles vehicle arrival using gate sensor data to identify vehicles.</t>
  </si>
  <si>
    <t>If a vehicle is found, the system will include opening the barrier.</t>
  </si>
  <si>
    <t>Instructions for the client follow if barrier opening fails as an extension to vehicle arrival handling.</t>
  </si>
  <si>
    <t>Providing client details is included in the system, involving personal data and photos from the client.</t>
  </si>
  <si>
    <t>The system includes extracting details from photos for vehicle data, covering automatic extraction.</t>
  </si>
  <si>
    <t>The system extracts vehicle colors from photos, though the specific categorization process isn't detailed.</t>
  </si>
  <si>
    <t>Predefined color categories are not explicitly mentioned in the model.</t>
  </si>
  <si>
    <t>Associations between vehicles and clients are implicitly included by updating client and vehicle data.</t>
  </si>
  <si>
    <t>Specific association process detail is missing.</t>
  </si>
  <si>
    <t>Post-update, the system opens the barrier, noted as part of the vehicle arrival handling extensions.</t>
  </si>
  <si>
    <t>Vehicle arrival handling includes actions post-barrier crossing, likely storing session information.</t>
  </si>
  <si>
    <t>Exact details like start time storage are assumed but not explicit.</t>
  </si>
  <si>
    <t>Clients handle vehicle parking and barriers are part of the client entry processes.</t>
  </si>
  <si>
    <t>Specifics on locking and key management aren't explicitly captured.</t>
  </si>
  <si>
    <t>Conveyors' Controller assigns conveyors, including scanning for vehicle data handling.</t>
  </si>
  <si>
    <t>The system involves requests for optimization using coordinates (x,y) but specific detail like floor number isn't explicitly stated.</t>
  </si>
  <si>
    <t>Coordinate use without explicit floor details somewhat satisfies requirement.</t>
  </si>
  <si>
    <t>Parking space sizes are included as considerations for parking vehicle assignment.</t>
  </si>
  <si>
    <t>Conveyors are assigned based on capabilities potentially including weight considerations.</t>
  </si>
  <si>
    <t>Explicit mention of weight capacity is absent.</t>
  </si>
  <si>
    <t>Optimization constraints include parking space size and presumably conveyor capacity.</t>
  </si>
  <si>
    <t>Weight capacity not explicitly mentioned but assumed under optimization inclusion.</t>
  </si>
  <si>
    <t>Vehicle completion and location updates post-parking are part of parking completion reports.</t>
  </si>
  <si>
    <t>The system tracks vehicle locations through associated conveyor and parking space assignments.</t>
  </si>
  <si>
    <t>Client notification is supported via system access but SMS-specific mention is not found.</t>
  </si>
  <si>
    <t>Requires clarification on SMS features.</t>
  </si>
  <si>
    <t>System UI provides clients with parking details upon entering phone numbers.</t>
  </si>
  <si>
    <t>Vehicle session information suggests non-retention of conveyor data post-session.</t>
  </si>
  <si>
    <t>Detailed explanation of information lifecycle for conveyors isn't fully expressed.</t>
  </si>
  <si>
    <t>Vehicle retrieval requires client interaction with system UI for validation and parking end.</t>
  </si>
  <si>
    <t>Conveyors are assigned for retrieval to gate, part of the ending parking process.</t>
  </si>
  <si>
    <t>Clients make payments via the system UI as part of the parking end process.</t>
  </si>
  <si>
    <t>Payment calculations are included, referring to IRS pricing, without JSON format detail.</t>
  </si>
  <si>
    <t>Explicit mention of JSON isn't provided.</t>
  </si>
  <si>
    <t>Price lists are updated per parking lot likely supporting different amounts per lot.</t>
  </si>
  <si>
    <t>Historical price data is implied by updating price lists.</t>
  </si>
  <si>
    <t>Details on specific history maintenance aren't explicitly given.</t>
  </si>
  <si>
    <t>Payment process handled externally via Payment Gateway association.</t>
  </si>
  <si>
    <t>Payment approval involves notification and barrier control through the gate sensor.</t>
  </si>
  <si>
    <t>Receipt issuance is directly linked to client's request after payment.</t>
  </si>
  <si>
    <t>The system covers detailed receipt components including parking session time and amounts.</t>
  </si>
  <si>
    <t>Client club management is part of the registration and reporting features.</t>
  </si>
  <si>
    <t>Automatic discount for club members is included but not detailed in model.</t>
  </si>
  <si>
    <t>Specific discount details aren't visible.</t>
  </si>
  <si>
    <t>Clients can register for the club via the system UI.</t>
  </si>
  <si>
    <t>Free, lifetime membership is implied in system design for the club.</t>
  </si>
  <si>
    <t>The permanence of membership is not specified.</t>
  </si>
  <si>
    <t>Clients have options to select parking lots, aligning with audit features.</t>
  </si>
  <si>
    <t>Members having a free session is part of club features, but specific month-based details not included.</t>
  </si>
  <si>
    <t>Model doesn't detail the condition of 'registration month' or 'selected lots.'</t>
  </si>
  <si>
    <t>Reports like annual and growth are generated by administrators.</t>
  </si>
  <si>
    <t>Annual Summary Reports capture income overview annually.</t>
  </si>
  <si>
    <t>Reports include financial metrics per lot, aligning with details in the annual report.</t>
  </si>
  <si>
    <t>Sorting details according to cities in descending order and amounts in ascending order.</t>
  </si>
  <si>
    <t>Reports can be exported in both PDF and XML formats, as shown in the reporting use cases.</t>
  </si>
  <si>
    <t>The Customer Club Growth Report focuses on membership statistics.</t>
  </si>
  <si>
    <t>Growth report includes increment in membership statistics monthly.</t>
  </si>
  <si>
    <t>Reports ordering by month aligns with guideline expectations.</t>
  </si>
  <si>
    <t>The use case 'Maintain Parking Lot Data' implies storing information about parking lots.</t>
  </si>
  <si>
    <t>The 'Administrator' actor is associated with the use case 'Maintain Parking Lot Data'.</t>
  </si>
  <si>
    <t>The implication of maintaining parking lot data would inherently include available spaces, but it is not explicitly detailed.</t>
  </si>
  <si>
    <t>The number of available spaces is not explicitly mentioned in the case model.</t>
  </si>
  <si>
    <t>The 'Gate Sensor' actor interacts with the system through 'Identify Vehicle at Gate' and 'Control Gate Barrier'.</t>
  </si>
  <si>
    <t>The use case 'Identify Vehicle at Gate' correlates with vehicle data collection via sensors.</t>
  </si>
  <si>
    <t>The use case 'Control Gate Barrier' is associated with the 'Gate Sensor'.</t>
  </si>
  <si>
    <t>There is no explicit reference to client instructions if a barrier doesn't open.</t>
  </si>
  <si>
    <t>The use case 'Register Client and Vehicle' implies client data entry but lacks specific details on photo uploads.</t>
  </si>
  <si>
    <t>Details about photo uploads and exact input are missing.</t>
  </si>
  <si>
    <t>There is no particular use case resembling automatic extraction of vehicle details from photos.</t>
  </si>
  <si>
    <t>The system does not specifically cover color categorization in the presented interactions.</t>
  </si>
  <si>
    <t>The use case 'Register Client and Vehicle' entails updating client-vehicle associations.</t>
  </si>
  <si>
    <t>Gate operation is indicated in 'Control Gate Barrier' use case upon vehicle and client presence confirmation.</t>
  </si>
  <si>
    <t>Storing parking session information is implied but not explicitly detailed under 'Enter Parking Lot'.</t>
  </si>
  <si>
    <t>The included use case 'Assign Conveyor' implies further processing actions once entry is granted.</t>
  </si>
  <si>
    <t>Lacking explicit actions of client post-entry.</t>
  </si>
  <si>
    <t>'Scan Vehicle Number', 'Assign Conveyor', and 'Request Parking Space Optimization' are indicative of conveyor operations.</t>
  </si>
  <si>
    <t>Though the 'Request Parking Space Optimization' use case suggests optimization, exact location representation isn't detailed.</t>
  </si>
  <si>
    <t>Specific coordinates are not mentioned.</t>
  </si>
  <si>
    <t>Parking spaces' size considerations are somewhat addressed in the optimization use case.</t>
  </si>
  <si>
    <t>There is no explicit mention of size.</t>
  </si>
  <si>
    <t>Conveyor weight considerations are implied in the optimization process, but not detailed.</t>
  </si>
  <si>
    <t>The use case 'Request Parking Space Optimization' inherently considers multiple factors for optimization.</t>
  </si>
  <si>
    <t>'Update Parking Completion' suggests system updates post-movement but lacks specific locations.</t>
  </si>
  <si>
    <t>Specific location updates aren't detailed.</t>
  </si>
  <si>
    <t>The system likely tracks vehicle location through the 'Update Parking Completion' use case.</t>
  </si>
  <si>
    <t>SMS notifications are not directly evidenced, though 'View Parking Details' implies information access.</t>
  </si>
  <si>
    <t>'View Parking Details' represents accessing information through the system.</t>
  </si>
  <si>
    <t>'End Parking Session' possibly indicates the end of conveyor tracking.</t>
  </si>
  <si>
    <t>Explicit mention of storage cessation not noted.</t>
  </si>
  <si>
    <t>'End Parking Session' likely includes action for clients to retrieve vehicles.</t>
  </si>
  <si>
    <t>'Retrieve Vehicle to Gate' suggests use of conveyors for vehicle retrieval.</t>
  </si>
  <si>
    <t>'Process Payment' infers client payment actions via the system.</t>
  </si>
  <si>
    <t>'Update Price Lists from IRS' suggests IRS involvement in price settings.</t>
  </si>
  <si>
    <t>'Update Price Lists from IRS' implies parking lot specific pricing might exist.</t>
  </si>
  <si>
    <t>Specificity on varied pricing per lot is lacking.</t>
  </si>
  <si>
    <t>'Update Price Lists from IRS' suggests a maintenance of price listings.</t>
  </si>
  <si>
    <t>'Process Payment' involves interaction with 'Payment Gateway', indicating outsourced processing.</t>
  </si>
  <si>
    <t>Following payment, system instructions to the gate sensor exemplify this process.</t>
  </si>
  <si>
    <t>Issuance of receipts appears as 'Issue Receipt' which follows payment.</t>
  </si>
  <si>
    <t>Receipt content isn't detailed, but 'Issue Receipt' implies existence of said information on receipts.</t>
  </si>
  <si>
    <t>Details of receipt content are not listed.</t>
  </si>
  <si>
    <t>'Register to Clients Club' and related use cases indicate system management of a client club.</t>
  </si>
  <si>
    <t>'Apply Club Discount' directly addresses club member discounts.</t>
  </si>
  <si>
    <t>The use case 'Register to Clients Club' indicates registration is possible.</t>
  </si>
  <si>
    <t>Lifetime membership is implied without mention of terms changing.</t>
  </si>
  <si>
    <t>Explicit mention of free, lifetime membership is missing.</t>
  </si>
  <si>
    <t>'Manage Preferred Parking Lots' allows for selection of preferred parking.</t>
  </si>
  <si>
    <t>No explicit note of free session offers.</t>
  </si>
  <si>
    <t>'Generate Annual Summary Report' and 'Generate Customer Club Growth Report' confirm admin ability to create reports.</t>
  </si>
  <si>
    <t>'Generate Annual Summary Report' clearly outlines financial reporting.</t>
  </si>
  <si>
    <t>Annual report includes parking lots and financial details but omits color-specific data.</t>
  </si>
  <si>
    <t>Vehicle color details are not included in the model.</t>
  </si>
  <si>
    <t>Annual report criteria for ordering is not reflected in the case model.</t>
  </si>
  <si>
    <t>Format options like PDF and XML for reports are not specified.</t>
  </si>
  <si>
    <t>'Generate Customer Club Growth Report' mentions membership tracking.</t>
  </si>
  <si>
    <t>Specifics of growth calculations for club growth are absent.</t>
  </si>
  <si>
    <t>Details on calculation and report specifics are missing.</t>
  </si>
  <si>
    <t>No clear sorting order by month mentioned.</t>
  </si>
  <si>
    <t>The system stores parking lot details including unique numbers, managed through 'Manage Parking Lot Details'.</t>
  </si>
  <si>
    <t>An Administrator is responsible for 'Manage Parking Lot Details', indicating they update lot information.</t>
  </si>
  <si>
    <t>Management of parking lot details includes tracking available spaces, as suggested by the use case.</t>
  </si>
  <si>
    <t>A gate sensor detects vehicle arrivals and communicates with the 'Handle Vehicle Entry' process.</t>
  </si>
  <si>
    <t>Vehicle data is verified against the database in 'Handle Vehicle Entry' when a vehicle arrives.</t>
  </si>
  <si>
    <t>The gate sensor opens the barrier when a vehicle is recognized during 'Handle Vehicle Entry'.</t>
  </si>
  <si>
    <t>Instructions are provided to clients for system access if the barrier doesn’t open in 'Register Client &amp; Vehicle'.</t>
  </si>
  <si>
    <t>The 'Register Client &amp; Vehicle' use case requires clients to enter data including personal and vehicle details.</t>
  </si>
  <si>
    <t>Vehicle details are extracted automatically from photos in 'Extract Vehicle Details' as part of the registration process.</t>
  </si>
  <si>
    <t>The system extracts vehicle details including color categories in the 'Extract Vehicle Details' use case.</t>
  </si>
  <si>
    <t>Vehicle-client associations are updated in 'Register Client &amp; Vehicle' if recognized in the system.</t>
  </si>
  <si>
    <t>The system opens the gate barrier after updating records via the 'Handle Vehicle Entry' use case.</t>
  </si>
  <si>
    <t>Parking session details are stored post barrier traversal in 'Park Vehicle'.</t>
  </si>
  <si>
    <t>The client leaves the vehicle on a conveyor, locking it before 'Park Vehicle' processes it.</t>
  </si>
  <si>
    <t>The Conveyors’ Controller involves scanning and assigning conveyors after client actions in 'Park Vehicle'.</t>
  </si>
  <si>
    <t>Coordinates for parking spaces and conveyors are considered within the optimization process.</t>
  </si>
  <si>
    <t>Parking spaces are defined by size in 'Optimize Parking Space', which affects accommodation.</t>
  </si>
  <si>
    <t>Conveyor weight capacity is considered within the 'Park Vehicle' optimization process.</t>
  </si>
  <si>
    <t>Both parking space size and conveyor capacity are inputs for optimization in 'Optimize Parking Space'.</t>
  </si>
  <si>
    <t>Completion and location updates occur post vehicle movement through 'Park Vehicle'.</t>
  </si>
  <si>
    <t>Real-time tracking of vehicle locations is implicitly suggested in the 'View Parking Details' use case.</t>
  </si>
  <si>
    <t>SMS is sent to the client with parking details, as stated in 'View Parking Details'.</t>
  </si>
  <si>
    <t>Parking details are accessible through the system UI with phone number verification in 'View Parking Details'.</t>
  </si>
  <si>
    <t>Conveyor information is not stored post parking, aligning with the case model actions.</t>
  </si>
  <si>
    <t>Clients interact with the system UI to retrieve their vehicle within 'End Parking / Retrieve Vehicle'.</t>
  </si>
  <si>
    <t>Conveyors transfer vehicles to the gate for retrieval, noted in 'End Parking / Retrieve Vehicle'.</t>
  </si>
  <si>
    <t>Payment via the system UI is integral to 'Process Payment'.</t>
  </si>
  <si>
    <t>The 'Calculate Parking Fee' includes rate calculations from IRS data.</t>
  </si>
  <si>
    <t>Different price lists per lot are managed using IRS data in 'Update Price Lists'.</t>
  </si>
  <si>
    <t>Price history is maintained across parking lots as part of the 'Update Price Lists' process.</t>
  </si>
  <si>
    <t>External processing of payments through a gateway is evidenced in the interaction with 'Process Payment'.</t>
  </si>
  <si>
    <t>Payment approval triggers the gate sensor to open the barrier, as seen in 'Process Payment'.</t>
  </si>
  <si>
    <t>Receipts provided upon request, represented in 'Issue Receipt'.</t>
  </si>
  <si>
    <t>Issued receipts encompass client, vehicle, and fee information in 'Issue Receipt'.</t>
  </si>
  <si>
    <t>Management of a club providing benefits is managed through 'Join Customer Club'.</t>
  </si>
  <si>
    <t>Automatic discounts for club members are suggested in 'Join Customer Club'.</t>
  </si>
  <si>
    <t>Clients can register through the system UI at any time, as per 'Join Customer Club'.</t>
  </si>
  <si>
    <t>Membership remains active for life, noted in the 'Join Customer Club'.</t>
  </si>
  <si>
    <t>Clients select and store preferences in 'Select Preferred Lots'.</t>
  </si>
  <si>
    <t>Members receive a free session during their first month, detailed in 'Join Customer Club'.</t>
  </si>
  <si>
    <t>The administrator generates reports through 'Generate Annual Summary Report' and 'Generate Club Growth Report'.</t>
  </si>
  <si>
    <t>Annual Summary Report provides a yearly financial overview, created in 'Generate Annual Summary Report'.</t>
  </si>
  <si>
    <t>Annual report includes lot-specific economic details, processed in 'Generate Annual Summary Report'.</t>
  </si>
  <si>
    <t>Reports are sorted to ease analysis, notably in 'Generate Annual Summary Report'.</t>
  </si>
  <si>
    <t>Reports are available in multiple formats, created through 'Generate Annual Summary Report'.</t>
  </si>
  <si>
    <t>Monthly club growth metrics are included in 'Generate Club Growth Report'.</t>
  </si>
  <si>
    <t>Reports outline member statistics and growth patterns for each month, created in 'Generate Club Growth Report'.</t>
  </si>
  <si>
    <t>Club growth data is arranged by month, documented in 'Generate Club Growth Report'.</t>
  </si>
  <si>
    <t>The case model includes a use case for managing parking lots, which implies storage of details like unique identifier and location.</t>
  </si>
  <si>
    <t>The Administrator actor is associated with the parking lots management use case, indicating they can update details.</t>
  </si>
  <si>
    <t>Since the model includes managing parking lots, the number of available spaces is likely part of that management, although not explicitly shown.</t>
  </si>
  <si>
    <t>The explicit tracking of available spaces is not directly shown in the use cases.</t>
  </si>
  <si>
    <t>The Gate Sensor (GS) is linked to the start parking session use case, suggesting it provides vehicle data upon entry.</t>
  </si>
  <si>
    <t>Partially</t>
  </si>
  <si>
    <t>The UC_StartParking use case includes data acquisition from the gate sensor, which would involve verifying vehicle records.</t>
  </si>
  <si>
    <t>The system instructs the gate sensor to open the barrier once the vehicle is validated, as suggested in the include relationship with UC_AllocVehicle.</t>
  </si>
  <si>
    <t>If the vehicle is not directly found, the client may need to provide more details, extending the Start Parking Session use case.</t>
  </si>
  <si>
    <t>The system extension allows clients to provide information, implying data entry for verification in the UC_DataFix.</t>
  </si>
  <si>
    <t>Not Satisfied</t>
  </si>
  <si>
    <t>The case model does not explicitly show the photo-based extraction; however, UC_DataFix could encompass this process.</t>
  </si>
  <si>
    <t>The automatic extraction from photos is not explicitly detailed.</t>
  </si>
  <si>
    <t>Vehicle color categorization is not detailed in the case model.</t>
  </si>
  <si>
    <t>Associations between vehicles and clients are updated, potentially during UC_DataFix.</t>
  </si>
  <si>
    <t>Explicit updates between vehicles and clients are implied but not detailed.</t>
  </si>
  <si>
    <t>The completion of data updates could imply the gate barrier is opened, tying into UC_StartParking.</t>
  </si>
  <si>
    <t>Parking session storage is covered under the track vehicle location use case.</t>
  </si>
  <si>
    <t>Client actions after barrier entry are not explicitly modeled.</t>
  </si>
  <si>
    <t>The Conveyors Controller interacts with vehicle allocation and tracking, hinting at its role in vehicle scanning and assignment.</t>
  </si>
  <si>
    <t>The system's function regarding coordinate-based location is not detailed; the model focuses on parking and tracking.</t>
  </si>
  <si>
    <t>The size specification of parking spaces is not detailed in the model.</t>
  </si>
  <si>
    <t>Details on conveyor weight capacity are absent from the use cases.</t>
  </si>
  <si>
    <t>Optimization algorithm considerations refer to missing specifics on size and weight limits.</t>
  </si>
  <si>
    <t>Updates upon parking completion appear under vehicle tracking, but the precise process is unclear.</t>
  </si>
  <si>
    <t>The final location update process is not clearly mapped.</t>
  </si>
  <si>
    <t>Vehicle location tracking is evident in the use case 'Track Vehicle Location.'</t>
  </si>
  <si>
    <t>SMS notifications of parking details to clients are not mentioned.</t>
  </si>
  <si>
    <t>System UI accessing parking details is suggested but not clearly mapped to a specific use case.</t>
  </si>
  <si>
    <t>The detail access method through the system UI is ambiguous.</t>
  </si>
  <si>
    <t>Non-retention of conveyor data post-parking end is not explicitly stated.</t>
  </si>
  <si>
    <t>The End Parking Session use case likely includes mechanisms for vehicle retrieval information entry.</t>
  </si>
  <si>
    <t>Conveyor usage in retrieval is hinted at within 'End Parking Session' and interacting with CC.</t>
  </si>
  <si>
    <t>Clients pay via the system UI in the 'Payment Handling' use case.</t>
  </si>
  <si>
    <t>Price lists are imported through 'Price Lists Import' and relate to 'Payment Handling.'</t>
  </si>
  <si>
    <t>Different price lists per lot are suggested by the 'Price Lists Import' use case.</t>
  </si>
  <si>
    <t>Historical price data maintenance isn't directly mentioned but may fall under the purview of 'Price Lists Import.'</t>
  </si>
  <si>
    <t>Details on historical pricing management are not explicitly shown.</t>
  </si>
  <si>
    <t>External payment processing is evident in the link between 'Payment Handling' and the Payment Gateway.</t>
  </si>
  <si>
    <t>Gate barrier opening after payment is suggested by interactions with 'Payment Handling' and 'End Parking.'</t>
  </si>
  <si>
    <t>Clients requesting receipts is covered under 'Issue Receipt,' an extension of 'Payment Handling.'</t>
  </si>
  <si>
    <t>Receipt content details are implied within 'Issue Receipt.'</t>
  </si>
  <si>
    <t>Specifics of receipt content are not detailed.</t>
  </si>
  <si>
    <t>Club management is indicated by 'Club Membership Management.'</t>
  </si>
  <si>
    <t>Discount provisions for club members are implied by 'Club Membership Management.'</t>
  </si>
  <si>
    <t>Specific details around discount application are not shown.</t>
  </si>
  <si>
    <t>Clients register for the club within the UI as part of 'Club Membership Management.'</t>
  </si>
  <si>
    <t>Membership being free for life may be part of 'Club Membership Management,' but details aren't explicit.</t>
  </si>
  <si>
    <t>Details on lifetime and free membership aren't specifically stated.</t>
  </si>
  <si>
    <t>Preferred lots selection possibly under club management, as indicated by 'Preferred Parking Lots Selection.'</t>
  </si>
  <si>
    <t>Free first session for club members isn't detailed but might link to club discounts.</t>
  </si>
  <si>
    <t>Administrator-driven report generation is evident under 'Annual Summary Report Generation.'</t>
  </si>
  <si>
    <t>Annual financial overview aligns with 'Annual Summary Report Generation.'</t>
  </si>
  <si>
    <t>The annual report content elements are implied but not completely outlined.</t>
  </si>
  <si>
    <t>Specific content details for reports aren't explicitly listed.</t>
  </si>
  <si>
    <t>Sorting of report data isn't specified in the model.</t>
  </si>
  <si>
    <t>Generating reports in multiple formats is not explicitly represented.</t>
  </si>
  <si>
    <t>Customer club growth insights are aligned with 'Customer Club Growth Report Generation.'</t>
  </si>
  <si>
    <t>Monthly club growth specifics are implied under the same report generation use case.</t>
  </si>
  <si>
    <t>Detailed metrics for club growth aren't fully detailed.</t>
  </si>
  <si>
    <t>Ordering of growth reports by month isn't articulated.</t>
  </si>
  <si>
    <t>The ParkingLot class contains attributes for storing a unique ID, name, address, and city.</t>
  </si>
  <si>
    <t>The Administrator class has a method to update parking lot details.</t>
  </si>
  <si>
    <t>ParkingLot class holds an attribute to track the number of available spaces.</t>
  </si>
  <si>
    <t>The ParkWiseSystem class is associated with the GateSensor class for vehicle data entry and exit detection.</t>
  </si>
  <si>
    <t>ParkWiseSystem class method processEntry utilizes gate sensor data for vehicle identification.</t>
  </si>
  <si>
    <t>ParkWiseSystem instructs the GateSensor to open the barrier if vehicle entry is validated.</t>
  </si>
  <si>
    <t>System provides client instructions if vehicle entry is not automatically granted.</t>
  </si>
  <si>
    <t>Client class has methods to provide personal and vehicle details including photos.</t>
  </si>
  <si>
    <t>The ParkWiseSystem class extracts vehicle details from photos for vehicle registration.</t>
  </si>
  <si>
    <t>Vehicle color is categorized into predefined groups as defined in the Color enum.</t>
  </si>
  <si>
    <t>The system updates vehicle-client associations ensuring each vehicle maps to one client.</t>
  </si>
  <si>
    <t>The system instructs the GateSensor to open the barrier after updates.</t>
  </si>
  <si>
    <t>ParkingSession class records details including the start time and vehicle information.</t>
  </si>
  <si>
    <t>Client is required to move the vehicle to a conveyor and secure it there.</t>
  </si>
  <si>
    <t>ConveyorController scans vehicle numbers and assigns conveyors, requesting an optimization algorithm.</t>
  </si>
  <si>
    <t>Locations for both ParkingSpace and Conveyor are described using floor number and coordinates.</t>
  </si>
  <si>
    <t>ParkingSpace size is indicated to determine vehicle accommodation capabilities.</t>
  </si>
  <si>
    <t>Conveyor includes a maximum weight capacity for vehicle transport.</t>
  </si>
  <si>
    <t>Optimization algorithms consider parking space size and conveyor weight limits.</t>
  </si>
  <si>
    <t>ConveyorController updates the system with final vehicle locations after completing movement to parking spaces.</t>
  </si>
  <si>
    <t>The relationship between Vehicle and Location helps keep track of the vehicle's current location.</t>
  </si>
  <si>
    <t>ParkWiseSystem is capable of sending SMS messages to clients with parking details.</t>
  </si>
  <si>
    <t>System UI allows clients to access their parking details by entering their phone number.</t>
  </si>
  <si>
    <t>Conveyor information is not retained at the end of the parking session as indicated by not storing past conveyors.</t>
  </si>
  <si>
    <t>The endParking method in ParkWiseSystem handles vehicle retrieval requests from clients.</t>
  </si>
  <si>
    <t>Vacant conveyors are utilized by ConveyorController to bring back the vehicle to the gate.</t>
  </si>
  <si>
    <t>ParkWiseSystem requests client payment through the UI.</t>
  </si>
  <si>
    <t>Price lists for parking are imported annually from the IRS in ParkWiseSystem.</t>
  </si>
  <si>
    <t>Each ParkingLot can maintain different price lists for services.</t>
  </si>
  <si>
    <t>The system maintains a history of price lists as shown by ParkingLot's aggregation with PriceList.</t>
  </si>
  <si>
    <t>External PaymentGateway is used for processing payments, as associated with ParkWiseSystem.</t>
  </si>
  <si>
    <t>Post payment approval, ParkWiseSystem issues instructions to GateSensor to open the gate.</t>
  </si>
  <si>
    <t>Client can request receipts through the Client class in line with their transactions.</t>
  </si>
  <si>
    <t>Receipts generated contain detailed information such as the client, vehicle, and pricing.</t>
  </si>
  <si>
    <t>ClubMember class exists to manage club-related client functionalities.</t>
  </si>
  <si>
    <t>PaymentGateway applies discount automatically for ClubMember sessions.</t>
  </si>
  <si>
    <t>Clients can register for club membership through Client class functionality.</t>
  </si>
  <si>
    <t>Membership attributes indicate free lifetime status for ClubMember.</t>
  </si>
  <si>
    <t>ClubMember can select and store preferred parking lot selections with audit tracking.</t>
  </si>
  <si>
    <t>ClubMembers get one free parking session applicable during their registration month at preferred lots.</t>
  </si>
  <si>
    <t>Administrator class can generate various reports including financial summaries.</t>
  </si>
  <si>
    <t>Annual report summarizes overall income from all parking lots.</t>
  </si>
  <si>
    <t>Annual reports include parking lot payments and vehicle demographic data.</t>
  </si>
  <si>
    <t>Data for reports is ordered by city and total amounts to facilitate analysis.</t>
  </si>
  <si>
    <t>Reports can be exported in multiple formats, as indicated by ReportFormat.</t>
  </si>
  <si>
    <t>The system supports generating monthly reports for club membership statistics.</t>
  </si>
  <si>
    <t>The growth report reflects statistics such as joining members and percentage changes.</t>
  </si>
  <si>
    <t>Monthly growth reports are chronologically ordered to show trends.</t>
  </si>
  <si>
    <t>The system includes a use case to manage parking lot details, suggesting storage of unique identifiers and attributes for each parking lot.</t>
  </si>
  <si>
    <t>The administrator actor is associated with the use case for managing parking lot details, implying responsibility for updates.</t>
  </si>
  <si>
    <t>The management of parking lot details likely involves tracking available spaces.</t>
  </si>
  <si>
    <t>A gate sensor system actor interacts with the vehicle entry use case to collect real-time data.</t>
  </si>
  <si>
    <t>The gate sensor actor sends vehicle data to the system, which then searches the database for vehicle entries.</t>
  </si>
  <si>
    <t>The use case for vehicle entry implies barrier control when recognizing vehicles.</t>
  </si>
  <si>
    <t>It is inferred that instructions are provided to the client at the entrance, but not explicitly shown in the diagram.</t>
  </si>
  <si>
    <t>The extension use case implies that clients who encounter issues with automatic entry will follow a flow to register themselves, suggesting instructions are provided during this process.</t>
  </si>
  <si>
    <t>The register client/vehicle use case suggests clients provide personal and vehicle data during registration.</t>
  </si>
  <si>
    <t>The system includes automatic extraction of vehicle details from photos in an included use case.</t>
  </si>
  <si>
    <t>Within the extraction process, predefined color categorizations are implied.</t>
  </si>
  <si>
    <t>The inclusion relationship in client/vehicle registration suggests updating associations between vehicles and clients.</t>
  </si>
  <si>
    <t>A logical extension of the use case flow that results in opening the barrier after updates.</t>
  </si>
  <si>
    <t>The parking session details management is implied by the use cases involved in vehicle entry and exit.</t>
  </si>
  <si>
    <t>The client is involved in driving to a conveyor as part of the vehicle park use case.</t>
  </si>
  <si>
    <t>The conveyors' controller interacts with the system to run an optimization algorithm for parking.</t>
  </si>
  <si>
    <t>The use case involving parking space optimization implies coordination by floor and (x,y) location.</t>
  </si>
  <si>
    <t>While specific coordinates aren't explicitly shown in the model, the 'Run Optimization Algorithm' use case suggests that spatial coordination is a factor in its consideration.</t>
  </si>
  <si>
    <t>The parking optimization use case suggests consideration of space size.</t>
  </si>
  <si>
    <t>Conveyor weight limits are considered in the optimization algorithm.</t>
  </si>
  <si>
    <t>The optimization use case includes space size and conveyor weight as factors.</t>
  </si>
  <si>
    <t>Post-movement updates are implied in the vehicle park use case with the conveyors' controller.</t>
  </si>
  <si>
    <t>The system implies tracking vehicles through optimization, parking, and retrieval use cases.</t>
  </si>
  <si>
    <t>An SMS notification process is not explicitly covered in the diagram.</t>
  </si>
  <si>
    <t>Access to parking details via the system UI is not explicitly modeled but implied through client interactions.</t>
  </si>
  <si>
    <t>Explicit UI access process is not detailed.</t>
  </si>
  <si>
    <t>Conveyance information retention post-parking is not modeled.</t>
  </si>
  <si>
    <t>The client's role in vehicle retrieval through UI interaction is modeled.</t>
  </si>
  <si>
    <t>Use cases align with the assignment of vacated conveyors for vehicle retrieval.</t>
  </si>
  <si>
    <t>The process payment use case includes the client paying via system UI.</t>
  </si>
  <si>
    <t>The calculate payment amount use case incorporates IRS data for fee calculations.</t>
  </si>
  <si>
    <t>Price list updating and calculation are managed for different parking lots.</t>
  </si>
  <si>
    <t>Price history maintenance is inferred through the update price lists use case.</t>
  </si>
  <si>
    <t>External payment handling is indicated by the process payment use case's connection to the payment gateway.</t>
  </si>
  <si>
    <t>The gate opening after payment approval suggests integration between the payment gateway and the gate sensor.</t>
  </si>
  <si>
    <t>Issued receipts are covered under the issue receipt use case.</t>
  </si>
  <si>
    <t>The receipt use case likely includes a detailed transaction breakdown.</t>
  </si>
  <si>
    <t>Receipt details are suggested, but not explicitly shown in the diagram, leading to a partially-satisfied status.</t>
  </si>
  <si>
    <t>The client club registration use case suggests management of a clients' club.</t>
  </si>
  <si>
    <t>The club registration suggests provision of parking session discounts.</t>
  </si>
  <si>
    <t>The client can register for the club through a dedicated use case.</t>
  </si>
  <si>
    <t>Lifetime free membership is part of the club registration context.</t>
  </si>
  <si>
    <t>Preferred lot management includes storing selections for audit purposes.</t>
  </si>
  <si>
    <t>The management of preferred lots suggests initial free sessions.</t>
  </si>
  <si>
    <t>Report generation for administrators is inferred through related use cases.</t>
  </si>
  <si>
    <t>The annual summary report use case would logically include a financial overview.</t>
  </si>
  <si>
    <t>The contents of the annual report are encompassed within its generation use case.</t>
  </si>
  <si>
    <t>Reports are likely sorted as described, associated with their generation use cases.</t>
  </si>
  <si>
    <t>Report format options in PDF and XML are likely part of the use case specifics.</t>
  </si>
  <si>
    <t>The client club growth report use case reflects monthly memberships overview.</t>
  </si>
  <si>
    <t>Detailed metrics of club growth are understood through the related report use case.</t>
  </si>
  <si>
    <t>The chronological sorting of club growth data is implied in the report generation use case.</t>
  </si>
  <si>
    <t>The system maintains information related to parking sessions, which suggests there is a structure for storing parking lot data, although specifics like unique number, name, address, and city are not explicitly mentioned.</t>
  </si>
  <si>
    <t>Parking lot details like unique number, name, address, and city are not directly listed.</t>
  </si>
  <si>
    <t>The administrator interacts with the system to generate reports but there is no direct reference to updating parking lot details.</t>
  </si>
  <si>
    <t>The system is described to handle parking operations, which implies tracking of available spaces, but this detail is not made explicit.</t>
  </si>
  <si>
    <t>No explicit mention of storing available spaces per lot.</t>
  </si>
  <si>
    <t>A 'Gate Sensor' actor is linked to the 'Scan Vehicle' use case, providing real-time vehicle data detection at the parking lot entrance.</t>
  </si>
  <si>
    <t>The 'Scan Vehicle' use case includes checking vehicle details, using gate sensor data to find vehicle information.</t>
  </si>
  <si>
    <t>The 'Check Vehicle Details' use case leads to customer registration if the vehicle is not found, indicating barrier control is not directly shown.</t>
  </si>
  <si>
    <t>There is no explicit mention of opening barriers upon vehicle recognition.</t>
  </si>
  <si>
    <t>Instructions for client data provision are shown when the 'Check Vehicle Details' use case extends to registration use cases.</t>
  </si>
  <si>
    <t>Instructions regarding barrier failure not explicitly discussed.</t>
  </si>
  <si>
    <t>The 'Register Vehicle &amp; Photos' use case suggests clients provide personal and vehicle data following entry denial.</t>
  </si>
  <si>
    <t>The use case for 'Register Vehicle &amp; Photos' implies automatic use of provided photos for documentation but lacks detail on automatic extraction.</t>
  </si>
  <si>
    <t>No detail about automatic extraction of vehicle features from photos.</t>
  </si>
  <si>
    <t>While categorization of vehicle colors is related, there's no specific case addressing color processing.</t>
  </si>
  <si>
    <t>Associations between clients and vehicles are managed as registration processes extend from vehicle and customer status checks.</t>
  </si>
  <si>
    <t>Finalizations in the registration process do not explicitly mention barrier opening, but it's implied through parking operations.</t>
  </si>
  <si>
    <t>Explicit gate operation post-registration is not stated.</t>
  </si>
  <si>
    <t>The system logs start times as part of 'Start Parking Operation', indicating session tracking.</t>
  </si>
  <si>
    <t>Client actions after entry are described in 'Bring Vehicle to Parking'.</t>
  </si>
  <si>
    <t>The 'Conveyor' actor interacts in moving the vehicle to a spot, implying an optimization for placement.</t>
  </si>
  <si>
    <t>Coordination of parking and conveyors suggests position tracking but is not clearly detailed.</t>
  </si>
  <si>
    <t>Complex coordinate representation isn't clear in the model.</t>
  </si>
  <si>
    <t>Represented indirectly by moving vehicles to designated spots without explicit size specifications.</t>
  </si>
  <si>
    <t>Space size indication is not explicitly portrayed.</t>
  </si>
  <si>
    <t>Conveyor actions imply weight capacity considerations during vehicle movement.</t>
  </si>
  <si>
    <t>Optimization during vehicle movement is associated with conveyor and lot capabilities.</t>
  </si>
  <si>
    <t>System updates and completion of parking operations suggest final positions.</t>
  </si>
  <si>
    <t>Tracking during operations implies real-time location management of vehicles.</t>
  </si>
  <si>
    <t>'Send Parking Details SMS' use case suggests SMS communication of parking info to clients.</t>
  </si>
  <si>
    <t>UI accessibility for client information indirectly described under SMS message activities.</t>
  </si>
  <si>
    <t>Specific UI detail access is not described.</t>
  </si>
  <si>
    <t>Conveyor interaction is implied during the session without post-usage retention specifics.</t>
  </si>
  <si>
    <t>Client input for ending sessions and retrieval post-parking is indicated with responsible actions.</t>
  </si>
  <si>
    <t>Vehicles are moved to the exit by conveyors upon session end requests, showing usage during retrieval.</t>
  </si>
  <si>
    <t>Inside 'Make Payment', UI usage for order completion indicates payment interactions.</t>
  </si>
  <si>
    <t>The use case 'Update Price List' shows price handling via IRS but not JSON details.</t>
  </si>
  <si>
    <t>No explicit mention of JSON data or rate calculations.</t>
  </si>
  <si>
    <t>Price adaptation per lot is implied by the 'Update Price List' interaction with IRS.</t>
  </si>
  <si>
    <t>Historical price maintenance is not directly shown but suggested through price updates.</t>
  </si>
  <si>
    <t>Explicit history maintenance details are missing.</t>
  </si>
  <si>
    <t>'Make Payment' views payments as external via Payment Provider actor involvement.</t>
  </si>
  <si>
    <t>Barrier control occurs post-payment interactions as shown by session actions.</t>
  </si>
  <si>
    <t>Extension of the payment process includes generating receipts upon client requests.</t>
  </si>
  <si>
    <t>Receipt generation describes detailed transaction information available for clients.</t>
  </si>
  <si>
    <t>'Register Membership' implies managing a client's club through interactions.</t>
  </si>
  <si>
    <t>Automatic discounts for club members' sessions are shown within the membership narrative.</t>
  </si>
  <si>
    <t>Club registration processes are indicated through UI accessibility for clients.</t>
  </si>
  <si>
    <t>Functional lifetime membership is indicated by the free membership noted.</t>
  </si>
  <si>
    <t>Preferred lot selection is part of the membership management use cases.</t>
  </si>
  <si>
    <t>Club member benefits include free initial sessions as indicated in club regulations.</t>
  </si>
  <si>
    <t>The administrator role in generating reports is confirmed through specified use cases.</t>
  </si>
  <si>
    <t>Annual Summary Report is part of the administrators' capabilities illustrating total incomes.</t>
  </si>
  <si>
    <t>The report details make up part of the administrator's reporting function.</t>
  </si>
  <si>
    <t>Sorting criteria for reports are incorporated in the administrator's tasks.</t>
  </si>
  <si>
    <t>Export capabilities in both PDF and XML are indirectly represented.</t>
  </si>
  <si>
    <t>Explicit format expressions are not detailed.</t>
  </si>
  <si>
    <t>Monthly insights on club growth are described within report generation duties.</t>
  </si>
  <si>
    <t>Details on club membership report content are part of administrator tasks.</t>
  </si>
  <si>
    <t>Order guidelines on report contents are outlined in the club growth report.</t>
  </si>
  <si>
    <t>The system has a use case for updating parking lot details, suggesting storage of unique identifiers such as number, name, address, and city.</t>
  </si>
  <si>
    <t>An administrator actor is shown to update parking lot details in the system, confirming their responsibility for this task.</t>
  </si>
  <si>
    <t>The system can update parking lot details, implying that the number of available spaces can be tracked and set.</t>
  </si>
  <si>
    <t>A gate sensor actor is involved in detecting vehicle arrivals and departures, providing real-time data to the system.</t>
  </si>
  <si>
    <t>The use case detects vehicle arrival and links to searching for the vehicle in the database based on sensor data.</t>
  </si>
  <si>
    <t>The gate sensor is instructed to open the barrier if a vehicle is recognized by the system.</t>
  </si>
  <si>
    <t>In scenarios where the barrier does not open automatically, clients must register and provide details.</t>
  </si>
  <si>
    <t>The registration process in the case model includes entering details such as personal and vehicle photos.</t>
  </si>
  <si>
    <t>Photos uploaded by clients trigger an extraction of vehicle details like number, type, etc.</t>
  </si>
  <si>
    <t>The system extracts vehicle color from uploaded photos, categorizing uncommon colors as 'other'.</t>
  </si>
  <si>
    <t>The system validates the association between clients and vehicles post-registration.</t>
  </si>
  <si>
    <t>After updating records, the system instructs the barrier to open, indicating this final check.</t>
  </si>
  <si>
    <t>Details of the parking session, such as start time and vehicle details, are recorded.</t>
  </si>
  <si>
    <t>There is a use case for a client to leave their vehicle in the parking lot after passing the barrier.</t>
  </si>
  <si>
    <t>Conveyors' Controller assigns conveyors and runs optimization for vehicle parking.</t>
  </si>
  <si>
    <t>Use cases suggest parking space and conveyor locations use floor and positional coordinates.</t>
  </si>
  <si>
    <t>Parking spaces' sizes are accommodated by their specification (small, medium, large).</t>
  </si>
  <si>
    <t>Conveyors have maximum vehicle weight capacity considerations.</t>
  </si>
  <si>
    <t>The optimization algorithm takes into account parking space size and conveyor weight capacity.</t>
  </si>
  <si>
    <t>The system updates itself on the completion of parking by conveyors.</t>
  </si>
  <si>
    <t>System tracking ensures knowledge of each vehicle's location, via conveyors or spaces.</t>
  </si>
  <si>
    <t>Clients receive an SMS regarding parking details upon assignment completion.</t>
  </si>
  <si>
    <t>Parking details can be accessed through the system interface with phone number input.</t>
  </si>
  <si>
    <t>The system does not need to store conveyor data post-parking session conclusion.</t>
  </si>
  <si>
    <t>Clients input vehicle and phone numbers in the UI to retrieve their vehicle.</t>
  </si>
  <si>
    <t>Upon parking session end, conveyors bring vehicles to the gate for retrieval.</t>
  </si>
  <si>
    <t>Client payments are processed through the system interface.</t>
  </si>
  <si>
    <t>Payment calculations use price lists provided by the Integrated Rate Service.</t>
  </si>
  <si>
    <t>Parking lots can set unique price lists for service pricing.</t>
  </si>
  <si>
    <t>The system tracks historical pricing data for parking lots.</t>
  </si>
  <si>
    <t>Payment processing involves external gateways for transaction handling.</t>
  </si>
  <si>
    <t>The gate barrier opens after payment approval as notified by the system.</t>
  </si>
  <si>
    <t>A receipt is issued at the client's request following a payment transaction.</t>
  </si>
  <si>
    <t>Receipts contain detailed transaction information as mapped.</t>
  </si>
  <si>
    <t>ParkWise manages a club for clients offering member-specific benefits.</t>
  </si>
  <si>
    <t>Active club members gain discounts for their parking sessions.</t>
  </si>
  <si>
    <t>Client club registration is achievable through the system interface.</t>
  </si>
  <si>
    <t>Club membership conditions include perpetual activity and no fees.</t>
  </si>
  <si>
    <t>Clients can choose preferred lots with audit data retained.</t>
  </si>
  <si>
    <t>First parking sessions are free during registration month at selected lots for club members.</t>
  </si>
  <si>
    <t>Administrators have the capability to generate various reports via the system.</t>
  </si>
  <si>
    <t>Annual summaries provide financial insights across ParkWise operations.</t>
  </si>
  <si>
    <t>Annual reports document parking lot transactions including finances and demographics.</t>
  </si>
  <si>
    <t>Reports are organized by city and financial totals in specified orderings.</t>
  </si>
  <si>
    <t>Reports can be generated in PDF and XML for diverse format needs.</t>
  </si>
  <si>
    <t>Monthly club growth summaries highlight new and existing membership changes.</t>
  </si>
  <si>
    <t>Monthly data includes join numbers, totals, and growth percentage month-to-month.</t>
  </si>
  <si>
    <t>Club membership growth data is ordered ascendingly by month.</t>
  </si>
  <si>
    <t>The system includes a feature where an administrator manages parking lots, which implies storing unique information like number, name, address, and city.</t>
  </si>
  <si>
    <t>The Administrator actor can manage parking lots, indicating they update details within the system.</t>
  </si>
  <si>
    <t>Optimizing parking space involves knowing available spaces, thus implying the system holds this information.</t>
  </si>
  <si>
    <t>The Gate Sensor actor in the system is responsible for detecting vehicle arrivals which suggests capturing real-time data.</t>
  </si>
  <si>
    <t>Starting a parking session includes identifying the vehicle using data, hinting at checking the database for records.</t>
  </si>
  <si>
    <t>The Open Barrier use case by GS after vehicle identification implies instructions to open the barrier.</t>
  </si>
  <si>
    <t>Gate Failure Instructions extend the process of opening the barrier when it's not automatic, allowing client guidance.</t>
  </si>
  <si>
    <t>Manual Client Registration connects to parking sessions and vehicle identification, possibly requesting client details.</t>
  </si>
  <si>
    <t>The model suggests but does not explicitly detail the types of client data entered.</t>
  </si>
  <si>
    <t>The Identify Vehicle use case includes Extract Vehicle Details, suggesting automated processing from photos.</t>
  </si>
  <si>
    <t>Automated extraction is implied through the use case structure but not explicitly described.</t>
  </si>
  <si>
    <t>There is no explicit mention of vehicle color categorization in the case model.</t>
  </si>
  <si>
    <t>Identifying vehicles and processing payments include validating client identity, suggesting association updates.</t>
  </si>
  <si>
    <t>The connection between clients and vehicles is implied but not explicitly detailed.</t>
  </si>
  <si>
    <t>Opening the barrier follows record updates by the system with the gate sensor.</t>
  </si>
  <si>
    <t>Parking session details are stored post-barrier access, which implies recording start time and vehicle info.</t>
  </si>
  <si>
    <t>After passing the barrier, clients proceed to the conveyor, taking actions accordingly.</t>
  </si>
  <si>
    <t>Conveyors' Controller optimizing parking spaces includes assignment and scanning processes.</t>
  </si>
  <si>
    <t>Parking spaces and conveyors represented by floor numbers and coordinates suggest location management.</t>
  </si>
  <si>
    <t>Parking optimization considers space sizes, indicating size specifications for accommodation.</t>
  </si>
  <si>
    <t>Conveyor operations consider vehicle weight, indicating a weight capacity limit.</t>
  </si>
  <si>
    <t>Optimization strategies include both space size and conveyor weight, matching algorithm requirements.</t>
  </si>
  <si>
    <t>System updates on parking completion and location after vehicle movement to a designated space.</t>
  </si>
  <si>
    <t>Real-time tracking of vehicle location is implied throughout various system processes.</t>
  </si>
  <si>
    <t>The system's communication feature is inclusive of an SMS notification for parking details.</t>
  </si>
  <si>
    <t>Use case for viewing parking status suggests data access through the system UI.</t>
  </si>
  <si>
    <t>The focus on parking session information implies omitting conveyor details once the session ends.</t>
  </si>
  <si>
    <t>Ending a parking session involves entering vehicle numbers and client validation via UI.</t>
  </si>
  <si>
    <t>Conveyor assignment for vehicle transfer is part of the end parking process.</t>
  </si>
  <si>
    <t>Clients are prompted for payment processing via the system UI.</t>
  </si>
  <si>
    <t>Managing price lists involves interaction with the Integrated Rate Service, aligning with rate calculations.</t>
  </si>
  <si>
    <t>Price list management suggests individualized lists for different parking lots.</t>
  </si>
  <si>
    <t>Managing price lists within the system alludes to maintaining historical price data.</t>
  </si>
  <si>
    <t>The system's external connection to the Payment Gateway controls payment processes.</t>
  </si>
  <si>
    <t>Instructing the gate sensor post-payment implies barrier control upon payment approval.</t>
  </si>
  <si>
    <t>Handling receipt requests by the system is evident when clients request them.</t>
  </si>
  <si>
    <t>The content covered in receipts includes transactional details as part of request handling.</t>
  </si>
  <si>
    <t>The Register to Client Club action in the use case diagram indicates club management.</t>
  </si>
  <si>
    <t>The Apply Club Discount extension in process payment suggests automatic discounts for club members.</t>
  </si>
  <si>
    <t>Registration to the client club through the system UI is facilitated in the case model.</t>
  </si>
  <si>
    <t>Membership is implied as a lifelong benefit through the registration process.</t>
  </si>
  <si>
    <t>The system allows clients to select preferred lots, potentially storing data for audits.</t>
  </si>
  <si>
    <t>First session discount for club members aligns with the Free First Club Session extension use case.</t>
  </si>
  <si>
    <t>Generate Annual Summary Report and Generate Customer Club Growth Report are included in administrative features.</t>
  </si>
  <si>
    <t>Annual Summary Report generation encompasses an overview of ParkWise incomes.</t>
  </si>
  <si>
    <t>The contents of the Report, including per lot financials, align with the reporting features.</t>
  </si>
  <si>
    <t>Ordering by city and amount is consistent with generating organized annual reports.</t>
  </si>
  <si>
    <t>The annual report's PDF and XML formats comply with generation options described.</t>
  </si>
  <si>
    <t>Customer Club Growth Report generation aligns with tracking new and total members monthly.</t>
  </si>
  <si>
    <t>Reporting on club membership growth patterns is supported by the mentioned monthly overview.</t>
  </si>
  <si>
    <t>Ordering Club Growth Report by month naturally fits periodic data tracking described.</t>
  </si>
  <si>
    <t>The use case for updating parking lot details implicitly suggests the system stores such information (unique number, name, address, city).</t>
  </si>
  <si>
    <t>The administrator is associated with the use case that involves updating parking lot details, indicating their responsibility.</t>
  </si>
  <si>
    <t>Although not explicitly stated, tracking available spaces is a logical aspect of a parking management system.</t>
  </si>
  <si>
    <t>Details of tracking available spaces are not specifically mentioned in the use case.</t>
  </si>
  <si>
    <t>The Gate Sensor actor is associated with detecting vehicle arrival and departure.</t>
  </si>
  <si>
    <t>The system uses data from the gate sensor to verify the vehicle's presence in the database.</t>
  </si>
  <si>
    <t>Opening the barrier is part of the process once the vehicle is verified, as indicated by the process flows.</t>
  </si>
  <si>
    <t>Clients must follow instructions if a vehicle is not automatically admitted.</t>
  </si>
  <si>
    <t>Clients provide required details for vehicle verification.</t>
  </si>
  <si>
    <t>Photo upload and detail extraction processes are indicated.</t>
  </si>
  <si>
    <t>Color categorization is implied by the use case functionality.</t>
  </si>
  <si>
    <t>Explicit categorization into predefined colors is not detailed.</t>
  </si>
  <si>
    <t>Updating vehicle-client associations is part of system processing.</t>
  </si>
  <si>
    <t>Barrier opening after updates is part of the process.</t>
  </si>
  <si>
    <t>The start of the parking session, including storing details, is indicated.</t>
  </si>
  <si>
    <t>Client management of the vehicle includes driving to a conveyor.</t>
  </si>
  <si>
    <t>The conveyor controller's role in assigning and optimizing parking spaces is noted.</t>
  </si>
  <si>
    <t>Representation of locations by coordinates is implied in system functionality.</t>
  </si>
  <si>
    <t>Details on location representation are not explicitly laid out.</t>
  </si>
  <si>
    <t>Parking space size specification for vehicles is logically inferred.</t>
  </si>
  <si>
    <t>While parking space functionality is discussed, size specifics are not clearly outlined.</t>
  </si>
  <si>
    <t>Conveyor weight capacity consideration is indicated.</t>
  </si>
  <si>
    <t>Weight capacity specifics are not detailed.</t>
  </si>
  <si>
    <t>Optimization considerations are noted in the process.</t>
  </si>
  <si>
    <t>Details on specific factors of the algorithm are not fully specific.</t>
  </si>
  <si>
    <t>System updates after vehicle movement are part of the described processes.</t>
  </si>
  <si>
    <t>The system maintains vehicle location records.</t>
  </si>
  <si>
    <t>SMS notifications mentioned as a feature.</t>
  </si>
  <si>
    <t>System UI allows client access to parking details.</t>
  </si>
  <si>
    <t>Non-retention of conveyors' information post-session is suggested in the system's post-parking handling.</t>
  </si>
  <si>
    <t>Client vehicle retrieval via system UI is noted.</t>
  </si>
  <si>
    <t>Conveyor assignment for retrieval indicated as part of the flow.</t>
  </si>
  <si>
    <t>Further detail on conveyor assignment specifics needed.</t>
  </si>
  <si>
    <t>Payment processing through system UI described.</t>
  </si>
  <si>
    <t>IRS-based price calculations mentioned.</t>
  </si>
  <si>
    <t>Different pricing per lot is indicated by IRS data usage.</t>
  </si>
  <si>
    <t>Price history maintenance is suggested within the pricing use case.</t>
  </si>
  <si>
    <t>External payment gateway involvement is specified.</t>
  </si>
  <si>
    <t>Payment approval leading to gate opening is described.</t>
  </si>
  <si>
    <t>Receipt issuance upon request is part of system functionality.</t>
  </si>
  <si>
    <t>Receipt content details, including transaction specifics, are mentioned.</t>
  </si>
  <si>
    <t>Client club management is included within the system.</t>
  </si>
  <si>
    <t>Discounts for club members indicated by process mentions.</t>
  </si>
  <si>
    <t>Club registration via system UI is discussed.</t>
  </si>
  <si>
    <t>Club membership being lifetime and free is implied.</t>
  </si>
  <si>
    <t>Preferred parking lot selection is available to club members.</t>
  </si>
  <si>
    <t>Free first session as a club benefit noted.</t>
  </si>
  <si>
    <t>Report generation capability by the administrator is covered.</t>
  </si>
  <si>
    <t>Annual summary report content is accounted for.</t>
  </si>
  <si>
    <t>Annual report details including financial metrics are described.</t>
  </si>
  <si>
    <t>Sorting of report data per various criteria is explained.</t>
  </si>
  <si>
    <t>PDF and XML report generation formats are included.</t>
  </si>
  <si>
    <t>Monthly report generation for club growth is covered.</t>
  </si>
  <si>
    <t>Details on club growth statistics are noted.</t>
  </si>
  <si>
    <t>Ordering of club growth report data is specified.</t>
  </si>
  <si>
    <t>The system stores unique identifiers for parking lots, which suggests that the system is equipped to handle unique numbers, names, addresses, and cities.</t>
  </si>
  <si>
    <t>An administrator is associated with maintaining parking lot details, which includes updating the system with relevant information.</t>
  </si>
  <si>
    <t>The use case for maintaining parking lot details indicates that the system keeps track of available spaces.</t>
  </si>
  <si>
    <t>A gate sensor is responsible for identifying vehicles and controlling gate operations, indicating its role in real-time vehicle data collection.</t>
  </si>
  <si>
    <t>The system includes processes related to vehicle entry using data from the gate sensor to verify vehicle information from the database.</t>
  </si>
  <si>
    <t>The system instructs gate sensors to open the gate upon vehicle identification, aligning with automatic barrier operations for recognized vehicles.</t>
  </si>
  <si>
    <t>The case model includes vehicle entry procedures, suggesting that instructions are provided if automatic entry is not granted.</t>
  </si>
  <si>
    <t>Explicit instruction display mechanism is not detailed.</t>
  </si>
  <si>
    <t>Clients can register or update profiles with detailed information, indicating that they provide necessary data upon entry issues.</t>
  </si>
  <si>
    <t>Details about the specific instruction mechanism are lacking.</t>
  </si>
  <si>
    <t>Associating a vehicle involves registration components, implying photographic data might be used for validation.</t>
  </si>
  <si>
    <t>Explicit inclusion/extraction mechanism from photos is not described.</t>
  </si>
  <si>
    <t>Vehicle data may include identification features, but specific color categorization is not explicitly covered.</t>
  </si>
  <si>
    <t>The system updates vehicle and client associations, ensuring unique client-to-vehicle relationships.</t>
  </si>
  <si>
    <t>Post-update procedures, gate sensor management corresponds to opening barriers for vehicles.</t>
  </si>
  <si>
    <t>The system stores information about started sessions, including entry timing and vehicles involved.</t>
  </si>
  <si>
    <t>Client operation processes involve moving the vehicle to parking and locking it, aligning with manual operator roles.</t>
  </si>
  <si>
    <t>Conveyor controllers scan vehicles for optimal parking, using algorithms to evaluate proximity for allocation.</t>
  </si>
  <si>
    <t>Parking space and conveyor locations are expressed with detailed coordinates.</t>
  </si>
  <si>
    <t>Parking spaces accommodate specific vehicle sizes (small, medium, large).</t>
  </si>
  <si>
    <t>Conveyor controllers recognize the weight constraint per conveyor allocation.</t>
  </si>
  <si>
    <t>Optimization algorithms integrate space and weight factors during vehicle allocation.</t>
  </si>
  <si>
    <t>After complete vehicle movement, the update confirms location and process completion.</t>
  </si>
  <si>
    <t>Vehicle tracking is enabled through dynamic system records on vehicle locations.</t>
  </si>
  <si>
    <t>Sending SMS messages is implied through operational interaction directives.</t>
  </si>
  <si>
    <t>Detail on SMS content or explicit issuance process is missing.</t>
  </si>
  <si>
    <t>should be satisfied</t>
  </si>
  <si>
    <t>System UI accommodates client data interactions to view or retrieve parking details.</t>
  </si>
  <si>
    <t>The case model incorporates end-session rules without conveyor detail retention expectations.</t>
  </si>
  <si>
    <t>Clients conclude parking sessions through the UI, entering vehicle and confirmation data.</t>
  </si>
  <si>
    <t>During session end requests, conveyors assign and manage return operations to the entry gate.</t>
  </si>
  <si>
    <t>Payment instructions occur within the system interface, reflecting system-UI-driven payment processes.</t>
  </si>
  <si>
    <t>Payment determination interacts with IRS data for automated calculation adherence.</t>
  </si>
  <si>
    <t>Price list adoption per parking lot ensures varied pricing adherence and management.</t>
  </si>
  <si>
    <t>Maintaining historical data supports price analysis across parking lot operations.</t>
  </si>
  <si>
    <t>External payment procedures integrate through the gateway implicit handling.</t>
  </si>
  <si>
    <t>Post-payment confirmation procedures align with gate sensor manual management.</t>
  </si>
  <si>
    <t>Client requests for receipts manifest through process strategies.</t>
  </si>
  <si>
    <t>Receipt content details omitted.</t>
  </si>
  <si>
    <t>Receipts potentially internalize vehicle detail representation within transaction summaries.</t>
  </si>
  <si>
    <t>Specifics concerning receipt information simplification absent.</t>
  </si>
  <si>
    <t>Client club operations manage membership with incentive designs.</t>
  </si>
  <si>
    <t>Parking session discounts interact through client club membership activation.</t>
  </si>
  <si>
    <t>Registration openness through the system UI establishes client club membership access.</t>
  </si>
  <si>
    <t>Membership conditions sustain permanence and free access.</t>
  </si>
  <si>
    <t>Clients can determine and save preferred lots during club registration or any time later.</t>
  </si>
  <si>
    <t>Club incentive structures reward initial free parking access post-registration.</t>
  </si>
  <si>
    <t>Report content generation formulas align with administrative access requirements.</t>
  </si>
  <si>
    <t>Report frameworks outline financial and operational content dimensions.</t>
  </si>
  <si>
    <t>Annual summary details finance metrics, including parking lot performance and color-based vehicle data.</t>
  </si>
  <si>
    <t>Report structuring supports list ordering strategies by city and payment data.</t>
  </si>
  <si>
    <t>PDF and XML outputs provide multi-format report generation options.</t>
  </si>
  <si>
    <t>Monthly growth reports reflect club membership dynamics and growth analysis.</t>
  </si>
  <si>
    <t>Reports baseline growth metrics by month showcasing club growth statistics.</t>
  </si>
  <si>
    <t>Sorting of customer growth data accommodates temporal distribution analytics.</t>
  </si>
  <si>
    <t>The system includes a use case for 'Update parking lot data' indicating storage of parking lot information which likely includes unique identifiers.</t>
  </si>
  <si>
    <t>An Administrator is associated with the use case to update parking lot data, confirming an administrator role in updating these details.</t>
  </si>
  <si>
    <t>The case model includes a use case for updating available spaces, showing that the system tracks spaces which includes their availability.</t>
  </si>
  <si>
    <t>The 'Gate Sensor' actor interacts with use cases for handling vehicle arrival and updating available spaces, implying real-time vehicle data collection.</t>
  </si>
  <si>
    <t>The 'Handle vehicle arrival' use case involves gate sensors and likely includes verification of vehicle records against the system database.</t>
  </si>
  <si>
    <t>While specific mention of barrier control isn't evident, the 'Handle vehicle arrival' use case implies opening barriers by extending to client verification.</t>
  </si>
  <si>
    <t>The opening of barriers is an implied system function rather than explicitly stated.</t>
  </si>
  <si>
    <t>When a vehicle arrives, if entry is not automatic, the system instructs clients to provide details, suggesting instructions are displayed for manual entry.</t>
  </si>
  <si>
    <t>The 'Register client and vehicle' use case involves the client providing personal details and vehicle photos, aligning with vehicle entry verification needs.</t>
  </si>
  <si>
    <t>The model shows extension for vehicle detail extraction through photo uploads, but no specific use case for automatic extraction is detailed.</t>
  </si>
  <si>
    <t>Automatic extraction is implied but not explicitly documented as a separate use case.</t>
  </si>
  <si>
    <t>While use cases of vehicle photo input exist, no explicit indication of color categorization feature for extraction from photos is found.</t>
  </si>
  <si>
    <t>should not be a use case</t>
  </si>
  <si>
    <t>The 'Register client and vehicle' process likely results in the association of vehicles with clients within the database, ensuring unique pairings.</t>
  </si>
  <si>
    <t>There is no explicit mention of instructing the gate sensor to open the barrier after updates in any captured use cases.</t>
  </si>
  <si>
    <t>Parking session storage is suggested by the association of 'Handle vehicle arrival' with session management use cases.</t>
  </si>
  <si>
    <t>The client drives to a vacant conveyor is implied under managing a parking session, however, specific actions like locking the vehicle are not explicitly documented.</t>
  </si>
  <si>
    <t>Client's specific actions are generally indicated but not comprehensively detailed.</t>
  </si>
  <si>
    <t>The 'Assign conveyor and parking space' use case shows interaction with conveyors, implying scanning and space optimization processes.</t>
  </si>
  <si>
    <t>Nothing explicitly maps to floor numbers and coordinates, although optimization implies spatial considerations.</t>
  </si>
  <si>
    <t>Coordinates are assumed from the flow but not directly noted.</t>
  </si>
  <si>
    <t>No explicit description of parking space sizes in use cases, although implied by space assignment optimization processes.</t>
  </si>
  <si>
    <t>Size considerations are inferred based on the context of space allocation.</t>
  </si>
  <si>
    <t>While conveyors' management aligns with weight restrictions, the explicit weight capacity of conveyors is not described.</t>
  </si>
  <si>
    <t>Weight limits are suggested but not overtly demonstrated.</t>
  </si>
  <si>
    <t>While not documented, optimization algorithms are assumed to consider constraints like space size and weight given related use case interactions.</t>
  </si>
  <si>
    <t>Assumed process-based constraints exist but not specifically delineated.</t>
  </si>
  <si>
    <t>The completion status updating after vehicle movement isn't explicitly described, even though the system tracks vehicle location actively.</t>
  </si>
  <si>
    <t>Partial confirmation due to implicit system communication without specified cases.</t>
  </si>
  <si>
    <t>Overall system tracking inferred through 'Manage parking session' but the specific indicator of current vehicle location lacks direct documentation.</t>
  </si>
  <si>
    <t>Tracking is presumed a system-wide feature, though not explicitly struck.</t>
  </si>
  <si>
    <t>No evidence exists for SMS notifications being sent regarding parking details.</t>
  </si>
  <si>
    <t>System UI is mentioned for client interactions, suggesting the availability of parking data for client retrieval.</t>
  </si>
  <si>
    <t>Ending parking does not explicitly state removal of conveyor data afterward.</t>
  </si>
  <si>
    <t>The 'End parking &amp; charge client' use case aligns with the stated process for vehicle retrieval using phone number verification.</t>
  </si>
  <si>
    <t>Conveyor utilization for retrieval is implied under 'End parking', specifically relying on further system processes for vehicle transfer.</t>
  </si>
  <si>
    <t>Fully outlined conveyor functionality is not directly noted.</t>
  </si>
  <si>
    <t>The process of handling payments is included in the model, implying clients interface via the system UI for payments.</t>
  </si>
  <si>
    <t>Price calculations from IRS data occur through 'Receive yearly price lists' and 'Adopt price list' cases.</t>
  </si>
  <si>
    <t>Different parking lot pricing options suggested by the connecting use case interactions related to IRS data reception and adoption.</t>
  </si>
  <si>
    <t>The maintenance of pricing history is not explicitly characterized but implied given price adoption and different lists per lot.</t>
  </si>
  <si>
    <t>Price history maintenance is presumed but direct entries are unnoted.</t>
  </si>
  <si>
    <t>'Process payment' connecting with an external Payment Gateway suggests handling passed externally.</t>
  </si>
  <si>
    <t>Approval notifications leading to barrier access are not directly shown.</t>
  </si>
  <si>
    <t>An explicit use case for issuing receipts upon the client's request clearly covers receipt issuance.</t>
  </si>
  <si>
    <t>The detailed content of receipts is not outlined specifically but understood with process completion stages.</t>
  </si>
  <si>
    <t>Understanding inferred without direct definition of receipt schemes.</t>
  </si>
  <si>
    <t>The client club's presence under 'Register to Client Club' aligns although managerial aspects in system scope lack detail.</t>
  </si>
  <si>
    <t>Management scope of the club within the system is implied, not exhaustive.</t>
  </si>
  <si>
    <t>Club member discounts implied through 'free session for club members', showing accommodation for discounted sessions.</t>
  </si>
  <si>
    <t>Club registration, as a process, is captured by the registration use case for clients engaging the system UI.</t>
  </si>
  <si>
    <t>No explicit mention exists for free and perpetual club membership but understood under continuous club processes.</t>
  </si>
  <si>
    <t>Assumed perpetual approach, not directly stated.</t>
  </si>
  <si>
    <t>Preferred lot selection is captured in client capability use cases, suggesting storage for audit purposes.</t>
  </si>
  <si>
    <t>Indicated through 'free session for club member' but does not clarify if it's only during the registration month.</t>
  </si>
  <si>
    <t>Clarified benefit period cannot be directly extracted.</t>
  </si>
  <si>
    <t>Presence of report generation use cases demonstrates the administrator's ability to compile necessary company metrics data.</t>
  </si>
  <si>
    <t>The 'Generate annual summary report' directly aligns with creating an overview of the organization's incomes.</t>
  </si>
  <si>
    <t>The annual report's content characteristics implicitly understood but not defined entirely within the case's listed contents.</t>
  </si>
  <si>
    <t>List content is assumed but full features need more articulation.</t>
  </si>
  <si>
    <t>Detailed sorting order of reports is absent, although report generation's existence caters to its usability.</t>
  </si>
  <si>
    <t>Ordering requirements are not specifically assured.</t>
  </si>
  <si>
    <t>While reports are generated, no markers for output format diversity are specified.</t>
  </si>
  <si>
    <t>PDF/XML exports are not concretely shown.</t>
  </si>
  <si>
    <t>Growth report's general existence fits the reporting structure for member statistics despite missing detailed monthly insights.</t>
  </si>
  <si>
    <t>Evolutionary data reporting lacks comprehensive exemplification.</t>
  </si>
  <si>
    <t>The explanation of monthly club statistics is inferred from general use cases but is unspecified in monthly breakdowns.</t>
  </si>
  <si>
    <t>Internal reporting specifics are implied insufficiently.</t>
  </si>
  <si>
    <t>Data sorting for time-based analysis is not explicitly detected, notwithstanding report creation likelihood.</t>
  </si>
  <si>
    <t>The system offers a function for maintaining details such as unique number, name, address, and city for each parking lot.</t>
  </si>
  <si>
    <t>The Administrator is connected to the system use case that allows updating parking lot details.</t>
  </si>
  <si>
    <t>The same system use case that maintains parking lot details also handles the number of available spaces.</t>
  </si>
  <si>
    <t>The Gate Sensor is intended to identify vehicle arrival and departure sending real-time data to the system.</t>
  </si>
  <si>
    <t>Upon vehicle arrival, the system uses data from the gate sensor to search for the vehicle in the database.</t>
  </si>
  <si>
    <t>If a vehicle is found, the gate sensor is instructed by the system to open the entrance barrier.</t>
  </si>
  <si>
    <t>Instructions for client registration are followed if the vehicle is not recognized or if barriers do not open.</t>
  </si>
  <si>
    <t>The registration process guides clients to enter personal and vehicle information including photos.</t>
  </si>
  <si>
    <t>System processes photos during registration to automatically extract the details of the vehicle.</t>
  </si>
  <si>
    <t>Vehicle colors are categorized into predefined groups during the photo extraction process.</t>
  </si>
  <si>
    <t>Associations between clients and vehicles are updated to ensure each vehicle is linked to one client.</t>
  </si>
  <si>
    <t>After updating records, the system commands the gate sensor to open the barrier.</t>
  </si>
  <si>
    <t>The system records parking session information such as start time and vehicle details after the barrier passage.</t>
  </si>
  <si>
    <t>Clients drive to conveyors, secure the vehicle, and leave it for system processing.</t>
  </si>
  <si>
    <t>Conveyors' Controller scans vehicles, assigns conveyors, and optimizes parking space assignment.</t>
  </si>
  <si>
    <t>Both parking space and conveyor locations are defined with specific floor and coordinate information.</t>
  </si>
  <si>
    <t>Parking spaces have defined sizes to match vehicle accommodation needs.</t>
  </si>
  <si>
    <t>Conveyors have maximum weights they can handle.</t>
  </si>
  <si>
    <t>The optimization algorithm takes space size and weight capacity into account.</t>
  </si>
  <si>
    <t>After parking is completed, the system is updated with the vehicle's final location.</t>
  </si>
  <si>
    <t>The system consistently tracks vehicle locations on conveyors or in parking spaces.</t>
  </si>
  <si>
    <t>Clients receive parking details via SMS as part of the session details feature.</t>
  </si>
  <si>
    <t>Parking details are accessible through system UI if the client uses their phone number.</t>
  </si>
  <si>
    <t>Conveyor handling information is necessary only during the parking session.</t>
  </si>
  <si>
    <t>For vehicle retrieval, clients end parking through the system UI by entering relevant validation details.</t>
  </si>
  <si>
    <t>On end parking request, a vacant conveyor is assigned to assist in vehicle retrieval to the gate.</t>
  </si>
  <si>
    <t>Clients are prompted to complete payment via the system UI.</t>
  </si>
  <si>
    <t>Payment rates are calculated annually based on IRS-provided price lists.</t>
  </si>
  <si>
    <t>Each parking lot may apply different price structures as indicated in price list flexibilities.</t>
  </si>
  <si>
    <t>The system maintains price history records for each parking lot.</t>
  </si>
  <si>
    <t>The payment process is outsourced to an external Payment Gateway.</t>
  </si>
  <si>
    <t>Once payment is confirmed through the Payment Gateway, the gate opens to allow vehicle exit.</t>
  </si>
  <si>
    <t>Clients can request receipts from the system after payments are processed.</t>
  </si>
  <si>
    <t>Receipts provide comprehensive transaction details once issued to the client.</t>
  </si>
  <si>
    <t>Management of a client's club is included in the system's offered features.</t>
  </si>
  <si>
    <t>Club members benefit from applicable discounts for parking sessions automatically.</t>
  </si>
  <si>
    <t>Clients have the option to register for the club using the system UI.</t>
  </si>
  <si>
    <t>Membership in the client's club is free and does not expire.</t>
  </si>
  <si>
    <t>Clients can select their preferred parking lots and the preference data is auditable.</t>
  </si>
  <si>
    <t>Members receive one free parking session in a selected lot during the first month after registration.</t>
  </si>
  <si>
    <t>The system allows administrators to generate several types of reports including various company metrics.</t>
  </si>
  <si>
    <t>Annual summary reports encompass revenue and demographic information for ParkWise.</t>
  </si>
  <si>
    <t>Annual reports include details on payments and vehicle demographic data for each lot.</t>
  </si>
  <si>
    <t>Annual reports are organized by city and total amounts in specified order.</t>
  </si>
  <si>
    <t>Reports can be exported in PDF, and XML formats ensuring customizable outputs.</t>
  </si>
  <si>
    <t>Reports tracking the club's growth are periodically generated.</t>
  </si>
  <si>
    <t>Monthly club reports include member growth statistics and cumulative data explaining changes over time.</t>
  </si>
  <si>
    <t>Club growth reports are arranged by month in chronological order.</t>
  </si>
  <si>
    <t>The system does not explicitly show storage of parking lot details such as unique number, name, address, and city.</t>
  </si>
  <si>
    <t>Administrator is linked to a use case for updating details within the system.</t>
  </si>
  <si>
    <t>The use case diagram involves updating available parking spaces using gate sensor data, aligning with storing this information.</t>
  </si>
  <si>
    <t>Interaction between the gate sensor actor and the system for vehicle arrival and departure updates the system.</t>
  </si>
  <si>
    <t>The system uses data from gate sensors to identify vehicle arrival, matching vehicle numbers with database records.</t>
  </si>
  <si>
    <t>The system authorizes vehicle entry, implicitly involving instruction to the gate sensor to open the barrier.</t>
  </si>
  <si>
    <t>There is an extend relationship for showing alternate instructions when entry barriers do not open.</t>
  </si>
  <si>
    <t>Clients provide required details for entry including personal and vehicle aspects.</t>
  </si>
  <si>
    <t>Photo-based vehicle detail extraction is implied but not shown explicitly through include relationships.</t>
  </si>
  <si>
    <t>Details extraction is assumed but lacks explicit representation in a use case.</t>
  </si>
  <si>
    <t>Vehicle color categorization is not explicitly represented.</t>
  </si>
  <si>
    <t>The system updates associations between vehicles and clients during data entry and aligning records.</t>
  </si>
  <si>
    <t>System extends authorization use to open barriers post-update.</t>
  </si>
  <si>
    <t>Parking session details storage involving time and vehicle aspects is presented implicitly post-barrier.</t>
  </si>
  <si>
    <t>Clients interact with conveyors post-entry to park vehicles.</t>
  </si>
  <si>
    <t>The Conveyors’ Controller specifies use of optimization algorithms and vehicle assignment process.</t>
  </si>
  <si>
    <t>Location representation using floor and coordinate systems is not explicitly shown.</t>
  </si>
  <si>
    <t>Parking space specification size is not explicitly detailed in the diagram.</t>
  </si>
  <si>
    <t>Weight capacity implications for conveyors align with guidelines but are not explicitly detailed.</t>
  </si>
  <si>
    <t>Lacks explicit mention of distribution based on weight.</t>
  </si>
  <si>
    <t>Optimization considers space size and weight but isn't explicitly depicted.</t>
  </si>
  <si>
    <t>Weight and size combination lacks explicit inclusion depiction.</t>
  </si>
  <si>
    <t>System updating on vehicle location and completion of processes is included.</t>
  </si>
  <si>
    <t>The system keeps track of each vehicle's location, both on conveyors and in parking spaces.</t>
  </si>
  <si>
    <t>Clients receive parking detail notifications via SMS post-completion.</t>
  </si>
  <si>
    <t>System UI allows clients access to parking data using their phone number.</t>
  </si>
  <si>
    <t>Conveyor handling information is omitted after parking ends in use case connections.</t>
  </si>
  <si>
    <t>Clients interact with system UI to end parking and initiate vehicle retrieval.</t>
  </si>
  <si>
    <t>Vacant conveyor assignments for vehicle retrieval are included in the diagram.</t>
  </si>
  <si>
    <t>Clients pay through the system UI as part of the end parking session.</t>
  </si>
  <si>
    <t>IRS dictates rates through price list importation, influencing calculation.</t>
  </si>
  <si>
    <t>Price lists for different lots are not explicitly detailed.</t>
  </si>
  <si>
    <t>The system maintains historical pricing data, but specific lots are not mentioned.</t>
  </si>
  <si>
    <t>Historical data assumption without specific details shown.</t>
  </si>
  <si>
    <t>External Payment Gateway (PG) usage is clear in the payment handling process.</t>
  </si>
  <si>
    <t>System instructs the gate to open after external payment approval.</t>
  </si>
  <si>
    <t>Receipt issuance upon client request is represented.</t>
  </si>
  <si>
    <t>Receipt details presentation isn’t explicitly shown.</t>
  </si>
  <si>
    <t>Management of a client’s club is indicated through membership features.</t>
  </si>
  <si>
    <t>Club members receive parking discounts automatically applied.</t>
  </si>
  <si>
    <t>The registration to the client club through system UI is documented.</t>
  </si>
  <si>
    <t>Membership being free and perpetual is addressed in the context of the club.</t>
  </si>
  <si>
    <t>Client selection of preferred parking lots exists through membership registration use cases.</t>
  </si>
  <si>
    <t>Free sessions for club members’ first month parking is implicit, but not specified.</t>
  </si>
  <si>
    <t>Administrators can generate reports, conforming to guideline specifications.</t>
  </si>
  <si>
    <t>The system’s capability to provide an overview of all incomes aligns with the guideline.</t>
  </si>
  <si>
    <t>Annual Summary Report criteria is outlined, matching financial and vehicle color data demands.</t>
  </si>
  <si>
    <t>Report ordering by criteria exists, addressing sorting requirements.</t>
  </si>
  <si>
    <t>Report generation formats include PDF and XML, satisfying format options.</t>
  </si>
  <si>
    <t>Growth reporting for club is aligned with monthly overviews.</t>
  </si>
  <si>
    <t>Details about club growth report components conform to requirements.</t>
  </si>
  <si>
    <t>The sorting of club growth report by month is incorporated.</t>
  </si>
  <si>
    <t>The system includes functionality to update parking lot details, managed by an administrator, implying storage of lot information.</t>
  </si>
  <si>
    <t>An administrator is linked to a use case to update parking lot details, demonstrating control over parking lot information.</t>
  </si>
  <si>
    <t>While there's a use case for identifying vehicle arrival and space request, explicit storage of available spaces is not clear.</t>
  </si>
  <si>
    <t>Explicit representation of space availability is not present.</t>
  </si>
  <si>
    <t>The gate sensor is responsible for identifying vehicle arrival and departure, providing real-time data to the system.</t>
  </si>
  <si>
    <t>On vehicle arrival, the vehicle's data is processed, supporting verification with the database.</t>
  </si>
  <si>
    <t>System interaction includes barrier control by instructing the gate sensor based on vehicle data.</t>
  </si>
  <si>
    <t>The system provides entry instructions if the barrier does not open automatically, as part of its entry management.</t>
  </si>
  <si>
    <t>Instructions require client data input for entry, such as personal and vehicle details, to verify entry approval.</t>
  </si>
  <si>
    <t>The use case involves automatic data extraction from client-provided photos, closely aligning with this guideline.</t>
  </si>
  <si>
    <t>The model only implies automatic extraction but does not detail its execution.</t>
  </si>
  <si>
    <t>Vehicle color is categorized during data extraction, implying predefined categories.</t>
  </si>
  <si>
    <t>Explicit details on color categorization are not defined.</t>
  </si>
  <si>
    <t>Database updates ensure each vehicle is linked to a client, as implied by managing client and vehicle registrations.</t>
  </si>
  <si>
    <t>The gate barrier opens after processing, per the system's programmed entry protocol.</t>
  </si>
  <si>
    <t>Upon entry, the system records session data like start time and vehicle details, reflecting session storage.</t>
  </si>
  <si>
    <t>Client actions for vehicle processing post-entry, such as parking and locking, are included in the system.</t>
  </si>
  <si>
    <t>The control system assigns conveyors and requests the nearest space, aligning with this operation.</t>
  </si>
  <si>
    <t>Locations are defined by floor and coordinates, consistent with coordinate-based system descriptions.</t>
  </si>
  <si>
    <t>Spaces have designated sizes for vehicle accommodation, as part of space management.</t>
  </si>
  <si>
    <t>Each conveyor's vehicle weight limit is a factor in transport solutions, as indicated.</t>
  </si>
  <si>
    <t>The optimization algorithm incorporates space size and weight capacity, per system operations.</t>
  </si>
  <si>
    <t>System updates post-movement confirm parking completion and conveyor location.</t>
  </si>
  <si>
    <t>System knowledge of vehicle location is continuously maintained, per operational logic.</t>
  </si>
  <si>
    <t>Client receives parking details via SMS notifications, ensuring information delivery.</t>
  </si>
  <si>
    <t>Clients can access parking information through the system UI upon verification.</t>
  </si>
  <si>
    <t>Conveyor information is retained only during a parking session, ensuring relevance.</t>
  </si>
  <si>
    <t>Retention details for conveyor information post-session are not evident.</t>
  </si>
  <si>
    <t>The vehicle retrieval process by client action through the UI is explicit in the system model.</t>
  </si>
  <si>
    <t>Vacant conveyors assist in vehicle retrieval to gate, which is consistent with the described operations.</t>
  </si>
  <si>
    <t>Client payments are requested through the UI as part of standard procedures.</t>
  </si>
  <si>
    <t>Payment calculations use IRS-supplied price lists, which are integrated for use.</t>
  </si>
  <si>
    <t>Unique pricing per parking lot is acknowledged through the storage and adoption practices.</t>
  </si>
  <si>
    <t>Price history maintenance for lots ensures changes over time are stored.</t>
  </si>
  <si>
    <t>Payment requests are sent to an external gateway outside the system boundaries.</t>
  </si>
  <si>
    <t>The system manages gate exiting based on payment verification notifications.</t>
  </si>
  <si>
    <t>Clients can request a receipt at any point, matching the described functionality.</t>
  </si>
  <si>
    <t>Receipts feature itemized transaction details, including time and pricing data.</t>
  </si>
  <si>
    <t>The system manages a customer club with its associated benefits.</t>
  </si>
  <si>
    <t>Club members are conveyed as receiving parking discounts.</t>
  </si>
  <si>
    <t>Club registration through the UI is an available feature for clients.</t>
  </si>
  <si>
    <t>Membership conditions such as free and lifetime status are upheld in model.</t>
  </si>
  <si>
    <t>Clients are enabled to manage and audit preferred parking lot selections.</t>
  </si>
  <si>
    <t>Club members receive a free session benefit under certain conditions.</t>
  </si>
  <si>
    <t>Administrators are empowered to create various operational reports.</t>
  </si>
  <si>
    <t>Annual financial summaries are a report type available for administrators.</t>
  </si>
  <si>
    <t>Annual reports include detailed monetary breakdowns by parking lot.</t>
  </si>
  <si>
    <t>Report data is structured for effective analysis by ordering criteria.</t>
  </si>
  <si>
    <t>Reports can be output in multiple file formats, ensuring versatility.</t>
  </si>
  <si>
    <t>Customer growth trends are tracked in specialized monthly reports.</t>
  </si>
  <si>
    <t>Reports feature data on new and total club membership dynamics.</t>
  </si>
  <si>
    <t>Reports order information by months to highlight temporal changes.</t>
  </si>
  <si>
    <t>The use case 'Update Parking Lot Details' captures the process of storing information such as unique number, name, address, and city for each parking lot.</t>
  </si>
  <si>
    <t>The actor 'Administrator' is associated with the use case 'Update Parking Lot Details', indicating that they are responsible for updating parking lot details.</t>
  </si>
  <si>
    <t>The use case 'Handle Gate Events and Space Availability' implies that the system holds the number of available spaces in parking lots.</t>
  </si>
  <si>
    <t>The actor 'Gate Sensor (GS)' interacts with the use case 'Handle Gate Events and Space Availability', showing it collects vehicle data upon entry and exit.</t>
  </si>
  <si>
    <t>The use case 'Handle Gate Events and Space Availability' includes 'Search Vehicle Record', showing the system verifies vehicle records using gate sensor data upon arrival.</t>
  </si>
  <si>
    <t>The use case 'Search Vehicle Record' extends to 'Open Gate' when the vehicle is known, instructing the gate sensor to open barriers for recognized vehicles.</t>
  </si>
  <si>
    <t>The extension from 'Search Vehicle Record' to 'Provide Client and Vehicle Information' suggests clients receive further instructions if the barrier does not open automatically.</t>
  </si>
  <si>
    <t>The use case 'Provide Client and Vehicle Information' incorporates 'Extract Vehicle Data From Photos', requiring client input including photos for entry approval.</t>
  </si>
  <si>
    <t>The use case 'Extract Vehicle Data From Photos' is included in 'Provide Client and Vehicle Information', implying automatic extraction of vehicle details from photos.</t>
  </si>
  <si>
    <t>The case model indicates that 'Provide Client and Vehicle Information' includes extraction processes, categorizing vehicle colors based on photos.</t>
  </si>
  <si>
    <t>The exact categorization into predefined color groups is not explicitly stated in the case model.</t>
  </si>
  <si>
    <t>The use case 'Update Vehicle-Client Association' updates associations ensuring the vehicle is linked to the client if found in the database.</t>
  </si>
  <si>
    <t>After updating vehicle-client associations, 'Update Vehicle-Client Association' includes 'Open Gate', indicating the system instructs the gate to open the barrier.</t>
  </si>
  <si>
    <t>The 'Create Parking Session' use case records parking session details after passing the barrier.</t>
  </si>
  <si>
    <t>The use case 'Park Vehicle Using Conveyor' involves actions the client must take, like driving to a vacant conveyor and leaving the vehicle.</t>
  </si>
  <si>
    <t>The 'Conveyors Controller (CC)' is associated with 'Park Vehicle Using Conveyor', scanning vehicle numbers and assigning conveyors to optimize parking.</t>
  </si>
  <si>
    <t>The use case 'Track Vehicle Location' implies that parking space and conveyor locations are tracked, including their coordinates.</t>
  </si>
  <si>
    <t>While tracking is evident, specific mention of coordinates as location identifiers is not explicitly outlined in the case model.</t>
  </si>
  <si>
    <t>In 'Park Vehicle Using Conveyor', the system considers parking space sizes as part of the parking process.</t>
  </si>
  <si>
    <t>Each conveyor's weight capacity impacts the process as represented in 'Park Vehicle Using Conveyor'.</t>
  </si>
  <si>
    <t>The need for optimization involving space and weight capacity is implicit in 'Park Vehicle Using Conveyor' through the use of algorithms.</t>
  </si>
  <si>
    <t>'Retrieve Vehicle Using Conveyor' updates the system on parking completion and final location.</t>
  </si>
  <si>
    <t>'Track Vehicle Location' ensures the system knows where each vehicle is, whether it is on a conveyor or parked.</t>
  </si>
  <si>
    <t>The use case 'Send Parking Details via SMS' ensures clients receive SMS messages with parking details.</t>
  </si>
  <si>
    <t>The 'View Parking Details' use case allows clients to access parking information through the system UI.</t>
  </si>
  <si>
    <t>The completion of parking operations and subsequent location updating is evident in 'Retrieve Vehicle Using Conveyor' without permanent data retention.</t>
  </si>
  <si>
    <t>'End Parking Request' allows clients to input vehicle and phone details to retrieve their vehicle, facilitated through system UI interaction.</t>
  </si>
  <si>
    <t>'Request Vehicle Retrieval' involves assigning vacant conveyors for moving vehicles to the gate.</t>
  </si>
  <si>
    <t>'End Parking Request' includes 'Make Payment', requiring client payment via system UI.</t>
  </si>
  <si>
    <t>The 'Update Price List' involves IRS in price list data, used to calculate payment rates.</t>
  </si>
  <si>
    <t>'Assign Price List to Parking Lot' and 'Update Price List' indicate each parking lot's pricing structure is adaptable.</t>
  </si>
  <si>
    <t>'Maintain Parking Lot Price History' ensures historical data of prices is kept for each lot.</t>
  </si>
  <si>
    <t>'Request Payment Authorization' interacts with an external 'Payment Gateway (PG)', handling payments externally.</t>
  </si>
  <si>
    <t>Upon payment confirmation in 'Handle Payment Confirmation', the system instructs 'Open Gate'.</t>
  </si>
  <si>
    <t>'Issue Receipt', when initiated by the client, issues a receipt post-transaction.</t>
  </si>
  <si>
    <t>'Issue Receipt' includes detailed breakdowns of transactions, inclusive of client, vehicle, and parking details.</t>
  </si>
  <si>
    <t>'Register to Client Club' and related processes show ParkWise manages a client club providing discounts.</t>
  </si>
  <si>
    <t>'Apply Membership Discount' affects costs for club members within 'Calculate Parking Fee'.</t>
  </si>
  <si>
    <t>'Register to Client Club' allows clients to register via the system UI.</t>
  </si>
  <si>
    <t>The concept of continuous and free membership is captured in 'Register to Client Club'.</t>
  </si>
  <si>
    <t>'Select Preferred Parking Lots' with 'Store Lot Selection Date' captures client choices and records them for audit.</t>
  </si>
  <si>
    <t>'Apply First-Month Free Parking' reflects that club members' first sessions in their registration month are free, given certain conditions.</t>
  </si>
  <si>
    <t>'Generate Customer Club Growth Report' and 'Generate Annual Summary Report' show report generation capabilities for administrators.</t>
  </si>
  <si>
    <t>'Generate Annual Summary Report' provides an annual overview of ParkWise's finances.</t>
  </si>
  <si>
    <t>The annual summary report includes critical financial data and vehicle statistics.</t>
  </si>
  <si>
    <t>'Generate Annual Summary Report' involves sorting data by city and amount to facilitate analysis.</t>
  </si>
  <si>
    <t>Report generation in 'Generate Annual Summary Report' and 'Generate Customer Club Growth Report' includes both PDF and XML formats.</t>
  </si>
  <si>
    <t>'Generate Customer Club Growth Report' provides a monthly look at club membership.</t>
  </si>
  <si>
    <t>The customer club growth reports provide data on new and total members, offering insights into growth patterns.</t>
  </si>
  <si>
    <t>'Generate Customer Club Growth Report' orders data chronologically by month.</t>
  </si>
  <si>
    <t>The system manages parking lots by storing unique identifiers and details.</t>
  </si>
  <si>
    <t>An administrator uses the system to manage parking lot details.</t>
  </si>
  <si>
    <t>The system includes functionality to manage the availability of parking spaces.</t>
  </si>
  <si>
    <t>Gate sensors are used to detect vehicle arrivals and departures, interacting with the system.</t>
  </si>
  <si>
    <t>The system processes vehicle data from gate sensors to verify in-database records.</t>
  </si>
  <si>
    <t>Successful detection of vehicle data triggers the gate sensor to open the gate.</t>
  </si>
  <si>
    <t>If vehicle detection fails, instructions are provided to clients for manual entry.</t>
  </si>
  <si>
    <t>Instructions guide clients to provide personal and vehicle-related information for entry.</t>
  </si>
  <si>
    <t>The system incorporates functionality for extracting vehicle details from photos.</t>
  </si>
  <si>
    <t>The 'include' relationship for this operation is not explicitly shown.</t>
  </si>
  <si>
    <t>Vehicle color categorization is mentioned as part of the data extraction process.</t>
  </si>
  <si>
    <t>The system updates vehicle-client associations to ensure correct mapping.</t>
  </si>
  <si>
    <t>Once updates are complete, the system signals the gate to open.</t>
  </si>
  <si>
    <t>The system records details of parking sessions including start times.</t>
  </si>
  <si>
    <t>Clients follow a specific process for parking a vehicle once past the gate.</t>
  </si>
  <si>
    <t>The conveyor controller assigns conveyors based on scanned vehicle data.</t>
  </si>
  <si>
    <t>Coordinates define the location of parking spaces and conveyor systems.</t>
  </si>
  <si>
    <t>Parking spaces are categorized by size for accommodating various vehicles.</t>
  </si>
  <si>
    <t>Each conveyor has a defined weight capacity for vehicle movement.</t>
  </si>
  <si>
    <t>System's optimization algorithm accounts for space size and weight capacity.</t>
  </si>
  <si>
    <t>The system is updated about parking completions and conveyor locations.</t>
  </si>
  <si>
    <t>Vehicle location is constantly tracked by the system inside the facility.</t>
  </si>
  <si>
    <t>Clients are notified via SMS about parking details.</t>
  </si>
  <si>
    <t>Interaction specifics for SMS sending are not explicitly listed.</t>
  </si>
  <si>
    <t>System UI provides vehicle data access once the client inputs their number.</t>
  </si>
  <si>
    <t>Conveyor handling data is not preserved post-parking session.</t>
  </si>
  <si>
    <t>Clients utilize the system UI to retrieve vehicles from the lot.</t>
  </si>
  <si>
    <t>The controllers utilize vacant conveyors to return vehicles to the client.</t>
  </si>
  <si>
    <t>System UI handles client payment processing at parking session end.</t>
  </si>
  <si>
    <t>IRS annually provides pricing data for payment calculations.</t>
  </si>
  <si>
    <t>Price lists specific to different lots are maintained.</t>
  </si>
  <si>
    <t>The historical record for pricing changes in each lot is maintained by the system.</t>
  </si>
  <si>
    <t>Payments are processed by an external payment gateway.</t>
  </si>
  <si>
    <t>System instructs gate opening after payment gateway confirms completion.</t>
  </si>
  <si>
    <t>Clients can request receipt of transaction via the system.</t>
  </si>
  <si>
    <t>The issued receipt includes comprehensive transaction details.</t>
  </si>
  <si>
    <t>The system manages a client club that offers discounts.</t>
  </si>
  <si>
    <t>Club members enjoy parking discounts automatically.</t>
  </si>
  <si>
    <t>Clients can register for club membership via the system interface.</t>
  </si>
  <si>
    <t>Membership in the club is a one-time, lifetime process.</t>
  </si>
  <si>
    <t>Clients can select and store preferred parking lot data for audit.</t>
  </si>
  <si>
    <t>In the registration month, club members get a free session at chosen lots.</t>
  </si>
  <si>
    <t>The system allows administrators to produce various reports.</t>
  </si>
  <si>
    <t>Annual reports provide a summary of total income.</t>
  </si>
  <si>
    <t>Annual report contains financial information per lot and vehicle color data.</t>
  </si>
  <si>
    <t>Report data is systematically organized for analysis.</t>
  </si>
  <si>
    <t>Reports are generated in PDF and XML formats for distribution.</t>
  </si>
  <si>
    <t>Monthly customer club growth reports detail new and existing members.</t>
  </si>
  <si>
    <t>The reports analyze monthly growth trends of club membership.</t>
  </si>
  <si>
    <t>Membership growth data is sorted by month for temporal analysis.</t>
  </si>
  <si>
    <t>The system includes a use case for updating parking details by the Admin which implies storing unique parking lot details.</t>
  </si>
  <si>
    <t>The Admin actor is associated with the use case 'Update Parking Details', indicating that they update parking lot information.</t>
  </si>
  <si>
    <t>The use case 'Update Parking Details' implies managing parking lot data, including available spaces.</t>
  </si>
  <si>
    <t>The Gate Sensor actor interacts with use cases for 'Identify Arrival of Vehicle' and 'Identify Departure of Vehicle', confirming its installation for detecting vehicle movements.</t>
  </si>
  <si>
    <t>The use case 'Identify Arrival of Vehicle' involves gate sensors gathering data and searching the database for vehicle numbers.</t>
  </si>
  <si>
    <t>The use case 'Open Barrier' shows the system instructing the gate sensor to open the barrier for recognized vehicles.</t>
  </si>
  <si>
    <t>The use case 'Handle Failed Verification' indicates that instructions are shown to clients if the vehicle entry fails.</t>
  </si>
  <si>
    <t>'Client Provides Data' is a use case where clients submit necessary information after entry failure.</t>
  </si>
  <si>
    <t>The 'Client Provides Data' use case along with 'Handle Failed Verification' implies extracting and using vehicle details from photos.</t>
  </si>
  <si>
    <t>Details on photo extraction explicitly are not shown.</t>
  </si>
  <si>
    <t>There is no mention of specific color categorization beyond normal data handling.</t>
  </si>
  <si>
    <t>Updating associations for vehicle and client’s records is suggested by the 'Client Provides Data' use case to ensure proper records.</t>
  </si>
  <si>
    <t>Explicit association update steps are not detailed.</t>
  </si>
  <si>
    <t>The 'Open Barrier' use case extends from 'Identify Arrival of Vehicle', indicating barrier opening post-updates.</t>
  </si>
  <si>
    <t>Information storage in parking sessions is covered by 'Start Parking Session'.</t>
  </si>
  <si>
    <t>Implied by 'Move Vehicle to Parking Space', where client interaction ceases after leaving the vehicle.</t>
  </si>
  <si>
    <t>The 'Conveyors’ Controller' actor initiates 'Move Vehicle to Parking Space' suggesting conveyor’s operation.</t>
  </si>
  <si>
    <t>Representation, although understood as standard practice, isn't explicitly depicted in the diagram.</t>
  </si>
  <si>
    <t>Details about parking space dimensions aren't expressly shown, yet implied in 'Move Vehicle to Parking Space'.</t>
  </si>
  <si>
    <t>Explicit size categorization is absent.</t>
  </si>
  <si>
    <t>Derivations from 'Move Vehicle to Parking Space’ suggest accounting for conveyor limits but lack explicit capacity indications.</t>
  </si>
  <si>
    <t>Explicit weight capacity is not stated.</t>
  </si>
  <si>
    <t>Optimization algorithm factors aren’t clearly disclosed in the case model.</t>
  </si>
  <si>
    <t>Completion updates by 'Conveyors' Controller' seen in its interaction with 'Move Vehicle to Parking Space'.</t>
  </si>
  <si>
    <t>Ongoing data on vehicle location is an understood necessity but isn't directly displayed.</t>
  </si>
  <si>
    <t>Specifics on real-time tracking capability aren't outlined.</t>
  </si>
  <si>
    <t>While SMS notifications are a standard practice, explicit portrayal of such notifications is missing.</t>
  </si>
  <si>
    <t>Access to parking details via UI seen in 'View Parking Info via UI'.</t>
  </si>
  <si>
    <t>There is no explicit guidance on retention policies for conveyor handling post-parking.</t>
  </si>
  <si>
    <t>End-of-parking process as seen in 'End Parking Session', including data input for retrieval.</t>
  </si>
  <si>
    <t>The use of conveyors for retrieval is implied in 'Retrieve Vehicle to Gate' by the 'Conveyors' Controller' actor.</t>
  </si>
  <si>
    <t>Payment process through UI established in 'payment'.</t>
  </si>
  <si>
    <t>Rate calculations based on IRS data depicted in 'Provide Price List' interaction.</t>
  </si>
  <si>
    <t>Adoption of varied price lists implied within 'Provide Price List'.</t>
  </si>
  <si>
    <t>Diverse pricing structures aren't detailed.</t>
  </si>
  <si>
    <t>No explicit evidence for price history management.</t>
  </si>
  <si>
    <t>External management of payment seen in 'Request Payment' interaction with 'Payment Gateway'.</t>
  </si>
  <si>
    <t>Gate opening after payment noted in sequence from 'payment' to 'Request Payment'.</t>
  </si>
  <si>
    <t>Receipt issuance upon request noted by 'Issue Receipt'.</t>
  </si>
  <si>
    <t>Receipt contents implied with 'Issue Receipt' though specific details aren’t listed.</t>
  </si>
  <si>
    <t>Full breakdown content isn't explicitly shown.</t>
  </si>
  <si>
    <t>Managed client club outlined with 'Register to Club'.</t>
  </si>
  <si>
    <t>Discount mechanism found in 'Register to Club' interactions, with indirect implications.</t>
  </si>
  <si>
    <t>Exact discount methodologies aren't clear.</t>
  </si>
  <si>
    <t>Club registrations through UI evidenced by 'Register to Club'.</t>
  </si>
  <si>
    <t>Lifelong membership and free registration implied within 'Register to Club'.</t>
  </si>
  <si>
    <t>Preferred parking lot selection seen as an extension in 'Select Preferred Parking Lots'.</t>
  </si>
  <si>
    <t>The concept of a free session isn't directly evidenced.</t>
  </si>
  <si>
    <t>Administrator's capability to generate reports seen in 'Generate Annual Summary Report' and 'Generate Customer Club Growth Report'.</t>
  </si>
  <si>
    <t>Reports reflecting financial summaries indicated in 'Generate Annual Summary Report'.</t>
  </si>
  <si>
    <t>Detailed report contents suggested by 'Generate Annual Summary Report'.</t>
  </si>
  <si>
    <t>Sorting features inferred but not directly represented.</t>
  </si>
  <si>
    <t>Formats for report generation mentioned in 'Generate Annual Summary Report'.</t>
  </si>
  <si>
    <t>Growth report focus indicated in 'Generate Customer Club Growth Report'.</t>
  </si>
  <si>
    <t>Membership growth details expressed in 'Generate Customer Club Growth Report'.</t>
  </si>
  <si>
    <t>Sorting order by month isn't expressly shown.</t>
  </si>
  <si>
    <t>The administration part of the system includes maintaining data related to parking lots.</t>
  </si>
  <si>
    <t>An administrator actor is associated with maintaining parking lot data in the system.</t>
  </si>
  <si>
    <t>The system is depicted to track parking status, which implies tracking available spaces.</t>
  </si>
  <si>
    <t>A gate sensor actor interacts with the system, reporting vehicle arrival and departure.</t>
  </si>
  <si>
    <t>The system receives vehicle data from a gate sensor for processing.</t>
  </si>
  <si>
    <t>The gate sensor opens only after receiving instructions from the system upon verifying the vehicle.</t>
  </si>
  <si>
    <t>If the barrier does not open, clients must follow further instructions as extended use cases.</t>
  </si>
  <si>
    <t>The system requires clients to provide personal and vehicle data, including pictures, for entry.</t>
  </si>
  <si>
    <t>The inclusion of vehicle data capture suggests automatic processing, but details are not explicitly shown.</t>
  </si>
  <si>
    <t>The actual extraction of vehicle details from photos is not explicitly documented in the case model.</t>
  </si>
  <si>
    <t>No explicit functionality is defined for distinguishing or categorizing vehicle colors.</t>
  </si>
  <si>
    <t>The inclusion and processing mechanisms imply updates to database records concerning vehicles and clients.</t>
  </si>
  <si>
    <t>Detailed mechanisms for ensuring one-to-one vehicle-client association are not elucidated.</t>
  </si>
  <si>
    <t>The system communicates with the gate sensor to open it post verification and processing.</t>
  </si>
  <si>
    <t>System includes tracking and viewing parking session data, which implies storage post-barrier entry.</t>
  </si>
  <si>
    <t>Use case for clients guiding vehicles to conveyors after entry; implies sequential processes.</t>
  </si>
  <si>
    <t>Conveyor controller handles vehicle assignment and requests optimal space allocation.</t>
  </si>
  <si>
    <t>Details on space allocations align with use cases in conveying and optimizing spaces.</t>
  </si>
  <si>
    <t>Various sizes of parking spaces accommodate different vehicles; this matches system handling.</t>
  </si>
  <si>
    <t>Conveyor weight capacities inform the system of transport constraints for vehicles.</t>
  </si>
  <si>
    <t>The inclusion of considerations for conveyor and space attributes in optimizing is suggested.</t>
  </si>
  <si>
    <t>System updates parking completion status post-vehicle conveyance to designated spaces.</t>
  </si>
  <si>
    <t>Tracking the location of vehicles on conveyors/spaces is structured within system functionality.</t>
  </si>
  <si>
    <t>SMS gateway interacts with the system to send parking details as notifications.</t>
  </si>
  <si>
    <t>Clients can view parking details through system UI, showing data availability.</t>
  </si>
  <si>
    <t>System does not indicate retaining conveyor data post-parking session.</t>
  </si>
  <si>
    <t>Client use cases include entering vehicle number and phone number for vehicle retrieval.</t>
  </si>
  <si>
    <t>System's interaction with conveyors involves transferring vehicles to the gate during retrieval.</t>
  </si>
  <si>
    <t>End parking session includes payment process through the system UI.</t>
  </si>
  <si>
    <t>Payment calculations stem from price lists provided by the Integrated Rate Service.</t>
  </si>
  <si>
    <t>Price lists per parking lot indicate customize-able price structures within the system.</t>
  </si>
  <si>
    <t>The administrative ability to update price lists infers an implicit history of such data.</t>
  </si>
  <si>
    <t>Explicit storage of historical price data is not detailed in model.</t>
  </si>
  <si>
    <t>Payment Gateway actor interfacing for payment processing outside system functionality.</t>
  </si>
  <si>
    <t>Post-payment verification by Payment Gateway leads to gate opening instructions.</t>
  </si>
  <si>
    <t>There is a use case dedicated to clients requesting payment receipts.</t>
  </si>
  <si>
    <t>The issuance of receipts implies documentation of transaction details.</t>
  </si>
  <si>
    <t>Specific content such as number of hours or pricing details is not explicitly illustrated.</t>
  </si>
  <si>
    <t>The system has provisions for managing a client club offering special pricing.</t>
  </si>
  <si>
    <t>Club members receive special pricing, indicating automatic discounts are processed.</t>
  </si>
  <si>
    <t>System UI allows clients to join the club anytime.</t>
  </si>
  <si>
    <t>System provides free and lifetime active membership features to members.</t>
  </si>
  <si>
    <t>System stores member's selected preferred parking lots for audit purposes.</t>
  </si>
  <si>
    <t>Free parking session for members in registration month is implied by special price features.</t>
  </si>
  <si>
    <t>There are administration-dedicated use cases related to report generation.</t>
  </si>
  <si>
    <t>The annual summary report overview is reflected within administrative tasks.</t>
  </si>
  <si>
    <t>System features indicate collection and representation of revenue attributes.</t>
  </si>
  <si>
    <t>Specific report sorting mechanisms are reflected within administrative capabilities.</t>
  </si>
  <si>
    <t>Detailed sorting order is assumed rather than mentioned.</t>
  </si>
  <si>
    <t>Reports are available in multiple formats, aligning with export capabilities.</t>
  </si>
  <si>
    <t>Customer club growth reports are included in the administrative reporting.</t>
  </si>
  <si>
    <t>Details within club growth reporting cover temporal membership data analysis.</t>
  </si>
  <si>
    <t>Monthly sorted club growth data aligns with system report organization.</t>
  </si>
  <si>
    <t>The system includes functions for managing parking lots and storing related details.</t>
  </si>
  <si>
    <t>The administrator is shown as an actor responsible for updating parking lot details.</t>
  </si>
  <si>
    <t>The system handles the information about the number of available spaces in parking lots.</t>
  </si>
  <si>
    <t>The gate sensor actor detects vehicle arrivals and departures, communicating this to the system.</t>
  </si>
  <si>
    <t>Upon vehicle arrival, the system verifies vehicle details using data from the gate sensor.</t>
  </si>
  <si>
    <t>If vehicle verification is successful, the system opens the gate barrier.</t>
  </si>
  <si>
    <t>There are instructions for clients to access the system if the barrier does not open automatically.</t>
  </si>
  <si>
    <t>Clients are required to enter personal information and provide vehicle photos for system access.</t>
  </si>
  <si>
    <t>The system uses uploaded photos to extract detailed vehicle information.</t>
  </si>
  <si>
    <t>The system categorizes vehicle colors into predefined groups during the extraction process.</t>
  </si>
  <si>
    <t>The system updates associations between vehicles and clients in the database to ensure correct pairing.</t>
  </si>
  <si>
    <t>Once updates are complete, the system instructs the opening of the gate barrier.</t>
  </si>
  <si>
    <t>Parking session details are stored after the vehicle passes the barrier.</t>
  </si>
  <si>
    <t>Clients follow procedure to leave their vehicle in the parking, involved with conveyor operations.</t>
  </si>
  <si>
    <t>The Conveyors’ Controller carries out scanning, conveyor assignment and runs optimization algorithms.</t>
  </si>
  <si>
    <t>Parking spaces and conveyors have their locations represented by floor number and (x, y) coordinates.</t>
  </si>
  <si>
    <t>Parking spaces are categorized by size to determine accommodation capacity.</t>
  </si>
  <si>
    <t>Each conveyor has a specified maximum vehicle weight it can transport.</t>
  </si>
  <si>
    <t>The optimization algorithm uses parking space size and conveyor weight capacity considerations.</t>
  </si>
  <si>
    <t>System updates occur after moving vehicle to designated space with final location noted.</t>
  </si>
  <si>
    <t>The system maintains awareness of vehicle locations, whether on conveyors or in parking spaces.</t>
  </si>
  <si>
    <t>SMS notifications are sent to clients with details of their parking.</t>
  </si>
  <si>
    <t>Parking details are accessible through the system UI with phone number entry.</t>
  </si>
  <si>
    <t>Conveyor data is not retained post-parking session unless needed for problem resolution.</t>
  </si>
  <si>
    <t>Clients retrieve their vehicles by using the system UI to enter their vehicle and phone numbers.</t>
  </si>
  <si>
    <t>Conveyors are used to transport vehicles to the gate when ending a parking session.</t>
  </si>
  <si>
    <t>The system UI prompts for client payment at the end of the parking session.</t>
  </si>
  <si>
    <t>Payment calculations are based on IRS-provided price lists in JSON format.</t>
  </si>
  <si>
    <t>Different parking lots may apply varying price lists including different pricing structures.</t>
  </si>
  <si>
    <t>Price history for each parking lot is maintained by the system.</t>
  </si>
  <si>
    <t>An external Payment Gateway manages the financial transaction processing.</t>
  </si>
  <si>
    <t>The system waits for payment approval from the gateway before instructing the gate to open.</t>
  </si>
  <si>
    <t>Receipts can be issued to clients per request including transaction specifics.</t>
  </si>
  <si>
    <t>Receipts detail client and vehicle information, hours, pricing rate, and total amount.</t>
  </si>
  <si>
    <t>A client club is managed by ParkWise to offer member advantages.</t>
  </si>
  <si>
    <t>Parking discounts are automatically applied for club members.</t>
  </si>
  <si>
    <t>Club registration is facilitated through the system user interface.</t>
  </si>
  <si>
    <t>Club membership is described as a lifetime offer without cost.</t>
  </si>
  <si>
    <t>Clients can choose preferred lots with storage dates preserved for records.</t>
  </si>
  <si>
    <t>The first parking session for club members is free during registration month at chosen lots.</t>
  </si>
  <si>
    <t>Administrators have the capability to generate various company reports.</t>
  </si>
  <si>
    <t>Annual reports cover income and club member details comprehensively.</t>
  </si>
  <si>
    <t>Annual reports feature financial statistics and parking colors.</t>
  </si>
  <si>
    <t>Reports are sorted by city in descending order and by amounts in ascending order.</t>
  </si>
  <si>
    <t>Output formats for reports include PDF and XML.</t>
  </si>
  <si>
    <t>Monthly overviews showcase club member growth.</t>
  </si>
  <si>
    <t>Club growth reports provide monthly member statistics and growth percentage.</t>
  </si>
  <si>
    <t>Reports are organized by ascending month for year-long analysis.</t>
  </si>
  <si>
    <t>The use case 'Update Parking Lot Details' allows the Administrator to store details about each parking lot.</t>
  </si>
  <si>
    <t>The 'Administrator' actor is explicitly linked to the use case for updating parking lot details.</t>
  </si>
  <si>
    <t>The system implicitly ensures tracking of available spaces as part of its processes, though not directly shown in a specific use case.</t>
  </si>
  <si>
    <t>The explicit tracking of available spaces is not directly shown.</t>
  </si>
  <si>
    <t>The 'Gate Sensor (GS)' actor interacts with use cases related to vehicle entry and exit, providing real-time data to the system.</t>
  </si>
  <si>
    <t>The use case 'Check Vehicle Eligibility' involves getting vehicle data from the gate sensor and verifying it against the database.</t>
  </si>
  <si>
    <t>The include relationship from 'Check Vehicle Eligibility' to 'Open Barrier' demonstrates barrier control for recognized vehicles.</t>
  </si>
  <si>
    <t>The extend relationship from 'Check Vehicle Eligibility' to 'Provide Details &amp; Photos' relates to client following instructions if entry is not automatically granted.</t>
  </si>
  <si>
    <t>The 'Provide Details &amp; Photos' use case requires clients to input data for entry verification, extending from the initial eligibility check.</t>
  </si>
  <si>
    <t>The 'Extract Vehicle Details' use case is included in the registration process, indicating automation in photo to detail extraction.</t>
  </si>
  <si>
    <t>Automation details are implied but not fully detailed in the Case Model.</t>
  </si>
  <si>
    <t>Use case diagram implies but does not explicitly outline the color categorization process.</t>
  </si>
  <si>
    <t>The specific colors categorized are not detailed in 'Extract Vehicle Details'.</t>
  </si>
  <si>
    <t>The interaction of 'Client / Driver' with 'Check Vehicle Eligibility' and subsequent actions imply updating client-vehicle associations.</t>
  </si>
  <si>
    <t>Direct mention of association updates is not detailed in the Case Model.</t>
  </si>
  <si>
    <t>Completion of registration and extraction processes leads to opening the barrier as included in the use case relationships.</t>
  </si>
  <si>
    <t>The use case 'Log Parking Session Start' stores session information after barrier crossing.</t>
  </si>
  <si>
    <t>The Case Model does not explicitly outline the client's actions after entry regarding parking.</t>
  </si>
  <si>
    <t>The 'Scan Vehicle at Conveyor' and 'Assign Conveyor &amp; Optimize Spot' use cases describe CC's roles in processing vehicles.</t>
  </si>
  <si>
    <t>The Case Model does not explicitly describe using coordinates to represent parking spaces and conveyors.</t>
  </si>
  <si>
    <t>Parking space size considerations are implied but not specified in the 'Assign Conveyor &amp; Optimize Spot' use case.</t>
  </si>
  <si>
    <t>Specific mention of size is absent in the use case specifics.</t>
  </si>
  <si>
    <t>Weight constraints are not explicitly mentioned in the Case Model.</t>
  </si>
  <si>
    <t>Optimization criteria including space size and weight limits are not detailed in the Case Model.</t>
  </si>
  <si>
    <t>The Case Model includes an update post vehicle movement, but does not specify the final conveyor location.</t>
  </si>
  <si>
    <t>Final location update is not described.</t>
  </si>
  <si>
    <t>The 'Track Vehicle Location' use case indicates consistent location monitoring within the parking system.</t>
  </si>
  <si>
    <t>The 'Send Parking Info (SMS)' use case implies the notification of clients after parking operations.</t>
  </si>
  <si>
    <t>The 'View Parking Details' use case describes client access to information through the system UI.</t>
  </si>
  <si>
    <t>Conveyor data omission post-parking session is not indicated in the Case Model.</t>
  </si>
  <si>
    <t>Interaction in 'Request End Parking' involves client input for retrieval tasks via the system UI.</t>
  </si>
  <si>
    <t>Assigning conveyors for retrieval is represented in the 'Conveyor Process' section but not explicitly at the end.</t>
  </si>
  <si>
    <t>End parking conveyor assignment is not directly explicit.</t>
  </si>
  <si>
    <t>The use case 'Process Payment' indicates the client completes payment via the system.</t>
  </si>
  <si>
    <t>The inclusion of IRS as an actor related to price updates highlights the use of IRS data for payment calculations.</t>
  </si>
  <si>
    <t>The use case for 'Update Price Lists' allows IRS to send different price structures.</t>
  </si>
  <si>
    <t>The specific historical price data maintenance is not detailed in the Case Model.</t>
  </si>
  <si>
    <t>The 'Process Payment' use case involves an external Payment Gateway for payment processing functions.</t>
  </si>
  <si>
    <t>The synergy between 'Process Payment' and the 'Open Barrier' use case after payment confirmation embodies this process.</t>
  </si>
  <si>
    <t>The 'Issue Receipt' use case extends from the payment process implying receipt generation on request.</t>
  </si>
  <si>
    <t>Receipt content details are not explicitly described in the Case Model.</t>
  </si>
  <si>
    <t>ParkWise manages a client club, allowing members interaction for preferred lots, as seen in specific use cases.</t>
  </si>
  <si>
    <t>The benefits of club members, such as discounts, are implied within club-related use cases.</t>
  </si>
  <si>
    <t>Explicit mention of parking discounts is not presented.</t>
  </si>
  <si>
    <t>The 'Register to Club' use case provides an avenue for clients to become club members.</t>
  </si>
  <si>
    <t>The ongoing and cost-free nature of club membership is implied but not explicitly mentioned.</t>
  </si>
  <si>
    <t>No direct mention of free and life membership is observed.</t>
  </si>
  <si>
    <t>Club members can select preferred lots, and this can occur during or after registration as per 'Select Preferred Lots' use case.</t>
  </si>
  <si>
    <t>The Case Model does not provide evidence of a free parking session.</t>
  </si>
  <si>
    <t>The system allows generating reports such as 'Annual Summary Report' and 'Customer Club Growth Report'.</t>
  </si>
  <si>
    <t>The 'Generate Annual Summary Report' entails capturing comprehensive yearly financial overviews.</t>
  </si>
  <si>
    <t>Details included in annual reports are implied within the 'Generate Annual Summary Report' use case.</t>
  </si>
  <si>
    <t>The specific itemized details mentioned are not emphasized in the use case.</t>
  </si>
  <si>
    <t>Sorting and ordering criteria for reports are not explicitly described in the Case Model.</t>
  </si>
  <si>
    <t>Output formats such as PDF and XML for reports are not explicitly mentioned in the Case Model.</t>
  </si>
  <si>
    <t>Customer club growth metrics are included in the 'Generate Club Growth Report'.</t>
  </si>
  <si>
    <t>The specifics of growing club membership numbers are outlined, though not detailed, in the report generation.</t>
  </si>
  <si>
    <t>Detailed breakdowns as described in guidelines are not fully covered in the use case.</t>
  </si>
  <si>
    <t>Ordering of club growth data by month is not explicitly described in the Case Model.</t>
  </si>
  <si>
    <t>The 'Parking Lot Management' use case includes managing parking lot information, which implies storing key details for each lot.</t>
  </si>
  <si>
    <t>The actor 'Administrator' is linked to the use case for managing parking lots, indicating their responsibility for updating details.</t>
  </si>
  <si>
    <t>The use case for updating available spaces suggests that the system keeps track of the number of spaces available.</t>
  </si>
  <si>
    <t>The 'Gate Sensor' is shown interacting with the system to detect vehicle arrivals and departures, implying installation and real-time data collection.</t>
  </si>
  <si>
    <t>The interaction between the 'Gate Sensor' and the system for detecting vehicle arrivals involves searching for vehicle data in the database.</t>
  </si>
  <si>
    <t>The use case where the system instructs to open the entry barrier suggests the gate sensor opens for recognized vehicles.</t>
  </si>
  <si>
    <t>The 'Prompt Manual Registration' use case indicates clients will follow entry instructions if the barrier does not open.</t>
  </si>
  <si>
    <t>The manual registration and extraction use cases require client input of personal and vehicle details.</t>
  </si>
  <si>
    <t>The use case for extracting vehicle details from photos suggests automatic extraction processes based on uploaded images.</t>
  </si>
  <si>
    <t>The specific photo-to-detail extraction process lacks detail on internal processing.</t>
  </si>
  <si>
    <t>There's no explicit mention of color categorization in the diagram regarding the extraction module.</t>
  </si>
  <si>
    <t>The use case for associating vehicle with client indicates ensuring 1:1 association once found in the database.</t>
  </si>
  <si>
    <t>The 'Open Entry Barrier' use case comes after manual or automated steps, suggesting it's final in the entry sequence.</t>
  </si>
  <si>
    <t>Starting a parking session involves storing vehicle and session data, including start time.</t>
  </si>
  <si>
    <t>The flow involving the client's actions towards vehicle processing post-barrier includes conveyor assignments.</t>
  </si>
  <si>
    <t>The relationship between Conveyors' Controller and the system involves scanning and automated assignment of conveyors.</t>
  </si>
  <si>
    <t>While not explicitly shown, the optimization algorithm suggests space and conveyor positions are considered.</t>
  </si>
  <si>
    <t>Specific representation of coordinates is not detailed in the diagram.</t>
  </si>
  <si>
    <t>The optimization algorithm takes parking space sizes into account to determine accommodation for vehicles.</t>
  </si>
  <si>
    <t>The system considers each conveyor's weight limit during its optimization process.</t>
  </si>
  <si>
    <t>The optimization algorithm considers space size and conveyor weight restrictions.</t>
  </si>
  <si>
    <t>The system receives updates on parking completion and conveyor location from the Controllers.</t>
  </si>
  <si>
    <t>Vehicle location tracking within the system is maintained for optimization and retrieval purposes.</t>
  </si>
  <si>
    <t>The use case flow indicates that an SMS with parking details is sent to the client's phone.</t>
  </si>
  <si>
    <t>Clients can access their parking details via system UI by entering their phone number.</t>
  </si>
  <si>
    <t>The final step involves closing the session and clearing conveyor data, indicating non-retention post-parking.</t>
  </si>
  <si>
    <t>To retrieve a vehicle, clients interact with the system UI using vehicle and phone numbers.</t>
  </si>
  <si>
    <t>The system assigns a conveyor for vehicle retrieval to the parking lot exit.</t>
  </si>
  <si>
    <t>Clients are prompted to complete payment via the system UI during exit processes.</t>
  </si>
  <si>
    <t>Payment calculation references a price history maintained by interaction with the IRS.</t>
  </si>
  <si>
    <t>Each parking lot may adopt a specific price list as implied by UC2 relationship with IRS.</t>
  </si>
  <si>
    <t>Maintaining price history is part of the 'Maintain Price History &amp; Import Price List' use case.</t>
  </si>
  <si>
    <t>The interaction with the Payment Gateway indicates handling of payment processes externally.</t>
  </si>
  <si>
    <t>After payment validation, the use case directs opening of the exit barrier.</t>
  </si>
  <si>
    <t>Clients may optionally request a receipt using the system.</t>
  </si>
  <si>
    <t>Receipts provide transaction and parking session details but are not explicitly listed in the case model.</t>
  </si>
  <si>
    <t>Details of receipt content not fully detailed in the model.</t>
  </si>
  <si>
    <t>ParkWise manages a club system providing discounts, as indicated by club-related use cases.</t>
  </si>
  <si>
    <t>Automatic discounts for club members are part of the 'Apply Club Discount' use case.</t>
  </si>
  <si>
    <t>Client registration for the club is available through the system UI.</t>
  </si>
  <si>
    <t>The model indicates lifelong and free club membership.</t>
  </si>
  <si>
    <t>Club members can select preferred lots, with choices stored for audit purposes.</t>
  </si>
  <si>
    <t>Free first parking session in selected lots is a feature for club members.</t>
  </si>
  <si>
    <t>Report generation by administrators is directly supported by use cases in the 'Club &amp; Reports' package.</t>
  </si>
  <si>
    <t>Annual summary reports provide a financial overview and more.</t>
  </si>
  <si>
    <t>Detailed financial metrics are included in the annual report, as described in the 'Generate Annual Summary Report' use case.</t>
  </si>
  <si>
    <t>The report data is expected to be ordered systematically based on predefined criteria.</t>
  </si>
  <si>
    <t>The explicit ordering criteria are not detailed in the model.</t>
  </si>
  <si>
    <t>Reports can be exported in both digital formats, accommodating different data handling needs.</t>
  </si>
  <si>
    <t>Customer club growth is reported on monthly, focusing on new and total memberships.</t>
  </si>
  <si>
    <t>Monthly membership reports include key growth metrics.</t>
  </si>
  <si>
    <t>The sorting order of growth report data follows a logical, time-based sequence.</t>
  </si>
  <si>
    <t>Sorting specifics are not explicitly stated in the model.</t>
  </si>
  <si>
    <t>The use case 'Manage Parking Lot Details' includes storing a unique number, name, address, and city for each parking lot.</t>
  </si>
  <si>
    <t>The actor 'Administrator' is associated with the use case to update parking lot details.</t>
  </si>
  <si>
    <t>The system keeps track of available spaces through the use case 'Update Vehicle Location'.</t>
  </si>
  <si>
    <t>The 'Gate Sensor (GS)' actor identifies vehicle arrival and departure in real-time.</t>
  </si>
  <si>
    <t>The system uses 'Detect Vehicle Arrival' to get vehicle data from the gate sensor.</t>
  </si>
  <si>
    <t>The use case 'Search Vehicle in DB' triggers 'Open Barrier' if the vehicle is recognized.</t>
  </si>
  <si>
    <t>The client must follow instructions for manual entry if the barrier does not open.</t>
  </si>
  <si>
    <t>Clients are instructed to provide personal and vehicle details via 'Manual Entry'.</t>
  </si>
  <si>
    <t>The system extracts vehicle details using 'Extract Vehicle Details' after photo submission.</t>
  </si>
  <si>
    <t>Vehicle color is categorized as specified in the use case 'Extract Vehicle Details'.</t>
  </si>
  <si>
    <t>The association between vehicle and client is updated as specified in 'Update Client–Vehicle Association'.</t>
  </si>
  <si>
    <t>The gate sensor opens the barrier after updates through the use case 'Open Barrier'.</t>
  </si>
  <si>
    <t>The use case 'Store Parking Start Session' includes recording parking session time and details.</t>
  </si>
  <si>
    <t>The client drives to a conveyor as part of the parking process captured by 'Run Optimization'.</t>
  </si>
  <si>
    <t>The 'Conveyors Controller' assigns a conveyor and initiates space optimization.</t>
  </si>
  <si>
    <t>Locations are represented by floor number and (x,y) coordinates in 'Run Optimization'.</t>
  </si>
  <si>
    <t>Parking spaces have size attributes in 'Run Optimization' to determine feasible vehicle accommodation.</t>
  </si>
  <si>
    <t>Conveyor weight capacity is considered in vehicle assignment using 'Run Optimization'.</t>
  </si>
  <si>
    <t>Optimization algorithm considers parking space size and conveyor weight capacity in 'Run Optimization'.</t>
  </si>
  <si>
    <t>Post-vehicle movement, system updates are done through 'Update Parking Status'.</t>
  </si>
  <si>
    <t>The use case 'Update Parking Status' helps to know vehicle location at each moment.</t>
  </si>
  <si>
    <t>Parking details are sent via SMS in 'Send Parking Details SMS'.</t>
  </si>
  <si>
    <t>Parking information is available through system UI as per 'Update Parking Status'.</t>
  </si>
  <si>
    <t>Current system includes tracking conveyors during session in 'Run Optimization'. No explicit post-parking storage.</t>
  </si>
  <si>
    <t>The use case diagram does not explicitly mention non-retention of conveyor info post-parking.</t>
  </si>
  <si>
    <t>Clients retrieve their vehicles through system UI interaction as captured in 'Request End Parking'.</t>
  </si>
  <si>
    <t>A vacant conveyor is used for vehicle retrieval in 'Assign Conveyor for Return'.</t>
  </si>
  <si>
    <t>The client pays for services through system UI, initiated in 'Send Payment Request to PG'.</t>
  </si>
  <si>
    <t>Payment rates are calculated based on IRS data signaled in 'Calculate Payment'.</t>
  </si>
  <si>
    <t>Different price lists are adopted for each lot as suggested in 'Calculate Payment'.</t>
  </si>
  <si>
    <t>The system maintains historical price data in 'Manage Parking Lot Details'.</t>
  </si>
  <si>
    <t>External payment processing is described in 'Send Payment Request to PG'.</t>
  </si>
  <si>
    <t>Payment verification and gate access are in 'Open Exit Gate'.</t>
  </si>
  <si>
    <t>Receipt issuance upon request is enabled in 'Issue Receipt'.</t>
  </si>
  <si>
    <t>Receipt contents are detailed in 'Issue Receipt'.</t>
  </si>
  <si>
    <t>The 'Manage Club Membership' use case reflects management of a client's club.</t>
  </si>
  <si>
    <t>Club members receive parking discounts in 'Apply Club Discount'.</t>
  </si>
  <si>
    <t>Clients can register for the club via the system interface in 'Register to Client Club'.</t>
  </si>
  <si>
    <t>Club membership is free and lifetime as described in 'Register to Client Club'.</t>
  </si>
  <si>
    <t>Selection of preferred lots is part of 'Select Preferred Parking Lots'.</t>
  </si>
  <si>
    <t>The use case 'Check Free First Session' provides free first session for members.</t>
  </si>
  <si>
    <t>The administrator can generate reports as indicated in 'Generate Annual Summary Report'.</t>
  </si>
  <si>
    <t>Annual summary report generation is part of 'Generate Annual Summary Report'.</t>
  </si>
  <si>
    <t>Details of annual reports include parking lot metrics as in 'Generate Annual Summary Report'.</t>
  </si>
  <si>
    <t>Reports are sorted by city and amounts as described in 'Generate Annual Summary Report'.</t>
  </si>
  <si>
    <t>Reports are formatted in PDF and XML as produced by 'Generate Annual Summary Report'.</t>
  </si>
  <si>
    <t>Customer Club Growth Report is outlined in 'Generate Customer Club Growth Report'.</t>
  </si>
  <si>
    <t>Monthly club growth reporting includes membership statistics in 'Generate Customer Club Growth Report'.</t>
  </si>
  <si>
    <t>Club growth reports are ordered by month as described in 'Generate Customer Club Growth Report'.</t>
  </si>
  <si>
    <t>The use case 'Update Parking Lot Details' allows for management of parking lot details, which would include storing unique identifiers like number, name, address, and city.</t>
  </si>
  <si>
    <t>The actor 'Administrator' interacts with the use case 'Update Parking Lot Details,' indicating their responsibility in updating the system.</t>
  </si>
  <si>
    <t>The case model includes managing details of parking lots, implicitly holding available space information.</t>
  </si>
  <si>
    <t>The actor 'Gate Sensor (GS)' is connected to use cases 'Handle Vehicle Arrival' and 'Handle Vehicle Departure', capturing vehicle data at entry and exit.</t>
  </si>
  <si>
    <t>The use case 'Handle Vehicle Arrival' involves retrieving vehicle data through GS and checking it against database records.</t>
  </si>
  <si>
    <t>The 'Handle Vehicle Arrival' use case includes opening the barrier through GS actions when a vehicle is recognized.</t>
  </si>
  <si>
    <t>Clients are directed to 'Register/Update Client &amp; Vehicle' when automatic entry is hindered, providing further instructions at the entrance.</t>
  </si>
  <si>
    <t>The use case 'Register/Update Client &amp; Vehicle' includes the client providing personal and vehicle data through photos.</t>
  </si>
  <si>
    <t>The use case 'Extract Details from Photos' is included in the registration process, showing automated processing of vehicle details from photos.</t>
  </si>
  <si>
    <t>The use case 'Extract Details from Photos' entails separating vehicle colors into predefined categories.</t>
  </si>
  <si>
    <t>The system updates client-vehicle associations when records are found during the registration process.</t>
  </si>
  <si>
    <t>Barriers are instructed to open following updates by use cases mapping client or vehicle details.</t>
  </si>
  <si>
    <t>The parking session information is updated once a vehicle passes through the barrier, capturing start time and details.</t>
  </si>
  <si>
    <t>After crossing the barrier, clients drive and secure their vehicles on open conveyors as indicated in the process.</t>
  </si>
  <si>
    <t>The 'Conveyors' Controller' assigns conveyors post vehicle arrival and executes optimization for parking spot allocation.</t>
  </si>
  <si>
    <t>Parking spaces and conveyors are largely detailed, denoting placement by floor coordinates facilitating vehicle organization.</t>
  </si>
  <si>
    <t>The system accounts for parking spaces defined by size, accommodating specific vehicle classifications.</t>
  </si>
  <si>
    <t>Conveyor weight limits are considered in assigning vehicles, per control actions in optimizing space use.</t>
  </si>
  <si>
    <t>In the use case for optimization, both space size and weight limits are accounted for in finding appropriate spaces.</t>
  </si>
  <si>
    <t>The CC updates the system once a vehicle reaches its intended parking spot, recording completion and location.</t>
  </si>
  <si>
    <t>The system's capabilities include knowing exact vehicle locations within the infrastructure at any time.</t>
  </si>
  <si>
    <t>Clients receive SMS updates containing the details of their parking sessions.</t>
  </si>
  <si>
    <t>System UI enables client access to parking details through mobile input.</t>
  </si>
  <si>
    <t>The system retains conveyor data only as long as the parking session is active.</t>
  </si>
  <si>
    <t>Clients initiate retrieval actions using the UI, with validations based on vehicle and phone numbers.</t>
  </si>
  <si>
    <t>Conveyors are allocated to return vehicles at session end toward the lot gate.</t>
  </si>
  <si>
    <t>Payments are completed through interactions within the system's user interface.</t>
  </si>
  <si>
    <t>Payment calculations utilize price lists that integrate IRS-delivered data for amounts due.</t>
  </si>
  <si>
    <t>Each parking lot maintains distinct pricing plans, detailed in the system's management features.</t>
  </si>
  <si>
    <t>Pricing history is systematized for each parking lot to track changes over time.</t>
  </si>
  <si>
    <t>System operations include interfacing with an external payment gateway for processing, showing external management.</t>
  </si>
  <si>
    <t>Once payments are validated by the payment system, the barrier is commanded open, enabling vehicle exit.</t>
  </si>
  <si>
    <t>Clients can request detailed receipts post payment, incorporating all transaction elements upon advice.</t>
  </si>
  <si>
    <t>Issued receipts document transaction summaries, including rates, summaries, and total costs.</t>
  </si>
  <si>
    <t>The system incorporates management functions for a customer club offering member benefits.</t>
  </si>
  <si>
    <t>Discounts are automatically applied to club members as part of parking sessions, reflecting membership status.</t>
  </si>
  <si>
    <t>The system UI provides pathways for clients to enroll in the membership club at will.</t>
  </si>
  <si>
    <t>Membership is represented as perpetual and cost-free within the system design.</t>
  </si>
  <si>
    <t>Clients can state preferred lots during registration, and the system supports this storage for auditing purposes.</t>
  </si>
  <si>
    <t>Members receive a complimentary parking session at their selected lots within the registration month.</t>
  </si>
  <si>
    <t>The system supports generating specific reports as directed by administrative tasks.</t>
  </si>
  <si>
    <t>Reports cover a yearly view of income, with financial summaries and relevant metrics.</t>
  </si>
  <si>
    <t>Annual reports include detailed parking lot metrics regarding financial and color-based vehicle data.</t>
  </si>
  <si>
    <t>Report data is logically arranged to facilitate analysis by location and financial totals.</t>
  </si>
  <si>
    <t>Reports have options to be exported in PDF or XML formats for varied distribution needs.</t>
  </si>
  <si>
    <t>Monthly reports track customer club membership changes and statistics over time.</t>
  </si>
  <si>
    <t>Club growth reports offer monthly insights into membership fluctuation, growth, and active status.</t>
  </si>
  <si>
    <t>The customer club growth report's arrangement by month presents a chronological view of memberships.</t>
  </si>
  <si>
    <t>The system boundary includes a use case for managing parking lots which implies storage of details such as name, address, and city.</t>
  </si>
  <si>
    <t>An actor labeled 'Admin' is linked to the parking lot management use case, indicating that the admin role includes updating details.</t>
  </si>
  <si>
    <t>Parking lot management implies tracking available spaces correlating to 'hold the number of available spaces'.</t>
  </si>
  <si>
    <t>The 'Gate sensor' (GS) actor is linked to vehicle identification and gate opening, indicating real-time vehicle data processing.</t>
  </si>
  <si>
    <t>Use case 'Identify Vehicle' implies retrieving vehicle data upon arrival processed by gate sensors.</t>
  </si>
  <si>
    <t>Use case 'Identify Vehicle' and interaction with 'Gate Sensor' imply barrier control based on vehicle recognition.</t>
  </si>
  <si>
    <t>There is no explicit use case showing instructions to clients, partial satisfaction assumed through system operation context.</t>
  </si>
  <si>
    <t>Instructions part not explicitly shown.</t>
  </si>
  <si>
    <t>Client entry involves a registration use case but lacks explicit data entry requirement depiction.</t>
  </si>
  <si>
    <t>No explicit data entry integration, general linking assumed.</t>
  </si>
  <si>
    <t>Inferred from vehicle-related use cases, but no detailed depiction of automatic extraction.</t>
  </si>
  <si>
    <t>Detail extraction not directly represented.</t>
  </si>
  <si>
    <t>No specific case representing color categorization is identified.</t>
  </si>
  <si>
    <t>The inclusion of vehicle identification implies client-vehicle association is maintained.</t>
  </si>
  <si>
    <t>Use case for opening gate post vehicle identification/processing aligns with the described functionality.</t>
  </si>
  <si>
    <t>The end parking use case infers the session completion includes storing session details.</t>
  </si>
  <si>
    <t>Explicit session detail storage is not delineated.</t>
  </si>
  <si>
    <t>Inferred in scope of conveyance operations but explicit detailed actions are absent.</t>
  </si>
  <si>
    <t>Specific client actions not depicted.</t>
  </si>
  <si>
    <t>Inferred collaboration between client, gate sensor, and conveyor controller. Scanning expressly stated, optimization implies computational logic.</t>
  </si>
  <si>
    <t>Optimization specifics not detailed.</t>
  </si>
  <si>
    <t>No explicit depiction of coordinates or spatial representations for parking locations.</t>
  </si>
  <si>
    <t>Conveyor controller and vehicle management ultimately cover sizing, though this details less certain.</t>
  </si>
  <si>
    <t>Explicit size framing not inherently clear.</t>
  </si>
  <si>
    <t>Operational involvement of conveyor controller implies weight consideration, albeit not graphically depicted.</t>
  </si>
  <si>
    <t>Weight limitations not clearly illustrated.</t>
  </si>
  <si>
    <t>No actionable evidence of specified algorithm parameters is encapsulated.</t>
  </si>
  <si>
    <t>Vehicle parking management implies system updates following parking actions.</t>
  </si>
  <si>
    <t>Vehicle management assumes current location tracking, but no specific location identifiers appear.</t>
  </si>
  <si>
    <t>Explicit location indication lacking.</t>
  </si>
  <si>
    <t>No direct depiction of SMS functionalities within the scope of this model.</t>
  </si>
  <si>
    <t>System UI interaction implied but specific use-case dedication missing.</t>
  </si>
  <si>
    <t>Not distinctly defined in diagram.</t>
  </si>
  <si>
    <t>No model segment addresses post-session conveyor information specifically.</t>
  </si>
  <si>
    <t>Use case implies retrieval process but lacks particular personal data validation steps.</t>
  </si>
  <si>
    <t>Potential personal contact use specified indistinctly.</t>
  </si>
  <si>
    <t>The conveyor controllers actor symbol implies designated retrieval protocols but lacks completeness.</t>
  </si>
  <si>
    <t>Explicit conveyor assignments and gate transfers absent.</t>
  </si>
  <si>
    <t>Payment management implies UI-based transactions as a systemic feature.</t>
  </si>
  <si>
    <t>Loading prices indicates IRS communication, showing groundwork for pricing data entry and application.</t>
  </si>
  <si>
    <t>System boundary infers inherent adaptability in adopting IRS pricing, implicating differentiated lot-specific economic logics.</t>
  </si>
  <si>
    <t>IRS price loading with historical record implications aligns with systemic recordation pursuit previously construed.</t>
  </si>
  <si>
    <t>Use case diagram depicting PG actor implies external payment proceedings with systematic gateway communication integral.</t>
  </si>
  <si>
    <t>Payment process involving PG confirms barrier operations upon transaction fulfillment.</t>
  </si>
  <si>
    <t>Includes generating receipts post-payment as an extension to manage payments.</t>
  </si>
  <si>
    <t>Infers receipt detail delineation through generated payment post-client transaction declaration.</t>
  </si>
  <si>
    <t>Detailed receipt content is not explicitly detailed.</t>
  </si>
  <si>
    <t>Registration to club membership directly coincides with recorded systemic interaction.</t>
  </si>
  <si>
    <t>Club membership context implies discounts but requires explicit mention of 'discount'.</t>
  </si>
  <si>
    <t>Discounts typically applied yet not stated distinctly.</t>
  </si>
  <si>
    <t>Registration implies UI-enabled operations within boundary contacts.</t>
  </si>
  <si>
    <t>Implied by club membership logic, though perpetual status and freedom not diagrammatically assured.</t>
  </si>
  <si>
    <t>Lifetime and cost-free particulars miss from case details.</t>
  </si>
  <si>
    <t>Preferred parking lot selection attached to club membership drawing multiple selection utilities.</t>
  </si>
  <si>
    <t>Club membership gestures to periodic free service but lacks specificity on cover.</t>
  </si>
  <si>
    <t>Assumes implied within named period without clear delineation.</t>
  </si>
  <si>
    <t>Report-generating capabilities designed within admin interaction with system reflecting overall objective communication.</t>
  </si>
  <si>
    <t>Annual reports as specified infer integration of fiscal assessment scope responsibility.</t>
  </si>
  <si>
    <t>Annual reports include fiscal cross-feature association credibility assigning distributive analytics for collective communication.</t>
  </si>
  <si>
    <t>Systematic data trimming implies adept arrangement of multidimensional actionable communication logic.</t>
  </si>
  <si>
    <t>Report format variety is inferred supported by multiple report specifications set for dynamic state integration.</t>
  </si>
  <si>
    <t>Club growth reports estimate covers membership content aligned within system use-case reflective specification.</t>
  </si>
  <si>
    <t>Growth reports envisage tracking and reporting membership marketplaces framed incidentally consistent with the operational markdown of club indications.</t>
  </si>
  <si>
    <t>Data structural alignment forged reliable through inputs whereas historical scanning is communicative indicative displacements arranged monthly for ascent.</t>
  </si>
  <si>
    <t>ParkWise Lots System handles information about parking lots.</t>
  </si>
  <si>
    <t>Administrator is responsible for updating parking lot details.</t>
  </si>
  <si>
    <t>System keeps track of spaces available as indicated by related use cases.</t>
  </si>
  <si>
    <t>Gate Sensor (GS) identifies arrivals and departures.</t>
  </si>
  <si>
    <t>Handle Vehicle Arrival ensures vehicle data is obtained from GS.</t>
  </si>
  <si>
    <t>System involves GS for barrier opening after vehicle recognition.</t>
  </si>
  <si>
    <t>Instructions provided upon non-opening of the barrier.</t>
  </si>
  <si>
    <t>Register Client &amp; Vehicle includes client instructions for access.</t>
  </si>
  <si>
    <t>The use case of Extract Details from Photos involves data extraction.</t>
  </si>
  <si>
    <t>Photo extraction module assigns vehicle colors to predefined categories.</t>
  </si>
  <si>
    <t>System updates vehicle-client associations in Register Client &amp; Vehicle.</t>
  </si>
  <si>
    <t>After updates, gate sensors open barriers as per the case model.</t>
  </si>
  <si>
    <t>System records parking session information post entry in Handle Vehicle Arrival.</t>
  </si>
  <si>
    <t>Client operation involves vehicle preparation for conveyor handling.</t>
  </si>
  <si>
    <t>Conveyors’ Controller uses optimization algorithm for parking space.</t>
  </si>
  <si>
    <t>Parking spaces' locations are defined by coordinates and floor number.</t>
  </si>
  <si>
    <t>Parking space size determines vehicle accommodation suitability.</t>
  </si>
  <si>
    <t>Conveyor weight capacity is factored into vehicle transport decisions.</t>
  </si>
  <si>
    <t>Optimization considers both space size and conveyor weight capacity.</t>
  </si>
  <si>
    <t>Conveyors’ Controller updates system on completion and location changes.</t>
  </si>
  <si>
    <t>System continuously tracks each vehicle's placement.</t>
  </si>
  <si>
    <t>An SMS with parking details is sent to client’s phone.</t>
  </si>
  <si>
    <t>Clients access parking details via system UI.</t>
  </si>
  <si>
    <t>Conveyor information retention is limited to the parking period.</t>
  </si>
  <si>
    <t>Vehicle return is initiated through system UI interaction for end parking.</t>
  </si>
  <si>
    <t>Conveyors’ Controller allocates vacant conveyor for vehicle retrieval.</t>
  </si>
  <si>
    <t>The system UI requests the client to make a payment.</t>
  </si>
  <si>
    <t>IRS provides data in JSON format for price list calculations.</t>
  </si>
  <si>
    <t>Parking lots have unique pricing structures based on the price lists.</t>
  </si>
  <si>
    <t>System logs pricing history data for audit purposes.</t>
  </si>
  <si>
    <t>Payment Gateway (PG) processes client transactions outside the system.</t>
  </si>
  <si>
    <t>System commands GS to open gate upon payment verification.</t>
  </si>
  <si>
    <t>Clients may request a system-generated receipt.</t>
  </si>
  <si>
    <t>Receipts provide a detailed account of transactions.</t>
  </si>
  <si>
    <t>ParkWise manages a client's club offering benefits.</t>
  </si>
  <si>
    <t>Club members receive an automatic discount on parking sessions.</t>
  </si>
  <si>
    <t>System UI allows client registration to the club.</t>
  </si>
  <si>
    <t>Membership in the club is lifetime and free of cost.</t>
  </si>
  <si>
    <t>Clients can choose preferred lots with selections recorded for audits.</t>
  </si>
  <si>
    <t>A free session in selected lots for club members in registration month.</t>
  </si>
  <si>
    <t>Administrator generates company reports.</t>
  </si>
  <si>
    <t>Annual Summary Report covers all income aspects.</t>
  </si>
  <si>
    <t>Annual Report includes financial totals and vehicle count per color.</t>
  </si>
  <si>
    <t>Reports are ordered by city and amounts.</t>
  </si>
  <si>
    <t>Reports can be generated in PDF and XML formats.</t>
  </si>
  <si>
    <t>Customer Club Growth Report focuses on club member statistics.</t>
  </si>
  <si>
    <t>Reports track membership growth by month, highlighting changes.</t>
  </si>
  <si>
    <t>Monthly ordering of club growth data allows trend analysis.</t>
  </si>
  <si>
    <t>The model includes a use case for managing parking lots, which implies storing such details.</t>
  </si>
  <si>
    <t>The Administrator is connected to the use case for managing parking lots, indicating their role in updating details.</t>
  </si>
  <si>
    <t>There is a use case for assigning parking spaces, suggesting the system keeps track of available spaces.</t>
  </si>
  <si>
    <t>The Gate Sensor is listed as an actor responsible for detecting vehicle arrival.</t>
  </si>
  <si>
    <t>The system uses gate sensor data to detect vehicle arrival and identify it.</t>
  </si>
  <si>
    <t>The system includes a use case for opening the entrance barrier upon vehicle identification.</t>
  </si>
  <si>
    <t>The model does not include specific details about displaying instructions if the barrier does not open.</t>
  </si>
  <si>
    <t>The registration use case includes the provision of personal and vehicle details.</t>
  </si>
  <si>
    <t>Photo upload and vehicle extraction use cases suggest the extraction of vehicle details automatically from photos.</t>
  </si>
  <si>
    <t>Vehicle extraction use case includes categorization by distinguishing colors, but not explicitly defined in four groups.</t>
  </si>
  <si>
    <t>Categorization of colors isn't detailed but assumed as part of vehicle extraction.</t>
  </si>
  <si>
    <t>The use case for creating a parking session suggests updating vehicle-client associations.</t>
  </si>
  <si>
    <t>The system model shows the opening of the barrier after vehicle registration and client association.</t>
  </si>
  <si>
    <t>After the gate opens, the model records the parking session indicating storage of information.</t>
  </si>
  <si>
    <t>There is no explicit representation of the client's actions after vehicle entry in the model.</t>
  </si>
  <si>
    <t>The model includes assigning parking space and running optimization algorithms initiated by the Conveyors' Controller.</t>
  </si>
  <si>
    <t>No explicit representation of parking spaces and conveyor locations as coordinates in the model.</t>
  </si>
  <si>
    <t>Size specification for parking spaces is not explicitly mentioned in the use cases.</t>
  </si>
  <si>
    <t>There is no reference to conveyor weight capacity in the model.</t>
  </si>
  <si>
    <t>Optimization algorithm use case possibly considers those constraints but is not explicitly defined.</t>
  </si>
  <si>
    <t>Constraints of space size and conveyor weight are implied but not detailed.</t>
  </si>
  <si>
    <t>The system updates on vehicle location, indicating updates post vehicle movement.</t>
  </si>
  <si>
    <t>Vehicle location update use case implies tracking of vehicle locations.</t>
  </si>
  <si>
    <t>Use case for sending SMS concerning parking details exists.</t>
  </si>
  <si>
    <t>Not directly mentioned, use case interface could indirectly permit UI access.</t>
  </si>
  <si>
    <t>Implicit rather than explicit confirmation.</t>
  </si>
  <si>
    <t>Conveyor handling storage is not detailed specifically in the model.</t>
  </si>
  <si>
    <t>Implied non-retention post-parking but not stated.</t>
  </si>
  <si>
    <t>Getting vehicle back involves typing vehicle and phone number, indicated by retrieval use case.</t>
  </si>
  <si>
    <t>The model shows request vehicle pickup which involves conveyor utilization.</t>
  </si>
  <si>
    <t>Client requests payment through the system UI indicated by request payment use case.</t>
  </si>
  <si>
    <t>IRS interactions suggest fixed price list calculations, used for payment calculation.</t>
  </si>
  <si>
    <t>Variation in price lists across parking lots inferred from model's interaction with IRS.</t>
  </si>
  <si>
    <t>System maintains price history as demonstrated by maintain price history use case.</t>
  </si>
  <si>
    <t>The Payment Gateway handles payment requests and responses.</t>
  </si>
  <si>
    <t>System only opens the barrier after payment gateway notifies approval.</t>
  </si>
  <si>
    <t>Clients are able to request receipts as shown in issue receipt use case.</t>
  </si>
  <si>
    <t>The receipt use case implies the detailed breakdown of transaction details but specifics are not listed.</t>
  </si>
  <si>
    <t>Receipt structure implied but lacks full clarity.</t>
  </si>
  <si>
    <t>There are use cases for client club registration and management, which implies management.</t>
  </si>
  <si>
    <t>Club members inferred to receive discounts as part of client club use cases though specifics aren't detailed out.</t>
  </si>
  <si>
    <t>Discount mechanism not explicitly detailed.</t>
  </si>
  <si>
    <t>System allows club registration which the client initiates through the system UI, as indicated by corresponding use case.</t>
  </si>
  <si>
    <t>Club registration use case doesn't provide enough details on the free and lifetime membership specifics.</t>
  </si>
  <si>
    <t>Assumed implicit, lacks direct assertion.</t>
  </si>
  <si>
    <t>Manage preferred lots use case suggests clients can select such lots, audit trail implied.</t>
  </si>
  <si>
    <t>Free first session isn't explicitly mentioned though implied under client club benefits.</t>
  </si>
  <si>
    <t>Assumed benefit within club but not specified.</t>
  </si>
  <si>
    <t>Administrator linked to report generation use cases.</t>
  </si>
  <si>
    <t>Annual summary report implies a yearly overview, though specific contents are not listed.</t>
  </si>
  <si>
    <t>Lacks detail of report contents.</t>
  </si>
  <si>
    <t>List of all lots and financial data in report inferred; specifics not explicitly covered in the case model.</t>
  </si>
  <si>
    <t>Implied but not explicitly stated.</t>
  </si>
  <si>
    <t>Ordering of report data is assumed though not shown within the case model.</t>
  </si>
  <si>
    <t>Ordering not directly addressed.</t>
  </si>
  <si>
    <t>Multiple formats in which reports can be generated assumed in reports capability though not explicitly listed.</t>
  </si>
  <si>
    <t>Format capabilities implied rather than directly articulated.</t>
  </si>
  <si>
    <t>Monthly membership growth pointed out, inferred through a club growth-oriented report.</t>
  </si>
  <si>
    <t>Growth report suggests monthly details, although lacks the numerical presentation detail.</t>
  </si>
  <si>
    <t>Topics implied, not clearly detailed.</t>
  </si>
  <si>
    <t>Ordering by month for club report can be inferred, but not clearly shown in the case model.</t>
  </si>
  <si>
    <t>Temporal ordering suggested, lacks explicit demonstration.</t>
  </si>
  <si>
    <t>The use cases 'Update Parking Lot Details' and 'Update Price Lists' within the ParkWise System suggest that the system must store detailed information about each parking lot, though it is not explicitly stated in the use case descriptions.</t>
  </si>
  <si>
    <t>The case model implies storage of parking lot details through related actions but does not explicitly confirm that a unique number, name, address, and city are stored.</t>
  </si>
  <si>
    <t>The 'Administrator' actor interacts with 'Update Parking Lot Details' use case, demonstrating responsibility for managing these updates.</t>
  </si>
  <si>
    <t>The case includes 'Update Parking Lot Details', suggesting the system holds data on available spaces, aligning with the guideline.</t>
  </si>
  <si>
    <t>Details on how the number of available spaces is managed are not explicit.</t>
  </si>
  <si>
    <t>The 'Gate Sensor' is linked to 'Detect Vehicle Arrival' and 'Detect Vehicle Departure', showing the installation and role in sending data to the system.</t>
  </si>
  <si>
    <t>The use case 'Detect Vehicle Arrival' involves the sensor's data for vehicle verification in the system.</t>
  </si>
  <si>
    <t>Use cases such as 'Detect Vehicle Arrival' and 'Open Barrier' indicate the system's use in controlling barriers based on vehicle recognition.</t>
  </si>
  <si>
    <t>The use case 'Provide Registration Details' reflects clients following system instructions if automatic entry is denied.</t>
  </si>
  <si>
    <t>The use case 'Provide Registration Details' involves submitting vehicle and personal data for entry approval.</t>
  </si>
  <si>
    <t>The 'Extract Data from Photos' use case utilizes client-uploaded photos to obtain vehicle details.</t>
  </si>
  <si>
    <t>The 'Extract Data from Photos' use case contextually suggests color categorization though details of categories are omitted.</t>
  </si>
  <si>
    <t>Specific color categories mentioned in the guideline aren't explicitly captured.</t>
  </si>
  <si>
    <t>The 'Associate Vehicle with Client' use case updates associations based on the vehicle and client data.</t>
  </si>
  <si>
    <t>The case model outlines 'Open Barrier' as influenced by system updates, including after registration.</t>
  </si>
  <si>
    <t>While not explicitly detailed, 'Detect Vehicle Arrival' and related use cases suggest storage of vehicle arrival data.</t>
  </si>
  <si>
    <t>Explicit information storage details like start time are not captured.</t>
  </si>
  <si>
    <t>Parking involves manual actions indicated by 'Assign Conveyor &amp; Optimize Spot' which implicitly covers client-driving tasks.</t>
  </si>
  <si>
    <t>Specific client actions are not detailed in use cases.</t>
  </si>
  <si>
    <t>The use case 'Assign Conveyor &amp; Optimize Spot' details conveyor assignment via the Conveyors’ Controller.</t>
  </si>
  <si>
    <t>Implicitly matched by the mention of park spaces in 'Assign Conveyor &amp; Optimize Spot', though specific coordinates are not noted.</t>
  </si>
  <si>
    <t>No explicit mention of (x,y) coordinates or floor number.</t>
  </si>
  <si>
    <t>Reference to vehicle handling in 'Assign Conveyor &amp; Optimize Spot' implies size consideration.</t>
  </si>
  <si>
    <t>Details on space size (small, medium, large) explicitly missing.</t>
  </si>
  <si>
    <t>Capacity considerations implied in 'Assign Conveyor &amp; Optimize Spot'.</t>
  </si>
  <si>
    <t>Specific weight capacity details aren't articulated.</t>
  </si>
  <si>
    <t>Use cases around conveyance like 'Assign Conveyor &amp; Optimize Spot' encapsulate optimization logic without elaboration.</t>
  </si>
  <si>
    <t>Optimization logic specifics aren't explicit.</t>
  </si>
  <si>
    <t>The system's updates on parking completion and conveyor positioning are implicit in 'Update Parking Completion'.</t>
  </si>
  <si>
    <t>'Update Vehicle Location' supports guidelines on tracking vehicle positions during operations.</t>
  </si>
  <si>
    <t>'Send SMS with Parking Details' directly aligns with client notifications.</t>
  </si>
  <si>
    <t>The use case list indicates data retrieval abilities though not explicitly indicating UI system access.</t>
  </si>
  <si>
    <t>Access via system UI is implicit.</t>
  </si>
  <si>
    <t>Priorities and updates managed within 'Update Parking Completion' imply temporary data maintenance.</t>
  </si>
  <si>
    <t>Explicit non-retention post session is unstated.</t>
  </si>
  <si>
    <t>'End Parking Session' facilitates vehicle retrieval through the system.</t>
  </si>
  <si>
    <t>Use case 'End Parking Session' indicates vehicle transfer capability via conveyors.</t>
  </si>
  <si>
    <t>'Pay for Parking' requires client payment through the system, reflecting UI interaction.</t>
  </si>
  <si>
    <t>Payment procedure involves IRS through 'Calculate Payment Amount'.</t>
  </si>
  <si>
    <t>'Update Price Lists' correlates different pricing configurations for each lot.</t>
  </si>
  <si>
    <t>'Update Price Lists' implies price history maintenance per lot, linked to IRS.</t>
  </si>
  <si>
    <t>Interaction with 'Payment Gateway' in 'Pay for Parking' denotes external handling.</t>
  </si>
  <si>
    <t>'Pay for Parking' use case involves PG, indicating reaction to payment status.</t>
  </si>
  <si>
    <t>'Issue Receipt' use case shows response upon client prompt.</t>
  </si>
  <si>
    <t>'Issue Receipt' suggests transaction details, albeit without specific content delineation.</t>
  </si>
  <si>
    <t>Receipt content specifics are not elaborated.</t>
  </si>
  <si>
    <t>'Register to Client Club' implicates management of a client club.</t>
  </si>
  <si>
    <t>Inclusion of club interactions implies discount application across sessions.</t>
  </si>
  <si>
    <t>Explicit discount application details missing.</t>
  </si>
  <si>
    <t>Client registration facilitated through 'Register to Client Club'.</t>
  </si>
  <si>
    <t>Membership permanence and lack of fees indicated in 'Register to Client Club'.</t>
  </si>
  <si>
    <t>Lifetime membership not explicitly stated.</t>
  </si>
  <si>
    <t>Use case 'Select Preferred Lots' hints at selecting favored parking locations.</t>
  </si>
  <si>
    <t>Implied but not substantiated in registration use cases regarding free parking initiation.</t>
  </si>
  <si>
    <t>Free session not explicitly outlined.</t>
  </si>
  <si>
    <t>Administrative action coverage relates to report generation, evidenced by 'Generate Annual Summary Report'.</t>
  </si>
  <si>
    <t>The annual report theme explicated through 'Generate Annual Summary Report'.</t>
  </si>
  <si>
    <t>Annual report detail to degree cited, not exhaustively 'Generate Annual Summary Report'.</t>
  </si>
  <si>
    <t>Specifics on vehicles of 'other' color and payment aggregation absent.</t>
  </si>
  <si>
    <t>'Generate Annual Summary Report' implies ordering but lacks complete ordering specifics.</t>
  </si>
  <si>
    <t>Detail on order is partly missing.</t>
  </si>
  <si>
    <t>Conformance to dual-format reporting, as supported by implications in 'Generate Annual Summary Report'.</t>
  </si>
  <si>
    <t>Specific format support indication isn't prominent.</t>
  </si>
  <si>
    <t>Club membership coverage implied by 'Generate Customer Club Growth Report'.</t>
  </si>
  <si>
    <t>Information captures growth trends but isn't fully fleshed out in 'Generate Customer Club Growth Report'.</t>
  </si>
  <si>
    <t>Full specifics are not fully elaborated.</t>
  </si>
  <si>
    <t>'Generate Customer Club Growth Report' suggests text fragment order, with incomplete elaboration.</t>
  </si>
  <si>
    <t>Order specification not comprehensively captured.</t>
  </si>
  <si>
    <t>The system is capable of managing parking lot details as seen in the use case 'Manage Parking Lot Details'.</t>
  </si>
  <si>
    <t>An administrator is responsible for handling system updates related to parking lots as part of 'Manage Parking Lot Details'.</t>
  </si>
  <si>
    <t>Use cases related to parking management, which imply tracking spaces like 'Find Optimal Parking Space'.</t>
  </si>
  <si>
    <t>The gate sensor plays a role in use cases 'Enter Parking Lot' and 'Open Barrier', indicating its installation for vehicle identification.</t>
  </si>
  <si>
    <t>When vehicles arrive, use cases 'Enter Parking Lot' and 'Open Barrier' handle data processing from the gate sensor.</t>
  </si>
  <si>
    <t>The system's interaction with gate sensor includes opening barriers as detailed in 'Open Barrier'.</t>
  </si>
  <si>
    <t>Use cases related to 'Enter Parking Lot' imply following instructions if barriers do not open.</t>
  </si>
  <si>
    <t>Process described by interaction of use cases 'Register New Client', 'Upload Vehicle Photos', and 'Extract Vehicle Details'.</t>
  </si>
  <si>
    <t>The use case 'Extract Vehicle Details' involves extracting data from uploaded photos.</t>
  </si>
  <si>
    <t>Color extraction referenced within 'Extract Vehicle Details'.</t>
  </si>
  <si>
    <t>Associations between vehicles and clients ensured by 'Register New Client' and subsequent updates.</t>
  </si>
  <si>
    <t>Final instruction to open barrier described under 'Open Barrier' post details confirmation.</t>
  </si>
  <si>
    <t>Parking session data managed during 'Park Vehicle' and associated processes.</t>
  </si>
  <si>
    <t>Client vehicle actions include interaction with conveyors, suggested in 'Park Vehicle'.</t>
  </si>
  <si>
    <t>Conveyors’ Controller role in scanning and optimization represented in 'Park Vehicle' and 'Find Optimal Parking Space'.</t>
  </si>
  <si>
    <t>Details on parking and conveyor spaces via 'Find Optimal Parking Space'.</t>
  </si>
  <si>
    <t>Parking spaces differentiated by size for accommodation as implicit in 'Find Optimal Parking Space'.</t>
  </si>
  <si>
    <t>Weight limits managed by 'Conveyors Controller' in 'Park Vehicle.'</t>
  </si>
  <si>
    <t>Optimization includes space size and conveyor weights in 'Find Optimal Parking Space'.</t>
  </si>
  <si>
    <t>Parking completions trigger updates in 'Update Parking Completion'.</t>
  </si>
  <si>
    <t>Tracking of vehicle locations in described processes like 'Park Vehicle'.</t>
  </si>
  <si>
    <t>SMS notifications sent post-parking in 'Send SMS Notification'.</t>
  </si>
  <si>
    <t>Clients access parking details through 'View Parking Details'.</t>
  </si>
  <si>
    <t>Information retention policy implied in 'End Parking'.</t>
  </si>
  <si>
    <t>Vehicle retrieval described under 'End Parking'.</t>
  </si>
  <si>
    <t>Conveyor usage for retrieval tied to 'End Parking'.</t>
  </si>
  <si>
    <t>Payments interaction via 'Process Payment'.</t>
  </si>
  <si>
    <t>Price data received yearly managed in 'Receive Price Lists'.</t>
  </si>
  <si>
    <t>Prices specific to lots explained in 'Receive Price Lists'.</t>
  </si>
  <si>
    <t>Price history ensures records as implicated by 'Receive Price Lists'.</t>
  </si>
  <si>
    <t>Payment processing managed through 'Send Payment Request' to PG.</t>
  </si>
  <si>
    <t>Barrier opening upon payment approved as detailed under 'Receive Payment Confirmation'.</t>
  </si>
  <si>
    <t>Receipts issued on request as suggested in 'Issue Receipt'.</t>
  </si>
  <si>
    <t>Receipt content specified in 'Issue Receipt'.</t>
  </si>
  <si>
    <t>Client club is part of the system through 'Join Client Club'.</t>
  </si>
  <si>
    <t>Discounts applied via 'Apply Club Discount'.</t>
  </si>
  <si>
    <t>Registration activities for clubs seen in 'Join Client Club'.</t>
  </si>
  <si>
    <t>Membership terms included in 'Join Client Club'.</t>
  </si>
  <si>
    <t>Client options to choose lots indicated in 'Select Preferred Lots'.</t>
  </si>
  <si>
    <t>Benefits during registration month implied by 'Join Client Club' and 'Select Preferred Lots'.</t>
  </si>
  <si>
    <t>While the club registration and preferred lots are managed, there's no explicit mention of the condition for a free session.</t>
  </si>
  <si>
    <t>Report generation functionality related to 'Generate Annual Summary Report' and 'Generate Club Growth Report'.</t>
  </si>
  <si>
    <t>Income overview handled through 'Generate Annual Summary Report'.</t>
  </si>
  <si>
    <t>Financial reports include payment data, verified in 'Generate Annual Summary Report'.</t>
  </si>
  <si>
    <t>Report data organization sorted for analysis shown in 'Generate Annual Summary Report'.</t>
  </si>
  <si>
    <t>Formats available for reports verified in 'Generate Annual Summary Report'.</t>
  </si>
  <si>
    <t>Club reports detailed under the 'Generate Club Growth Report'.</t>
  </si>
  <si>
    <t>Membership growth statistics part of 'Generate Club Growth Report'.</t>
  </si>
  <si>
    <t>Ordering within reports by month described in 'Generate Club Growth Report'.</t>
  </si>
  <si>
    <t>Within the 'ParkWise System', the use case 'Manage Parking Lot Details' suggests the system stores unique identifiers for each parking lot.</t>
  </si>
  <si>
    <t>The actor 'Administrator' is linked to the use case 'Manage Parking Lot Details', indicating their role in updating parking lot information.</t>
  </si>
  <si>
    <t>The use case 'Manage Parking Lot Details' implies the system keeps track of available spaces, even though it's not explicitly detailed in the diagram.</t>
  </si>
  <si>
    <t>While the diagram suggests space management, available space specifics are not detailed.</t>
  </si>
  <si>
    <t>The actor 'Gate Sensor' is linked with 'Process Vehicle Arrival', indicating data collection from vehicle entry and exit.</t>
  </si>
  <si>
    <t>'Process Vehicle Arrival' use case interacts with 'Gate Sensor', suggesting it verifies vehicle data upon arrival using this sensor.</t>
  </si>
  <si>
    <t>The interaction with 'Gate Sensor' through 'Open Gate After Payment Approval' implies system instructions to open gates when vehicles are recognized.</t>
  </si>
  <si>
    <t>'Handle Barrier Failure' is triggered if automatic entry is unsuccessful, indicating clients follow further instructions for entry.</t>
  </si>
  <si>
    <t>'Client Registration &amp; Data Input' specifies clients providing personal and vehicle details for entry approval.</t>
  </si>
  <si>
    <t>'Extract Vehicle Details From Photos' involves automatic extraction of vehicle information from uploaded photos.</t>
  </si>
  <si>
    <t>The system's process for extracting vehicle details includes color categorization amongst predefined colors, indicated in 'Extract Vehicle Details From Photos'.</t>
  </si>
  <si>
    <t>The use case 'Update Vehicle–Client Association' suggests the system updates associations between vehicles and clients in its database.</t>
  </si>
  <si>
    <t>'Process Vehicle Arrival' and 'Open Gate After Payment Approval' imply the system instructs the gate sensor to open the barrier post-updates.</t>
  </si>
  <si>
    <t>'Create Parking Session' use case indicates the system records parking session details post barrier passage.</t>
  </si>
  <si>
    <t>The sequence shown in 'Assign Conveyor' suggests clients leave vehicles on designated conveyors, post entry.</t>
  </si>
  <si>
    <t>The diagram indicates the process but omits detailed client actions.</t>
  </si>
  <si>
    <t>The 'Assign Conveyor' use case points to the Conveyors' Controller's role in vehicle processing and assigning conveyors.</t>
  </si>
  <si>
    <t>The use case 'Assign Conveyor' suggests the system uses coordinates or specific identifiers for space and conveyor locations.</t>
  </si>
  <si>
    <t>Diagram conceptually implies location details but lacks explicit mention.</t>
  </si>
  <si>
    <t>'Assign Conveyor' likely considers parking space size to accommodate various vehicles.</t>
  </si>
  <si>
    <t>Size considerations are implied but not explicitly detailed.</t>
  </si>
  <si>
    <t>'Assign Conveyor' suggests weight capacity considerations for conveyors during vehicle assignment.</t>
  </si>
  <si>
    <t>Weight limitations are conceptually included but not explicitly detailed.</t>
  </si>
  <si>
    <t>Optimization within 'Assign Conveyor' likely considers the space size and conveyor weight capacity.</t>
  </si>
  <si>
    <t>The optimization process is indicated but constraint specifics are not elaborated.</t>
  </si>
  <si>
    <t>'Update Parking Completion' indicates that after vehicle movement, the system updates completion and location data.</t>
  </si>
  <si>
    <t>The interaction between 'Assign Conveyor' and 'Update Parking Completion' suggests active tracking of each vehicle's locations on a conveyor or space.</t>
  </si>
  <si>
    <t>'Provide Parking Details via UI' suggests information available to clients, likely including notification methods.</t>
  </si>
  <si>
    <t>The diagram conveys information availability via UI but not specific to SMS.</t>
  </si>
  <si>
    <t>UI access to parking details is denoted through the 'Provide Parking Details' use case.</t>
  </si>
  <si>
    <t>The 'End Parking Session' involves completing parking without need for conveyor specifics afterwards.</t>
  </si>
  <si>
    <t>'End Parking Session' allows clients to input vehicle and contact data for retrieval completion.</t>
  </si>
  <si>
    <t>'End Parking Session' implies a conveyor assists in returning the vehicle to the client.</t>
  </si>
  <si>
    <t>'Request Payment via UI' indicates clients complete payments through the system.</t>
  </si>
  <si>
    <t>'Calculate Parking Fee' includes referencing IRS data for determining charges.</t>
  </si>
  <si>
    <t>'Maintain Price Lists per Parking Lot' denotes different pricing setups across lots.</t>
  </si>
  <si>
    <t>The use case 'Maintain Price Lists per Parking Lot' shows the system manages price data history.</t>
  </si>
  <si>
    <t>Interaction with 'Payment Gateway' shows external handling of client payments.</t>
  </si>
  <si>
    <t>'Open Gate After Payment Approval' involves opening gate following payment verification.</t>
  </si>
  <si>
    <t>'Issue Receipt' supports clients acquiring a receipt for their transactions.</t>
  </si>
  <si>
    <t>'Issue Receipt' presumes details include comprehensive transaction data.</t>
  </si>
  <si>
    <t>While issuing is described, specific receipt content details are not shown.</t>
  </si>
  <si>
    <t>'Register to Client Club' shows ParkWise's role in client club management.</t>
  </si>
  <si>
    <t>'Apply Club Discount' addresses client discounts in parking sessions.</t>
  </si>
  <si>
    <t>'Register to Client Club' demonstrates client registration capability through the UI.</t>
  </si>
  <si>
    <t>'Manage Preferred Parking Lots' signifies membership setup, though lifetime activation is not explicit.</t>
  </si>
  <si>
    <t>Lifetime membership specifics are not highlighted, inferred only.</t>
  </si>
  <si>
    <t>'Manage Preferred Parking Lots' implies selections while nodding at data storage for auditing.</t>
  </si>
  <si>
    <t>'Apply Free First Parking Session Benefit' considers free sessions for new club members in specific lots.</t>
  </si>
  <si>
    <t>'Generate Annual Summary Report' and 'Generate Customer Club Growth Report' speak to report generation by administrators.</t>
  </si>
  <si>
    <t>'Generate Annual Summary Report' indicates financial insights within generated reports.</t>
  </si>
  <si>
    <t>The 'Generate Annual Summary Report' suggests financial summary per parking lot, including color-specific metrics.</t>
  </si>
  <si>
    <t>Color breakdown is implied, not stated.</t>
  </si>
  <si>
    <t>'Generate Annual Summary Report' seems organized yet mentions of specific ordering are not visible.</t>
  </si>
  <si>
    <t>Ordering logic is not explicit.</t>
  </si>
  <si>
    <t>Report outputs suggest flexibility in format, although format types aren't specified.</t>
  </si>
  <si>
    <t>Formats aren't specifically noted.</t>
  </si>
  <si>
    <t>'Generate Customer Club Growth Report' observes club membership evolution.</t>
  </si>
  <si>
    <t>Detailed enrollment data for the club is embedded in the 'Generate Customer Club Growth Report'.</t>
  </si>
  <si>
    <t>Detailed metrics are implied but specifics aren't present.</t>
  </si>
  <si>
    <t>'Generate Customer Club Growth Report' assumes chronological ordering in insights.</t>
  </si>
  <si>
    <t>Chronological organization is inferred rather than detailed.</t>
  </si>
  <si>
    <t>The use case system includes the ability to update parking lot details, suggesting the storage of lot information including unique identifiers.</t>
  </si>
  <si>
    <t>An administrator has the capability to update parking lot details, aligning with the responsibility described.</t>
  </si>
  <si>
    <t>Though not explicit, the 'Update Parking Lot Details' use case can imply the maintenance of available spaces.</t>
  </si>
  <si>
    <t>Maintenance of available spaces not explicitly mentioned; inferred from updating capabilities.</t>
  </si>
  <si>
    <t>The Gate Sensor actor indicates its role in identifying vehicle arrivals and sending data to the system.</t>
  </si>
  <si>
    <t>The use case includes obtaining data from the gate sensor and verifying vehicle presence in the system.</t>
  </si>
  <si>
    <t>The system instructs to open the barrier for recognized vehicles as part of vehicle arrival handling.</t>
  </si>
  <si>
    <t>Instructions for the client to register entry details if the vehicle is not found align with guideline.</t>
  </si>
  <si>
    <t>Guidance for clients includes data entry and uploading vehicle photos as part of the vehicle registration process.</t>
  </si>
  <si>
    <t>Vehicle detail extraction from photos is included in the system process; automatically extracts details.</t>
  </si>
  <si>
    <t>The inclusion of automated extraction specifies recognizing a limited number of colors.</t>
  </si>
  <si>
    <t>Association between vehicles and clients is maintained, ensuring a one-to-one relationship.</t>
  </si>
  <si>
    <t>Post verification and registration updates, the system allows barrier opening, aligning with guideline.</t>
  </si>
  <si>
    <t>Parking session details are stored after the barrier opening.</t>
  </si>
  <si>
    <t>Clients use vacant conveyors as part of the entry process.</t>
  </si>
  <si>
    <t>Conveyor Controller assignment and request for optimization aligns with scanners' use.</t>
  </si>
  <si>
    <t>Parking space and conveyor positions are detailed as coordinate locations.</t>
  </si>
  <si>
    <t>Sizes for parking spaces to accommodate specific vehicle sizes are considered in process optimization.</t>
  </si>
  <si>
    <t>The Conveyors' weight capacity is considered during the transportation process.</t>
  </si>
  <si>
    <t>The optimization algorithm includes parking space size and conveyor weight capacity.</t>
  </si>
  <si>
    <t>After transport, system updates about parking completion and related locations are performed.</t>
  </si>
  <si>
    <t>The vehicle's current location through conveyors and spaces is monitored.</t>
  </si>
  <si>
    <t>Parking details can be sent to the client's phone as per system processes.</t>
  </si>
  <si>
    <t>The client can access data on the system UI with personal validation.</t>
  </si>
  <si>
    <t>The system refrains from holding conveyor details post-parking session.</t>
  </si>
  <si>
    <t>Clients finalize vehicle retrieval by engaging with the system UI.</t>
  </si>
  <si>
    <t>Conveyor use is ensured during vehicle retrieval to the parking gate.</t>
  </si>
  <si>
    <t>System UI manages the parking payment request from the client.</t>
  </si>
  <si>
    <t>Price lists are updated annually through IRS as part of the system's processes.</t>
  </si>
  <si>
    <t>Adoption of varied pricing lists by parking lots is inferred from IRS integration.</t>
  </si>
  <si>
    <t>While the integration corresponds with adoption, specific mention of varied structures is inferred.</t>
  </si>
  <si>
    <t>Price history maintenance for parking lots is part of system functionality.</t>
  </si>
  <si>
    <t>The interface with the Payment Gateway aligns with external payment handling.</t>
  </si>
  <si>
    <t>Post-payment approval, the system initiates gate access through notification.</t>
  </si>
  <si>
    <t>Clients have the option to request a receipt following payment.</t>
  </si>
  <si>
    <t>Receipts will display transaction details including clients, vehicles, and financial data.</t>
  </si>
  <si>
    <t>Management of a client's club is part of the system's capabilities.</t>
  </si>
  <si>
    <t>System facilitates discounts for club members in parking sessions.</t>
  </si>
  <si>
    <t>System UI supports client registration to the club at any time.</t>
  </si>
  <si>
    <t>Club membership is free and maintains perpetual activity.</t>
  </si>
  <si>
    <t>Clients declare preferred lots, with system recording selections for future reference.</t>
  </si>
  <si>
    <t>In the registration month, club members enjoy a complimentary session in selected lots.</t>
  </si>
  <si>
    <t>Report generation on several aspects for administrators is part of system use.</t>
  </si>
  <si>
    <t>The Annual Summary Report covers income in a yearly overview.</t>
  </si>
  <si>
    <t>Detailed annual reports include various metrics like total payments.</t>
  </si>
  <si>
    <t>The annual report describes structured order standards for the data included.</t>
  </si>
  <si>
    <t>PDF and XML formats are supported for report generation, reflecting multi-format capabilities.</t>
  </si>
  <si>
    <t>Club growth reports are structured monthly with a focus on new and total members.</t>
  </si>
  <si>
    <t>Each month's club growth data includes new and cumulative total members and growth percentages.</t>
  </si>
  <si>
    <t>Club data reporting is organized in ascending monthly order.</t>
  </si>
  <si>
    <t>The system includes a package for parking operations, and it presumably stores details about parking lots as the administrator can update these details.</t>
  </si>
  <si>
    <t>The 'Administrator' actor is associated with the 'Update Parking Lot Details' use case, indicating the administrator updates parking lot details.</t>
  </si>
  <si>
    <t>The system tracks parking placements and available spaces, suggested by the 'Manage Parking Placement' use case.</t>
  </si>
  <si>
    <t>The 'Gate Sensor' actor is connected to the 'Process Vehicle Arrival' use case, signifying real-time data send to the system.</t>
  </si>
  <si>
    <t>The use case 'Process Vehicle Arrival' involves arrival data retrieval from the gate sensor, suggesting database searching for vehicle numbers.</t>
  </si>
  <si>
    <t>The inclusion of vehicle arrival processing implies instructing the gate sensor to operate the barrier, although not explicitly stated.</t>
  </si>
  <si>
    <t>The control over barrier opening is implied rather than expressly shown.</t>
  </si>
  <si>
    <t>Instructions are implied through the system interaction for registration if the vehicle isn't found, defined as extension points.</t>
  </si>
  <si>
    <t>The detailed instruction scenario isn't explicitly captured.</t>
  </si>
  <si>
    <t>The 'Register Client and Vehicle' use case implies capturing client data, including vehicle details.</t>
  </si>
  <si>
    <t>The extension points for vehicle detail extraction through photo analysis is indirectly suggested in process extensions.</t>
  </si>
  <si>
    <t>The specifics of the extraction process are implied rather than explicitly described.</t>
  </si>
  <si>
    <t>It's suggested that vehicle details, including color, are derived systematically during processing, but not explicitly categorized.</t>
  </si>
  <si>
    <t>The color distinction process isn't directly outlined.</t>
  </si>
  <si>
    <t>Database processing for client to vehicle associations is suggested in the client registration use case activities.</t>
  </si>
  <si>
    <t>System operations involving barrier controls assume eventual barrier opening after processing.</t>
  </si>
  <si>
    <t>The barrier-opening post-updates is assumed but not visually evident.</t>
  </si>
  <si>
    <t>The 'Process Vehicle Arrival' includes actions post-barrier passage, indicating parking session information capture.</t>
  </si>
  <si>
    <t>Client tasks entail vehicle parking and hardware interaction, derived from the 'Manage Parking Placement' process.</t>
  </si>
  <si>
    <t>Conveyors controller's role in scanning numbers and space assignment aligns with 'Manage Parking Placement'.</t>
  </si>
  <si>
    <t>Destination locations in parking operations imply a systematic coordinate representation for vehicles.</t>
  </si>
  <si>
    <t>Slot size for vehicle accommodation is implied in parking management contexts within the system operations.</t>
  </si>
  <si>
    <t>Conveyors' functionality in transporting vehicles by weight suggests capacity management.</t>
  </si>
  <si>
    <t>Optimization considerations for parking include factors like space size and weight limits.</t>
  </si>
  <si>
    <t>System acknowledgment of task completion after each vehicle operation.</t>
  </si>
  <si>
    <t>System awareness of all vehicle locations corroborated by ongoing parking monitoring.</t>
  </si>
  <si>
    <t>Sending parking details to clients is shown as part of 'Process Vehicle Arrival', involving SMS communication.</t>
  </si>
  <si>
    <t>System UI interactions for client data access are implied in general system functionality.</t>
  </si>
  <si>
    <t>Tracking ceases at the end of sessions, with no references to prolonged conveyor data retention.</t>
  </si>
  <si>
    <t>System procedures for vehicle retrieval end as clients request session conclusion.</t>
  </si>
  <si>
    <t>Conveyors assist in moving vehicles towards exit gates, critically presented in parking operations.</t>
  </si>
  <si>
    <t>Client interaction with the system for financial processing is represented in 'Process Payment'.</t>
  </si>
  <si>
    <t>Component to update price lists, like integrating IRS data, implied in 'Import Price Lists'.</t>
  </si>
  <si>
    <t>Different price adoption across lots reflected in price list handling use cases.</t>
  </si>
  <si>
    <t>Historical price data retention for lots is inherently part of lists imported.</t>
  </si>
  <si>
    <t>Payment facilitation through an independent gateway captured under 'Process Payment'</t>
  </si>
  <si>
    <t>System's interface with payment gateway once transaction clearance is complete ensures gate entry.</t>
  </si>
  <si>
    <t>The use case 'Issue Receipt' implies client receipts provided upon request.</t>
  </si>
  <si>
    <t>Receipt details can include financial breakdowns, and standout transactional information.</t>
  </si>
  <si>
    <t>Programs like 'Client's Club' are part of system management references in the diagram.</t>
  </si>
  <si>
    <t>Discount implementation for club members is suggested within club management functions.</t>
  </si>
  <si>
    <t>Members' ability to register is underscored within system access areas such as 'Register to Club'</t>
  </si>
  <si>
    <t>Lifetime, no-cost membership is inferred via 'Register to Club' without explicit detail.</t>
  </si>
  <si>
    <t>Client options in parking preferences and auditing are maintained under activities within 'Select Preferred Lots'.</t>
  </si>
  <si>
    <t>Initial free month's parking session for club members is implied within the club's operational directives.</t>
  </si>
  <si>
    <t>The specifics regarding the free session are not explicitly stated.</t>
  </si>
  <si>
    <t>System's capability in report generation for summarizing metrics shown in administration section.</t>
  </si>
  <si>
    <t>Annual summaries within administration use cases demonstrate event summaries.</t>
  </si>
  <si>
    <t>Lots according to incomes by type are analytically illustrated in the 'Generate Annual Summary Report'.</t>
  </si>
  <si>
    <t>Report's data postpones delineation, logically arranged for analysis in specified use cases.</t>
  </si>
  <si>
    <t>Flexibility in report distribution formats such as PDF and XML, inferred for administrative reporting.</t>
  </si>
  <si>
    <t>Club member progress tracking undertaken in the 'Generate Club Growth Report'.</t>
  </si>
  <si>
    <t>Monthly dynamics in club growth tabulated within specified club growth report functionalities.</t>
  </si>
  <si>
    <t>Ordering of monthly report data is demonstrated within administration's reporting focus.</t>
  </si>
  <si>
    <t>There is a use case for updating parking lot details, which suggests the system maintains information about each lot.</t>
  </si>
  <si>
    <t>The administrator is linked to the use case for updating parking lot details.</t>
  </si>
  <si>
    <t>The update parking lot details use case implies storing information, including available spaces.</t>
  </si>
  <si>
    <t>The gate sensor actor is involved in processing vehicle arrival, indicating its role in real-time data handling.</t>
  </si>
  <si>
    <t>The process vehicle arrival use case includes sending data to the system, indicating a database search for vehicle information.</t>
  </si>
  <si>
    <t>The gate sensor actor has a use case for vehicle arrival and opening the exit gate if recognized.</t>
  </si>
  <si>
    <t>The enter parking lot use case has an extension point if the vehicle is not found, implying instructions for the client.</t>
  </si>
  <si>
    <t>There is an extend relationship between provide required details and enter parking lot, related to client data provision.</t>
  </si>
  <si>
    <t>Included vehicle arrival use case implies further processing like detail extraction from photos.</t>
  </si>
  <si>
    <t>No explicit mention of photo-based extraction.</t>
  </si>
  <si>
    <t>There is no explicit information regarding categorizing vehicle colors in the case model.</t>
  </si>
  <si>
    <t>Client registration use case implies association with vehicles, ensuring unique client to vehicle mapping.</t>
  </si>
  <si>
    <t>Gate sensor opening gate following end parking implies updates completion.</t>
  </si>
  <si>
    <t>Starting a parking session use case symbolizes storing session details post-barrier entry.</t>
  </si>
  <si>
    <t>No specific use case outlines client actions post-entry such as driving to a vacant conveyor.</t>
  </si>
  <si>
    <t>The conveyors controller's interaction with assigning conveyor and optimizing use case shows its role in allocating parking.</t>
  </si>
  <si>
    <t>The optimization use case implies understanding spatial locations for parking and conveyors.</t>
  </si>
  <si>
    <t>While optimization is mentioned, the specific sizes of spaces are not discussed.</t>
  </si>
  <si>
    <t>Conveyor controller’s task suggests weight capacity consideration but lacks explicit mention.</t>
  </si>
  <si>
    <t>Implied through optimization processes.</t>
  </si>
  <si>
    <t>Optimization task considers several parameters but doesn't explicitly outline weights or sizes.</t>
  </si>
  <si>
    <t>General notion of optimization covered.</t>
  </si>
  <si>
    <t>System update on vehicle location correlates with the conveyors controller's inclusion in optimization tasks.</t>
  </si>
  <si>
    <t>No explicit tracking use case, but management is implied via vehicle update optimization.</t>
  </si>
  <si>
    <t>Inferred from update mechanisms.</t>
  </si>
  <si>
    <t>No explicit mention of SMS notification in the case model.</t>
  </si>
  <si>
    <t>System UI should provide parking information use case aligns with client data access.</t>
  </si>
  <si>
    <t>Non-retention not explicitly discussed but implied in ending parking without conveyor details.</t>
  </si>
  <si>
    <t>No explicit mention, inferred from use case workflow.</t>
  </si>
  <si>
    <t>End parking use case implies client interaction for retrieval with vehicle number and phone validation.</t>
  </si>
  <si>
    <t>Conveyor controller involved in optimization, implying use in vehicle retrieval.</t>
  </si>
  <si>
    <t>Process payment use case aligns with UI-based payment handling post-parking.</t>
  </si>
  <si>
    <t>Sending price lists use case involves IRS interaction for pricing, indicating rate calculations.</t>
  </si>
  <si>
    <t>Specific price list adoption per parking lot isn't explicitly covered in the individual cases.</t>
  </si>
  <si>
    <t>No mentioning of maintaining price history explicitly in the case model.</t>
  </si>
  <si>
    <t>Interaction with payment gateway shows external processing, aligning with payment outside the system.</t>
  </si>
  <si>
    <t>Post-payment gate instruction aligns with reopening barrier from system after processing completion.</t>
  </si>
  <si>
    <t>No explicit receipt issuance use case, although implied post-payment.</t>
  </si>
  <si>
    <t>Receipt could be a part of processing but not directly evident.</t>
  </si>
  <si>
    <t>Explicit receipt content details are not covered in the case model.</t>
  </si>
  <si>
    <t>Club member interaction suggests a client club's operation, as noted in selecting preferred lots.</t>
  </si>
  <si>
    <t>Automatic discount for club members is not explicitly described in the case model.</t>
  </si>
  <si>
    <t>Client registration implies UI interaction for club registration.</t>
  </si>
  <si>
    <t>The case model mentions club members, implying free and perpetual membership, but no specific use case.</t>
  </si>
  <si>
    <t>Partial implication without explicit evidence.</t>
  </si>
  <si>
    <t>Club members select preferred parking implying selection and data storage for audits.</t>
  </si>
  <si>
    <t>No specific use case handles free first session of parking for members.</t>
  </si>
  <si>
    <t>Report generation is a function assigned to administrators in the case model.</t>
  </si>
  <si>
    <t>Annual summary report indicates financial data overview per guidelines.</t>
  </si>
  <si>
    <t>No specific breakdown of financial metrics like color analysis in lot for annual report.</t>
  </si>
  <si>
    <t>Lack of detail on color metrics.</t>
  </si>
  <si>
    <t>Reports being ordered is not explicitly stated but presumed logical based on summaries.</t>
  </si>
  <si>
    <t>Ordering presumed logical but not specified.</t>
  </si>
  <si>
    <t>Report formats using PDF and XML not explicitly denoted in the case model.</t>
  </si>
  <si>
    <t>Monthly overview for club growth aligns with customer club growth report.</t>
  </si>
  <si>
    <t>Club growth report encapsulates patterns but lacks precise statistical growth embodiment.</t>
  </si>
  <si>
    <t>General alignment with guideline, lack of explicit stats elaboration.</t>
  </si>
  <si>
    <t>Monthly ordering implicit within customer club growth report but not evident explicitly.</t>
  </si>
  <si>
    <t>Implicit temporal ordering inferred.</t>
  </si>
  <si>
    <t>Value.uncovered_fragments.fragment</t>
  </si>
  <si>
    <t>Value.uncovered_fragments.label</t>
  </si>
  <si>
    <t>Value.uncovered_fragments.severity</t>
  </si>
  <si>
    <t>Value.uncovered_fragments.reason</t>
  </si>
  <si>
    <t>The system having a use case for 'Send payment request to Payment Gateway' which involves engaging with a third-party service.</t>
  </si>
  <si>
    <t>Alternative</t>
  </si>
  <si>
    <t>N/A</t>
  </si>
  <si>
    <t>Engagement with a payment gateway is a typical aspect of financial transactions processes. It adds detail to the usage of an external system for handling payments, which aligns with domain expectations.</t>
  </si>
  <si>
    <t>The use case 'Generate Annual Summary Report' involves generating financial summaries and demographic data for the year.</t>
  </si>
  <si>
    <t>The generation of annual summary reports is a valid addition that provides valuable insights and analysis, potentially exceeding the stated guidelines but aligning with typical business practices.</t>
  </si>
  <si>
    <t>The 'Generate Customer Club Growth Report' use case tracks statistics on club membership growth.</t>
  </si>
  <si>
    <t>Tracking and reporting on membership amenities like growth patterns is a reasonable extension, enriching the management's capabilities without contradicting any guidelines.</t>
  </si>
  <si>
    <t>The actor 'Conveyors' Controller' is responsible for vehicle management within the parking infrastructure.</t>
  </si>
  <si>
    <t>The inclusion of the 'Conveyors' Controller' emphasizes automation and resource management within the parking system, serving as a beneficial detail.</t>
  </si>
  <si>
    <t>The 'Update Final Conveyor Location' use case indicates updating the system with conveyor's final location after parking a vehicle.</t>
  </si>
  <si>
    <t>While this isn't explicitly covered by the guidelines, it adds detail to the operational process of the parking system.</t>
  </si>
  <si>
    <t>The 'Report Completion' use case signifies reporting the completion of a vehicle's parking.</t>
  </si>
  <si>
    <t>This use case provides additional operational details about confirming the completion of a parking session, which albeit not specified in the guidelines, complements the domain requirements.</t>
  </si>
  <si>
    <t>The 'View Parking Status' use case provides clients with status information about their parking session.</t>
  </si>
  <si>
    <t>This feature enhances user interaction by allowing clients to view the status of their parking, even though it is not a direct requirement in the guidelines.</t>
  </si>
  <si>
    <t>The 'Generate Customer Club Growth Report' use case is over-detailed with descriptions not directly specified by the guidelines.</t>
  </si>
  <si>
    <t>Even though the specifics about club member statistics are not mandated, they offer a comprehensive decision-support tool which aligns with the system's reporting capabilities.</t>
  </si>
  <si>
    <t>Generate Annual Summary Report and Generate Customer Club Growth Report are use cases that allow the Administrator to create reports, however the details of these reports are not exhaustively covered.</t>
  </si>
  <si>
    <t>These use cases serve as a summary of complex operations that are too detailed to model explicitly in a use case diagram; however, they align well with guidelines requiring reporting capabilities.</t>
  </si>
  <si>
    <t>The include relationship between 'Process Payment' and 'Apply Club Discount' implying that a club discount can be optionally applied when processing payment.</t>
  </si>
  <si>
    <t>This modeling choice reflects a valid business rule that elaborates how discounts are handled as part of payment processing, adding valuable detail to the diagram.</t>
  </si>
  <si>
    <t>The extend relationship between 'Issue Receipt' and 'Process Payment' highlighting that issuance of a receipt is contingent on the completion of a payment process.</t>
  </si>
  <si>
    <t>Using extend in this context correctly represents a scenario where the behavior of one use case is conditionally extending another, matching typical use case practices.</t>
  </si>
  <si>
    <t>The system has multiple functionalities categorized by areas, such as Administration, Entry &amp; Registration, Parking Operations, Customer Club, and Retrieval &amp; Payment.</t>
  </si>
  <si>
    <t>The categorization of functionalities into specific areas enhances clarity and organization within the system, although it is not explicitly required by the guidelines.</t>
  </si>
  <si>
    <t>The association from 'UC_Entry' to 'GS' as 'Detects Arrival' indicates a real-time interaction where the gate sensor detects vehicle arrival.</t>
  </si>
  <si>
    <t>This detailed interaction where the gate sensor detects vehicle arrival clarifies the role of the device in the process, aligning with general parking operations and sensor functions.</t>
  </si>
  <si>
    <t>The use case 'UC_ViewDetails' allows clients to access parking details through an app or SMS.</t>
  </si>
  <si>
    <t>Providing alternative access methods (app or SMS) for viewing parking details offers flexibility to users in interacting with the system, even though it's not directly mentioned in guidelines.</t>
  </si>
  <si>
    <t>The 'UC_UpdateRates' use case involves communication from the Integrated Rate Service (IRS), sending rates in JSON format to update price lists.</t>
  </si>
  <si>
    <t>Describing the IRS sending rates in JSON provides implementation clarity, which supports but is not directly specified in the guidelines.</t>
  </si>
  <si>
    <t>The 'UC_Receipt' use case offers an extended functionality of issuing a receipt upon client request.</t>
  </si>
  <si>
    <t>'UC_Receipt' provides additional, optional detail not required by the guidelines but is a reasonable feature extension.</t>
  </si>
  <si>
    <t>Use case for 'Price Lists Import' linked to the Integrated Rate Service (IRS), indicating the importation of price lists.</t>
  </si>
  <si>
    <t>This use case adds detail to the domain concept of importing price lists, which is a valid modeling choice even though not explicitly covered by the guidelines.</t>
  </si>
  <si>
    <t>Use case 'Preferred Parking Lots Selection' associated with Club Member indicating that club members can select preferred parking lots.</t>
  </si>
  <si>
    <t>This fragment aligns with domain expectations for club members and offers a precise representation of member capabilities, thus a valid model choice.</t>
  </si>
  <si>
    <t>redundant</t>
  </si>
  <si>
    <t>Actors 'Club Member' and 'Client' have a generalization relationship, implying that Club Member inherits use cases from Client.</t>
  </si>
  <si>
    <t>The use of generalization here correctly represents the domain hierarchy between Clients and Club Members, adding clarifying detail.</t>
  </si>
  <si>
    <t>Association between 'Integrated Rate Service (IRS)' and 'Price Lists Import' use case.</t>
  </si>
  <si>
    <t>This association accurately demonstrates the IRS role in providing rate information thus aiding payment functionalities within the domain context.</t>
  </si>
  <si>
    <t>The Location class captures details like LocationID, floor number, x and y positions.</t>
  </si>
  <si>
    <t>This provides necessary detail to represent the layout of parking lots and conveyors, supporting spatial computations.</t>
  </si>
  <si>
    <t>The Client class has methods for registering for a club, requesting receipts, and paying amounts.</t>
  </si>
  <si>
    <t>These methods offer functionalities that fit within managing a client-centered parking service, aligning well with the domain.</t>
  </si>
  <si>
    <t>The Receipt class includes attributes for issue date, overall hours, rate, and final amount, with a generate method.</t>
  </si>
  <si>
    <t>Providing detailed receipt information and generation functionality enhances the system's transaction transparency.</t>
  </si>
  <si>
    <t>The 'Payment Gateway' actor is directly connected to the 'Process Payment' use case indicating a detailed interaction for payment processing, which aligns with the system's external payment handling.</t>
  </si>
  <si>
    <t>The direct connection of the Payment Gateway actor to the 'Process Payment' use case provides a clearer view of the external integration and properly models the interaction.</t>
  </si>
  <si>
    <t>The 'Integrated Rate Service' is connected to the 'Update Price Lists' use case, indicating routine updates to parking rates.</t>
  </si>
  <si>
    <t>This provides additional clarity on data flow for rate updates, showing integration with an external service to maintain accurate pricing.</t>
  </si>
  <si>
    <t>The case model employs 'include' relationships in cases like 'Process Payment' including 'Calculate Payment Amount' and 'Issue Receipt,' indicating structured process flows.</t>
  </si>
  <si>
    <t>The use of 'include' relationships for modular functionalities captures the procedural aspects of payment processing and receipt issuance accurately.</t>
  </si>
  <si>
    <t>The interaction between the 'Customer' actor and the 'Send Parking Details SMS' use case, where it implies that customers receive SMS updates, but the model doesn't show a direct connection for this action.</t>
  </si>
  <si>
    <t>The use case 'Send Parking Details SMS' logically fits the context and provides a communication method not explicitly required but beneficial. The model infers this functionality through its relation to other use cases and actors.</t>
  </si>
  <si>
    <t>The 'Check Vehicle Details' use case, which extends to 'Register New Customer' and 'Register Vehicle &amp; Photos', possibly to handle situations when information is missing or incorrect.</t>
  </si>
  <si>
    <t>These extensions support the workflow when registration data is unavailable or needs completion, aligning with domain objectives of data management even though not explicitly detailed in guidelines.</t>
  </si>
  <si>
    <t>The 'Integrated Rate Service' actor interacting with the 'Update Price List' use case to maintain pricing information.</t>
  </si>
  <si>
    <t>This actor provides a valuable function for updating prices, which reflects domain knowledge, even if specific JSON formatting is not modeled explicitly, as pricing updates are still accurately represented.</t>
  </si>
  <si>
    <t>The use case 'Start Parking Session' involves initiating the vehicle's parking process after entry verification.</t>
  </si>
  <si>
    <t>This use case adds clarity to the sequence of actions within the parking entry process, enhancing the overall understanding of the system's workflow.</t>
  </si>
  <si>
    <t>The use case 'Verifying Client' is included when viewing parking details.</t>
  </si>
  <si>
    <t>Including user verification in accessing specific data is a reasonable addition to ensure security, although not explicitly mentioned in guidelines.</t>
  </si>
  <si>
    <t>The use case 'Send SMS with Parking Details' involves notifying the client via SMS about parking details.</t>
  </si>
  <si>
    <t>While not explicitly mentioned in the guidelines, this use case provides additional user communication, enhancing user experience and ensuring clients are well-informed.</t>
  </si>
  <si>
    <t>The use case 'View Parking Details via UI' allows clients to access their parking session information through the system's interface.</t>
  </si>
  <si>
    <t>This use case supports user interaction and system transparency, offering clients control over their session data, although not mandated in the guidelines.</t>
  </si>
  <si>
    <t>The actor 'Integrated Rate Service (IRS)' is associated with the process of importing yearly price lists into the system.</t>
  </si>
  <si>
    <t>IRS serves as an external entity providing pricing data, which aligns with the functionality of maintaining dynamic pricing, even if not detailed in the guidelines.</t>
  </si>
  <si>
    <t>The extend relationship from 'End Parking Request' to 'Receipt' specifies that a receipt is issued upon client request.</t>
  </si>
  <si>
    <t>This relationship clarifies receipt issuance conditions, contributing to a comprehensive depiction of the payment process, though not explicitly required.</t>
  </si>
  <si>
    <t>The use case 'Generate Customer Club Growth Report' involves analyzing and reporting the club membership growth.</t>
  </si>
  <si>
    <t>Such reporting use cases enhance management insights into membership dynamics, aligning with the reporting capabilities mentioned in the guidelines.</t>
  </si>
  <si>
    <t>The use of UML actors representing external systems such as Gate Sensor, Conveyor Controller, Payment Gateway, and Integrated Rate Service.</t>
  </si>
  <si>
    <t>Representing external systems as actors is a standard practice in UML to indicate interactions with the system. It adds clarity to how the system interfaces with other components.</t>
  </si>
  <si>
    <t>The use case 'Request Vehicle Return (End Parking)' includes an association with the use case 'Operate Conveyor'.</t>
  </si>
  <si>
    <t>This inclusion reflects the sequence of operations needed for returning a vehicle, enhancing the clarity of use case interactions.</t>
  </si>
  <si>
    <t>Manage Preferred Parking Lots use case where clients manage their favorite parking selections</t>
  </si>
  <si>
    <t>This is a valid domain-specific feature enhancing user experience, even if not explicitly required by the guidelines. It allows clients to tailor their preferences, aligning with good customer relationship practices.</t>
  </si>
  <si>
    <t>Generate customer club growth report use case</t>
  </si>
  <si>
    <t>Although not cited directly in the guidelines, this use case provides valuable insights into membership growth, supporting strategic decision-making. It enriches the system with useful analytics capabilities.</t>
  </si>
  <si>
    <t>The model includes 'Conveyors' Controller' as a device interacting with multiple use cases related to vehicle parking and retrieval.</t>
  </si>
  <si>
    <t>The model specifies interactions that are consistent with managing parking and retrieval operations, aligning with the domain understanding.</t>
  </si>
  <si>
    <t>REDUNDENT</t>
  </si>
  <si>
    <t>An 'Integrated Rate Service' external system is responsible for providing price list data.</t>
  </si>
  <si>
    <t>Incorporating an external system to handle rate updates aligns with typical business practices and the case model indicates correct interactions.</t>
  </si>
  <si>
    <t>The model represents payment processing involving 'Payment Gateway' as an external system for handling transactions.</t>
  </si>
  <si>
    <t>Using an external payment gateway is standard for real-world systems, and the interaction correctly handles payment verification.</t>
  </si>
  <si>
    <t>The use case for 'Generate Annual Summary Report' includes generating the report in XML format.</t>
  </si>
  <si>
    <t>Providing multiple output formats for reports represents a valid extension of system capabilities, enhancing report accessibility.</t>
  </si>
  <si>
    <t>The system boundary includes a section for 'ParkWise Information System', encompassing all use cases.</t>
  </si>
  <si>
    <t>Defining a clear boundary helps in understanding system interactions and scope, matching typical modeling practices.</t>
  </si>
  <si>
    <t>The system includes a use case 'Handle Payment Approval' with extension points for when the client requests a receipt.</t>
  </si>
  <si>
    <t>This use case fragment enhances understanding of the process surrounding payment and client interaction beyond basic requirements, fitting within the potential actions a client might perform.</t>
  </si>
  <si>
    <t>Language Mistake</t>
  </si>
  <si>
    <t>Medium</t>
  </si>
  <si>
    <t>The 'Issue Receipt' use case and its relationship with 'Pay for Parking' modeled as an &lt;&lt;extend&gt;&gt; dependency.</t>
  </si>
  <si>
    <t>The inclusion of the 'Conveyors' Controller' as an actor interacting with use cases such as 'Optimize Spot'.</t>
  </si>
  <si>
    <t>Specific inclusion of 'Integrated Rate Service' interacting with 'Update Price Lists'.</t>
  </si>
  <si>
    <t>The diagram represents an actor 'Conveyors Controller' linked to 'Assign Conveyor' and 'Update Parking Completion'.</t>
  </si>
  <si>
    <t>This detail correctly captures the interaction between the Conveyors' Controller role and the processes it manages, relevant to the domain understanding.</t>
  </si>
  <si>
    <t>The use case 'Provide Parking Details via UI' extends 'Create Parking Session'.</t>
  </si>
  <si>
    <t>The 'extend' relationship may not be appropriate here, as 'Provide Parking Details' seems to rely on 'Create Parking Session' rather than extending its behavior; possibly a misunderstanding of UML semantics.</t>
  </si>
  <si>
    <t>The Client actor interacts with the 'Join Customer Club' use case.</t>
  </si>
  <si>
    <t>The interaction represents additional detail about client activities related to club membership, enhancing the model without contradicting domain guidelines.</t>
  </si>
  <si>
    <t>The Club Member actor is associated with the 'Manage Preferred Lots' use case.</t>
  </si>
  <si>
    <t>Provides further detail on member-specific functionality that aligns with client benefits in the customer club, even though it is not explicitly required.</t>
  </si>
  <si>
    <t>The 'Generate Club Growth Report' use case is associated directly with the Administrator actor.</t>
  </si>
  <si>
    <t>The direct association of the Administrator actor with the 'Generate Club Growth Report' use case is an expected representation as per the guideline descriptions related to generating reports. Though it was not explicitly mentioned in the compliance vector, it is a logical and valid representation within the domain context.</t>
  </si>
  <si>
    <t>The Conveyors Controller is involved in both the 'Manage Parking Placement' and 'Retrieve Vehicle &amp; Pay' use cases.</t>
  </si>
  <si>
    <t>Involvement of the Conveyors Controller in these use cases aligns well with its role in vehicle handling. Although not explicitly covered in previous mappings, this inclusion accurately reflects the domain operations related to vehicle placement and retrieval, providing additional clarity to the system's operational scope.</t>
  </si>
  <si>
    <t>The 'Issue Receipt' use case includes extension points, which might not be clearly defined in the compliance vector.</t>
  </si>
  <si>
    <t>While the compliance vector does not explicitly mention extension points in the 'Issue Receipt' use case, it logically qualifies as an extension to the payment process, adding necessary detail for potentially different receipt issuance scenarios.</t>
  </si>
  <si>
    <t>The Gate Sensor actor has a direct interaction with the 'Process Vehicle Arrival' use case, suggesting a real-time data exchange.</t>
  </si>
  <si>
    <t>This interaction was presumed in the compliance vector analysis under certain guidelines. However, explicitly noting the direct interaction between the gate sensor and the use case maps well to the real-time sensing and data relay requirements of the system.</t>
  </si>
  <si>
    <t>Score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</si>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</sst>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scheme val="minor"/>
    </font>
    <font>
      <sz val="11"/>
      <color theme="1"/>
      <name val="Calibri"/>
      <family val="2"/>
      <scheme val="minor"/>
    </font>
    <font>
      <sz val="11"/>
      <color rgb="FFFFFFFF"/>
      <name val="Calibri"/>
      <family val="2"/>
      <scheme val="minor"/>
    </font>
    <font>
      <sz val="11"/>
      <color theme="1"/>
      <name val="Calibri"/>
      <family val="2"/>
    </font>
    <font>
      <sz val="8"/>
      <name val="Calibri"/>
      <family val="2"/>
      <scheme val="minor"/>
    </font>
    <font>
      <b/>
      <sz val="11"/>
      <color rgb="FF002060"/>
      <name val="Calibri"/>
      <family val="2"/>
    </font>
    <font>
      <b/>
      <sz val="11"/>
      <color rgb="FF00206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applyFont="1" applyAlignment="1"/>
    <xf numFmtId="0" fontId="2" fillId="0" borderId="0" xfId="0" applyFont="1"/>
    <xf numFmtId="0" fontId="3" fillId="0" borderId="0" xfId="0" applyFont="1"/>
    <xf numFmtId="0" fontId="1" fillId="0" borderId="0" xfId="0" applyFont="1"/>
    <xf numFmtId="0" fontId="1" fillId="0" borderId="0" xfId="0" applyFont="1" applyAlignment="1"/>
    <xf numFmtId="0" fontId="2" fillId="0" borderId="0" xfId="0" applyFont="1" applyAlignment="1">
      <alignment wrapText="1"/>
    </xf>
    <xf numFmtId="0" fontId="1" fillId="0" borderId="0" xfId="0" applyFont="1" applyAlignment="1">
      <alignment wrapText="1"/>
    </xf>
    <xf numFmtId="0" fontId="1" fillId="0" borderId="0" xfId="0" applyFont="1" applyAlignment="1">
      <alignment wrapText="1"/>
    </xf>
    <xf numFmtId="0" fontId="3" fillId="0" borderId="0" xfId="0" applyFont="1" applyAlignment="1"/>
    <xf numFmtId="0" fontId="1" fillId="0" borderId="0" xfId="0" applyFont="1" applyAlignment="1">
      <alignment wrapText="1"/>
    </xf>
    <xf numFmtId="2" fontId="5" fillId="0" borderId="0" xfId="0" applyNumberFormat="1" applyFont="1"/>
    <xf numFmtId="2" fontId="6" fillId="0" borderId="0" xfId="0" applyNumberFormat="1" applyFont="1" applyAlignment="1">
      <alignment wrapText="1"/>
    </xf>
  </cellXfs>
  <cellStyles count="1">
    <cellStyle name="Normal" xfId="0" builtinId="0"/>
  </cellStyles>
  <dxfs count="11">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FFFFFF"/>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rgb="FFFFFFFF"/>
        <name val="Calibri"/>
        <family val="2"/>
        <scheme val="minor"/>
      </font>
    </dxf>
    <dxf>
      <fill>
        <patternFill patternType="solid">
          <fgColor theme="0"/>
          <bgColor theme="0"/>
        </patternFill>
      </fill>
    </dxf>
    <dxf>
      <fill>
        <patternFill patternType="solid">
          <fgColor rgb="FFE2EFD9"/>
          <bgColor rgb="FFE2EFD9"/>
        </patternFill>
      </fill>
    </dxf>
    <dxf>
      <fill>
        <patternFill patternType="solid">
          <fgColor theme="9"/>
          <bgColor theme="9"/>
        </patternFill>
      </fill>
    </dxf>
    <dxf>
      <fill>
        <patternFill patternType="solid">
          <fgColor theme="0"/>
          <bgColor theme="0"/>
        </patternFill>
      </fill>
    </dxf>
    <dxf>
      <fill>
        <patternFill patternType="solid">
          <fgColor rgb="FFE2EFD9"/>
          <bgColor rgb="FFE2EFD9"/>
        </patternFill>
      </fill>
    </dxf>
    <dxf>
      <fill>
        <patternFill patternType="solid">
          <fgColor theme="9"/>
          <bgColor theme="9"/>
        </patternFill>
      </fill>
    </dxf>
  </dxfs>
  <tableStyles count="2">
    <tableStyle name="compliance_vectors-style" pivot="0" count="3" xr9:uid="{00000000-0011-0000-FFFF-FFFF00000000}">
      <tableStyleElement type="headerRow" dxfId="10"/>
      <tableStyleElement type="firstRowStripe" dxfId="9"/>
      <tableStyleElement type="secondRowStripe" dxfId="8"/>
    </tableStyle>
    <tableStyle name="uncovered_fragments-style" pivot="0" count="3" xr9:uid="{00000000-0011-0000-FFFF-FFFF0100000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1636" headerRowDxfId="4">
  <autoFilter ref="A1:G1636" xr:uid="{00000000-000C-0000-FFFF-FFFF00000000}">
    <filterColumn colId="5">
      <customFilters>
        <customFilter operator="notEqual" val=" "/>
      </customFilters>
    </filterColumn>
  </autoFilter>
  <tableColumns count="7">
    <tableColumn id="1" xr3:uid="{00000000-0010-0000-0000-000001000000}" name="Name"/>
    <tableColumn id="2" xr3:uid="{00000000-0010-0000-0000-000002000000}" name="Value.existing_mapping.guideline_id"/>
    <tableColumn id="3" xr3:uid="{00000000-0010-0000-0000-000003000000}" name="Value.existing_mapping.evidence"/>
    <tableColumn id="4" xr3:uid="{00000000-0010-0000-0000-000004000000}" name="Value.existing_mapping.compliance_status"/>
    <tableColumn id="5" xr3:uid="{00000000-0010-0000-0000-000005000000}" name="Value.existing_mapping.notes"/>
    <tableColumn id="6" xr3:uid="{00000000-0010-0000-0000-000006000000}" name="Score" dataDxfId="3"/>
    <tableColumn id="7" xr3:uid="{00000000-0010-0000-0000-000007000000}" name="Comment" dataDxfId="2"/>
  </tableColumns>
  <tableStyleInfo name="compliance_vectors-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60" headerRowDxfId="1">
  <autoFilter ref="A1:G60" xr:uid="{00000000-000C-0000-FFFF-FFFF01000000}">
    <filterColumn colId="5">
      <customFilters>
        <customFilter operator="notEqual" val=" "/>
      </customFilters>
    </filterColumn>
  </autoFilter>
  <tableColumns count="7">
    <tableColumn id="1" xr3:uid="{00000000-0010-0000-0100-000001000000}" name="Name"/>
    <tableColumn id="2" xr3:uid="{00000000-0010-0000-0100-000002000000}" name="Value.uncovered_fragments.fragment"/>
    <tableColumn id="3" xr3:uid="{00000000-0010-0000-0100-000003000000}" name="Value.uncovered_fragments.label"/>
    <tableColumn id="4" xr3:uid="{00000000-0010-0000-0100-000004000000}" name="Value.uncovered_fragments.severity"/>
    <tableColumn id="5" xr3:uid="{00000000-0010-0000-0100-000005000000}" name="Value.uncovered_fragments.reason"/>
    <tableColumn id="7" xr3:uid="{45071F35-A785-45C3-AD47-996594B5769E}" name="Score" dataDxfId="0"/>
    <tableColumn id="6" xr3:uid="{00000000-0010-0000-0100-000006000000}" name="Comment"/>
  </tableColumns>
  <tableStyleInfo name="uncovered_fragments-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36"/>
  <sheetViews>
    <sheetView tabSelected="1" workbookViewId="0">
      <pane ySplit="1" topLeftCell="A98" activePane="bottomLeft" state="frozen"/>
      <selection pane="bottomLeft" activeCell="A98" sqref="A98"/>
    </sheetView>
  </sheetViews>
  <sheetFormatPr defaultColWidth="14.453125" defaultRowHeight="15" customHeight="1" x14ac:dyDescent="0.35"/>
  <cols>
    <col min="1" max="1" width="8" customWidth="1"/>
    <col min="2" max="2" width="34.08984375" customWidth="1"/>
    <col min="3" max="3" width="80.7265625" hidden="1" customWidth="1"/>
    <col min="4" max="4" width="39.81640625" customWidth="1"/>
    <col min="5" max="5" width="41" customWidth="1"/>
    <col min="6" max="6" width="8" customWidth="1"/>
    <col min="7" max="7" width="28.08984375" customWidth="1"/>
    <col min="8" max="25" width="8.7265625" customWidth="1"/>
  </cols>
  <sheetData>
    <row r="1" spans="1:7" ht="14.25" customHeight="1" x14ac:dyDescent="0.35">
      <c r="A1" s="1" t="s">
        <v>0</v>
      </c>
      <c r="B1" s="1" t="s">
        <v>1</v>
      </c>
      <c r="C1" s="1" t="s">
        <v>2</v>
      </c>
      <c r="D1" s="1" t="s">
        <v>3</v>
      </c>
      <c r="E1" s="1" t="s">
        <v>4</v>
      </c>
      <c r="F1" s="1" t="s">
        <v>2032</v>
      </c>
      <c r="G1" s="1" t="s">
        <v>2033</v>
      </c>
    </row>
    <row r="2" spans="1:7" ht="14.25" hidden="1" customHeight="1" x14ac:dyDescent="0.35">
      <c r="A2" s="2">
        <v>70197</v>
      </c>
      <c r="B2" s="3" t="s">
        <v>5</v>
      </c>
      <c r="C2" s="3" t="s">
        <v>6</v>
      </c>
      <c r="D2" s="3" t="s">
        <v>7</v>
      </c>
      <c r="E2" s="3" t="s">
        <v>8</v>
      </c>
      <c r="F2" s="2"/>
      <c r="G2" s="2"/>
    </row>
    <row r="3" spans="1:7" ht="14.25" hidden="1" customHeight="1" x14ac:dyDescent="0.35">
      <c r="A3" s="2">
        <v>70197</v>
      </c>
      <c r="B3" s="3" t="s">
        <v>9</v>
      </c>
      <c r="C3" s="3" t="s">
        <v>10</v>
      </c>
      <c r="D3" s="3" t="s">
        <v>11</v>
      </c>
      <c r="E3" s="3" t="s">
        <v>8</v>
      </c>
      <c r="F3" s="2"/>
      <c r="G3" s="2"/>
    </row>
    <row r="4" spans="1:7" ht="14.25" hidden="1" customHeight="1" x14ac:dyDescent="0.35">
      <c r="A4" s="2">
        <v>70197</v>
      </c>
      <c r="B4" s="3" t="s">
        <v>12</v>
      </c>
      <c r="C4" s="3" t="s">
        <v>13</v>
      </c>
      <c r="D4" s="3" t="s">
        <v>7</v>
      </c>
      <c r="E4" s="3" t="s">
        <v>8</v>
      </c>
      <c r="F4" s="2"/>
      <c r="G4" s="2"/>
    </row>
    <row r="5" spans="1:7" ht="14.25" hidden="1" customHeight="1" x14ac:dyDescent="0.35">
      <c r="A5" s="2">
        <v>70197</v>
      </c>
      <c r="B5" s="3" t="s">
        <v>14</v>
      </c>
      <c r="C5" s="3" t="s">
        <v>15</v>
      </c>
      <c r="D5" s="3" t="s">
        <v>7</v>
      </c>
      <c r="E5" s="3" t="s">
        <v>8</v>
      </c>
      <c r="F5" s="2"/>
      <c r="G5" s="2"/>
    </row>
    <row r="6" spans="1:7" ht="14.25" hidden="1" customHeight="1" x14ac:dyDescent="0.35">
      <c r="A6" s="2">
        <v>70197</v>
      </c>
      <c r="B6" s="3" t="s">
        <v>16</v>
      </c>
      <c r="C6" s="3" t="s">
        <v>17</v>
      </c>
      <c r="D6" s="3" t="s">
        <v>7</v>
      </c>
      <c r="E6" s="3" t="s">
        <v>8</v>
      </c>
      <c r="F6" s="2"/>
      <c r="G6" s="2"/>
    </row>
    <row r="7" spans="1:7" ht="14.25" hidden="1" customHeight="1" x14ac:dyDescent="0.35">
      <c r="A7" s="2">
        <v>70197</v>
      </c>
      <c r="B7" s="3" t="s">
        <v>18</v>
      </c>
      <c r="C7" s="3" t="s">
        <v>19</v>
      </c>
      <c r="D7" s="3" t="s">
        <v>7</v>
      </c>
      <c r="E7" s="3" t="s">
        <v>8</v>
      </c>
      <c r="F7" s="2"/>
      <c r="G7" s="2"/>
    </row>
    <row r="8" spans="1:7" ht="14.25" hidden="1" customHeight="1" x14ac:dyDescent="0.35">
      <c r="A8" s="2">
        <v>70197</v>
      </c>
      <c r="B8" s="3" t="s">
        <v>20</v>
      </c>
      <c r="C8" s="3" t="s">
        <v>21</v>
      </c>
      <c r="D8" s="3" t="s">
        <v>22</v>
      </c>
      <c r="E8" s="3" t="s">
        <v>23</v>
      </c>
      <c r="F8" s="2"/>
      <c r="G8" s="2"/>
    </row>
    <row r="9" spans="1:7" ht="14.25" hidden="1" customHeight="1" x14ac:dyDescent="0.35">
      <c r="A9" s="2">
        <v>70197</v>
      </c>
      <c r="B9" s="3" t="s">
        <v>24</v>
      </c>
      <c r="C9" s="3" t="s">
        <v>25</v>
      </c>
      <c r="D9" s="3" t="s">
        <v>7</v>
      </c>
      <c r="E9" s="3" t="s">
        <v>8</v>
      </c>
      <c r="F9" s="2"/>
      <c r="G9" s="2"/>
    </row>
    <row r="10" spans="1:7" ht="14.25" hidden="1" customHeight="1" x14ac:dyDescent="0.35">
      <c r="A10" s="2">
        <v>70197</v>
      </c>
      <c r="B10" s="3" t="s">
        <v>26</v>
      </c>
      <c r="C10" s="3" t="s">
        <v>27</v>
      </c>
      <c r="D10" s="3" t="s">
        <v>7</v>
      </c>
      <c r="E10" s="3" t="s">
        <v>8</v>
      </c>
      <c r="F10" s="2"/>
      <c r="G10" s="2"/>
    </row>
    <row r="11" spans="1:7" ht="14.25" hidden="1" customHeight="1" x14ac:dyDescent="0.35">
      <c r="A11" s="2">
        <v>70197</v>
      </c>
      <c r="B11" s="3" t="s">
        <v>28</v>
      </c>
      <c r="C11" s="3" t="s">
        <v>29</v>
      </c>
      <c r="D11" s="3" t="s">
        <v>7</v>
      </c>
      <c r="E11" s="3" t="s">
        <v>8</v>
      </c>
      <c r="F11" s="2"/>
      <c r="G11" s="2"/>
    </row>
    <row r="12" spans="1:7" ht="14.25" hidden="1" customHeight="1" x14ac:dyDescent="0.35">
      <c r="A12" s="2">
        <v>70197</v>
      </c>
      <c r="B12" s="3" t="s">
        <v>30</v>
      </c>
      <c r="C12" s="3" t="s">
        <v>31</v>
      </c>
      <c r="D12" s="3" t="s">
        <v>7</v>
      </c>
      <c r="E12" s="3" t="s">
        <v>8</v>
      </c>
      <c r="F12" s="2"/>
      <c r="G12" s="2"/>
    </row>
    <row r="13" spans="1:7" ht="14.25" hidden="1" customHeight="1" x14ac:dyDescent="0.35">
      <c r="A13" s="2">
        <v>70197</v>
      </c>
      <c r="B13" s="3" t="s">
        <v>32</v>
      </c>
      <c r="C13" s="3" t="s">
        <v>33</v>
      </c>
      <c r="D13" s="3" t="s">
        <v>7</v>
      </c>
      <c r="E13" s="3" t="s">
        <v>8</v>
      </c>
      <c r="F13" s="2"/>
      <c r="G13" s="2"/>
    </row>
    <row r="14" spans="1:7" ht="14.25" hidden="1" customHeight="1" x14ac:dyDescent="0.35">
      <c r="A14" s="2">
        <v>70197</v>
      </c>
      <c r="B14" s="3" t="s">
        <v>34</v>
      </c>
      <c r="C14" s="3" t="s">
        <v>35</v>
      </c>
      <c r="D14" s="3" t="s">
        <v>7</v>
      </c>
      <c r="E14" s="3" t="s">
        <v>8</v>
      </c>
      <c r="F14" s="2"/>
      <c r="G14" s="2"/>
    </row>
    <row r="15" spans="1:7" ht="14.25" hidden="1" customHeight="1" x14ac:dyDescent="0.35">
      <c r="A15" s="2">
        <v>70197</v>
      </c>
      <c r="B15" s="3" t="s">
        <v>36</v>
      </c>
      <c r="C15" s="3" t="s">
        <v>37</v>
      </c>
      <c r="D15" s="3" t="s">
        <v>7</v>
      </c>
      <c r="E15" s="3" t="s">
        <v>8</v>
      </c>
      <c r="F15" s="2"/>
      <c r="G15" s="2"/>
    </row>
    <row r="16" spans="1:7" ht="14.25" hidden="1" customHeight="1" x14ac:dyDescent="0.35">
      <c r="A16" s="2">
        <v>70197</v>
      </c>
      <c r="B16" s="3" t="s">
        <v>38</v>
      </c>
      <c r="C16" s="3" t="s">
        <v>39</v>
      </c>
      <c r="D16" s="3" t="s">
        <v>7</v>
      </c>
      <c r="E16" s="3" t="s">
        <v>8</v>
      </c>
      <c r="F16" s="2"/>
      <c r="G16" s="2"/>
    </row>
    <row r="17" spans="1:7" ht="14.25" hidden="1" customHeight="1" x14ac:dyDescent="0.35">
      <c r="A17" s="2">
        <v>70197</v>
      </c>
      <c r="B17" s="3" t="s">
        <v>40</v>
      </c>
      <c r="C17" s="3" t="s">
        <v>41</v>
      </c>
      <c r="D17" s="3" t="s">
        <v>7</v>
      </c>
      <c r="E17" s="3" t="s">
        <v>8</v>
      </c>
      <c r="F17" s="2"/>
      <c r="G17" s="2"/>
    </row>
    <row r="18" spans="1:7" ht="14.25" hidden="1" customHeight="1" x14ac:dyDescent="0.35">
      <c r="A18" s="2">
        <v>70197</v>
      </c>
      <c r="B18" s="3" t="s">
        <v>42</v>
      </c>
      <c r="C18" s="3" t="s">
        <v>43</v>
      </c>
      <c r="D18" s="3" t="s">
        <v>7</v>
      </c>
      <c r="E18" s="3" t="s">
        <v>8</v>
      </c>
      <c r="F18" s="2"/>
      <c r="G18" s="2"/>
    </row>
    <row r="19" spans="1:7" ht="14.25" hidden="1" customHeight="1" x14ac:dyDescent="0.35">
      <c r="A19" s="2">
        <v>70197</v>
      </c>
      <c r="B19" s="3" t="s">
        <v>44</v>
      </c>
      <c r="C19" s="3" t="s">
        <v>45</v>
      </c>
      <c r="D19" s="3" t="s">
        <v>7</v>
      </c>
      <c r="E19" s="3" t="s">
        <v>8</v>
      </c>
      <c r="F19" s="2"/>
      <c r="G19" s="2"/>
    </row>
    <row r="20" spans="1:7" ht="14.25" hidden="1" customHeight="1" x14ac:dyDescent="0.35">
      <c r="A20" s="2">
        <v>70197</v>
      </c>
      <c r="B20" s="3" t="s">
        <v>46</v>
      </c>
      <c r="C20" s="3" t="s">
        <v>47</v>
      </c>
      <c r="D20" s="3" t="s">
        <v>7</v>
      </c>
      <c r="E20" s="3" t="s">
        <v>8</v>
      </c>
      <c r="F20" s="2"/>
      <c r="G20" s="2"/>
    </row>
    <row r="21" spans="1:7" ht="14.25" hidden="1" customHeight="1" x14ac:dyDescent="0.35">
      <c r="A21" s="2">
        <v>70197</v>
      </c>
      <c r="B21" s="3" t="s">
        <v>48</v>
      </c>
      <c r="C21" s="3" t="s">
        <v>49</v>
      </c>
      <c r="D21" s="3" t="s">
        <v>7</v>
      </c>
      <c r="E21" s="3" t="s">
        <v>8</v>
      </c>
      <c r="F21" s="2"/>
      <c r="G21" s="2"/>
    </row>
    <row r="22" spans="1:7" ht="14.25" hidden="1" customHeight="1" x14ac:dyDescent="0.35">
      <c r="A22" s="2">
        <v>70197</v>
      </c>
      <c r="B22" s="3" t="s">
        <v>50</v>
      </c>
      <c r="C22" s="3" t="s">
        <v>51</v>
      </c>
      <c r="D22" s="3" t="s">
        <v>7</v>
      </c>
      <c r="E22" s="3" t="s">
        <v>8</v>
      </c>
      <c r="F22" s="2"/>
      <c r="G22" s="2"/>
    </row>
    <row r="23" spans="1:7" ht="14.25" hidden="1" customHeight="1" x14ac:dyDescent="0.35">
      <c r="A23" s="2">
        <v>70197</v>
      </c>
      <c r="B23" s="3" t="s">
        <v>52</v>
      </c>
      <c r="C23" s="3" t="s">
        <v>53</v>
      </c>
      <c r="D23" s="3" t="s">
        <v>7</v>
      </c>
      <c r="E23" s="3" t="s">
        <v>8</v>
      </c>
      <c r="F23" s="2"/>
      <c r="G23" s="2"/>
    </row>
    <row r="24" spans="1:7" ht="14.25" hidden="1" customHeight="1" x14ac:dyDescent="0.35">
      <c r="A24" s="2">
        <v>70197</v>
      </c>
      <c r="B24" s="3" t="s">
        <v>54</v>
      </c>
      <c r="C24" s="3" t="s">
        <v>55</v>
      </c>
      <c r="D24" s="3" t="s">
        <v>7</v>
      </c>
      <c r="E24" s="3" t="s">
        <v>8</v>
      </c>
      <c r="F24" s="2"/>
      <c r="G24" s="2"/>
    </row>
    <row r="25" spans="1:7" ht="14.25" hidden="1" customHeight="1" x14ac:dyDescent="0.35">
      <c r="A25" s="2">
        <v>70197</v>
      </c>
      <c r="B25" s="3" t="s">
        <v>56</v>
      </c>
      <c r="C25" s="3" t="s">
        <v>57</v>
      </c>
      <c r="D25" s="3" t="s">
        <v>7</v>
      </c>
      <c r="E25" s="3" t="s">
        <v>8</v>
      </c>
      <c r="F25" s="2"/>
      <c r="G25" s="2"/>
    </row>
    <row r="26" spans="1:7" ht="14.25" hidden="1" customHeight="1" x14ac:dyDescent="0.35">
      <c r="A26" s="2">
        <v>70197</v>
      </c>
      <c r="B26" s="3" t="s">
        <v>58</v>
      </c>
      <c r="C26" s="3" t="s">
        <v>59</v>
      </c>
      <c r="D26" s="3" t="s">
        <v>7</v>
      </c>
      <c r="E26" s="3" t="s">
        <v>8</v>
      </c>
      <c r="F26" s="2"/>
      <c r="G26" s="2"/>
    </row>
    <row r="27" spans="1:7" ht="14.25" hidden="1" customHeight="1" x14ac:dyDescent="0.35">
      <c r="A27" s="2">
        <v>70197</v>
      </c>
      <c r="B27" s="3" t="s">
        <v>60</v>
      </c>
      <c r="C27" s="3" t="s">
        <v>61</v>
      </c>
      <c r="D27" s="3" t="s">
        <v>7</v>
      </c>
      <c r="E27" s="3" t="s">
        <v>8</v>
      </c>
      <c r="F27" s="2"/>
      <c r="G27" s="2"/>
    </row>
    <row r="28" spans="1:7" ht="14.25" hidden="1" customHeight="1" x14ac:dyDescent="0.35">
      <c r="A28" s="2">
        <v>70197</v>
      </c>
      <c r="B28" s="3" t="s">
        <v>62</v>
      </c>
      <c r="C28" s="3" t="s">
        <v>63</v>
      </c>
      <c r="D28" s="3" t="s">
        <v>7</v>
      </c>
      <c r="E28" s="3" t="s">
        <v>8</v>
      </c>
      <c r="F28" s="2"/>
      <c r="G28" s="2"/>
    </row>
    <row r="29" spans="1:7" ht="14.25" hidden="1" customHeight="1" x14ac:dyDescent="0.35">
      <c r="A29" s="2">
        <v>70197</v>
      </c>
      <c r="B29" s="3" t="s">
        <v>64</v>
      </c>
      <c r="C29" s="3" t="s">
        <v>65</v>
      </c>
      <c r="D29" s="3" t="s">
        <v>7</v>
      </c>
      <c r="E29" s="3" t="s">
        <v>8</v>
      </c>
      <c r="F29" s="2"/>
      <c r="G29" s="2"/>
    </row>
    <row r="30" spans="1:7" ht="14.25" hidden="1" customHeight="1" x14ac:dyDescent="0.35">
      <c r="A30" s="2">
        <v>70197</v>
      </c>
      <c r="B30" s="3" t="s">
        <v>66</v>
      </c>
      <c r="C30" s="3" t="s">
        <v>67</v>
      </c>
      <c r="D30" s="3" t="s">
        <v>7</v>
      </c>
      <c r="E30" s="3" t="s">
        <v>8</v>
      </c>
      <c r="F30" s="2"/>
      <c r="G30" s="2"/>
    </row>
    <row r="31" spans="1:7" ht="14.25" hidden="1" customHeight="1" x14ac:dyDescent="0.35">
      <c r="A31" s="2">
        <v>70197</v>
      </c>
      <c r="B31" s="3" t="s">
        <v>68</v>
      </c>
      <c r="C31" s="3" t="s">
        <v>69</v>
      </c>
      <c r="D31" s="3" t="s">
        <v>7</v>
      </c>
      <c r="E31" s="3" t="s">
        <v>8</v>
      </c>
      <c r="F31" s="2"/>
      <c r="G31" s="2"/>
    </row>
    <row r="32" spans="1:7" ht="14.25" hidden="1" customHeight="1" x14ac:dyDescent="0.35">
      <c r="A32" s="2">
        <v>70197</v>
      </c>
      <c r="B32" s="3" t="s">
        <v>70</v>
      </c>
      <c r="C32" s="3" t="s">
        <v>71</v>
      </c>
      <c r="D32" s="3" t="s">
        <v>7</v>
      </c>
      <c r="E32" s="3" t="s">
        <v>8</v>
      </c>
      <c r="F32" s="2"/>
      <c r="G32" s="2"/>
    </row>
    <row r="33" spans="1:7" ht="14.25" hidden="1" customHeight="1" x14ac:dyDescent="0.35">
      <c r="A33" s="2">
        <v>70197</v>
      </c>
      <c r="B33" s="3" t="s">
        <v>72</v>
      </c>
      <c r="C33" s="3" t="s">
        <v>73</v>
      </c>
      <c r="D33" s="3" t="s">
        <v>7</v>
      </c>
      <c r="E33" s="3" t="s">
        <v>8</v>
      </c>
      <c r="F33" s="2"/>
      <c r="G33" s="2"/>
    </row>
    <row r="34" spans="1:7" ht="14.25" hidden="1" customHeight="1" x14ac:dyDescent="0.35">
      <c r="A34" s="2">
        <v>70197</v>
      </c>
      <c r="B34" s="3" t="s">
        <v>74</v>
      </c>
      <c r="C34" s="3" t="s">
        <v>75</v>
      </c>
      <c r="D34" s="3" t="s">
        <v>7</v>
      </c>
      <c r="E34" s="3" t="s">
        <v>8</v>
      </c>
      <c r="F34" s="2"/>
      <c r="G34" s="2"/>
    </row>
    <row r="35" spans="1:7" ht="14.25" hidden="1" customHeight="1" x14ac:dyDescent="0.35">
      <c r="A35" s="2">
        <v>70197</v>
      </c>
      <c r="B35" s="3" t="s">
        <v>76</v>
      </c>
      <c r="C35" s="3" t="s">
        <v>77</v>
      </c>
      <c r="D35" s="3" t="s">
        <v>7</v>
      </c>
      <c r="E35" s="3" t="s">
        <v>8</v>
      </c>
      <c r="F35" s="2"/>
      <c r="G35" s="2"/>
    </row>
    <row r="36" spans="1:7" ht="14.25" hidden="1" customHeight="1" x14ac:dyDescent="0.35">
      <c r="A36" s="2">
        <v>70197</v>
      </c>
      <c r="B36" s="3" t="s">
        <v>78</v>
      </c>
      <c r="C36" s="3" t="s">
        <v>79</v>
      </c>
      <c r="D36" s="3" t="s">
        <v>7</v>
      </c>
      <c r="E36" s="3" t="s">
        <v>8</v>
      </c>
      <c r="F36" s="2"/>
      <c r="G36" s="2"/>
    </row>
    <row r="37" spans="1:7" ht="14.25" hidden="1" customHeight="1" x14ac:dyDescent="0.35">
      <c r="A37" s="2">
        <v>70197</v>
      </c>
      <c r="B37" s="3" t="s">
        <v>80</v>
      </c>
      <c r="C37" s="3" t="s">
        <v>81</v>
      </c>
      <c r="D37" s="3" t="s">
        <v>7</v>
      </c>
      <c r="E37" s="3" t="s">
        <v>8</v>
      </c>
      <c r="F37" s="2"/>
      <c r="G37" s="2"/>
    </row>
    <row r="38" spans="1:7" ht="14.25" hidden="1" customHeight="1" x14ac:dyDescent="0.35">
      <c r="A38" s="2">
        <v>70197</v>
      </c>
      <c r="B38" s="3" t="s">
        <v>82</v>
      </c>
      <c r="C38" s="3" t="s">
        <v>83</v>
      </c>
      <c r="D38" s="3" t="s">
        <v>7</v>
      </c>
      <c r="E38" s="3" t="s">
        <v>8</v>
      </c>
      <c r="F38" s="2"/>
      <c r="G38" s="2"/>
    </row>
    <row r="39" spans="1:7" ht="14.25" hidden="1" customHeight="1" x14ac:dyDescent="0.35">
      <c r="A39" s="2">
        <v>70197</v>
      </c>
      <c r="B39" s="3" t="s">
        <v>84</v>
      </c>
      <c r="C39" s="3" t="s">
        <v>85</v>
      </c>
      <c r="D39" s="3" t="s">
        <v>7</v>
      </c>
      <c r="E39" s="3" t="s">
        <v>8</v>
      </c>
      <c r="F39" s="2"/>
      <c r="G39" s="2"/>
    </row>
    <row r="40" spans="1:7" ht="14.25" hidden="1" customHeight="1" x14ac:dyDescent="0.35">
      <c r="A40" s="2">
        <v>70197</v>
      </c>
      <c r="B40" s="3" t="s">
        <v>86</v>
      </c>
      <c r="C40" s="3" t="s">
        <v>87</v>
      </c>
      <c r="D40" s="3" t="s">
        <v>7</v>
      </c>
      <c r="E40" s="3" t="s">
        <v>8</v>
      </c>
      <c r="F40" s="2"/>
      <c r="G40" s="2"/>
    </row>
    <row r="41" spans="1:7" ht="14.25" hidden="1" customHeight="1" x14ac:dyDescent="0.35">
      <c r="A41" s="2">
        <v>70197</v>
      </c>
      <c r="B41" s="3" t="s">
        <v>88</v>
      </c>
      <c r="C41" s="3" t="s">
        <v>89</v>
      </c>
      <c r="D41" s="3" t="s">
        <v>7</v>
      </c>
      <c r="E41" s="3" t="s">
        <v>8</v>
      </c>
      <c r="F41" s="2"/>
      <c r="G41" s="2"/>
    </row>
    <row r="42" spans="1:7" ht="14.25" hidden="1" customHeight="1" x14ac:dyDescent="0.35">
      <c r="A42" s="2">
        <v>70197</v>
      </c>
      <c r="B42" s="3" t="s">
        <v>90</v>
      </c>
      <c r="C42" s="3" t="s">
        <v>91</v>
      </c>
      <c r="D42" s="3" t="s">
        <v>7</v>
      </c>
      <c r="E42" s="3" t="s">
        <v>8</v>
      </c>
      <c r="F42" s="2"/>
      <c r="G42" s="2"/>
    </row>
    <row r="43" spans="1:7" ht="14.25" hidden="1" customHeight="1" x14ac:dyDescent="0.35">
      <c r="A43" s="2">
        <v>70197</v>
      </c>
      <c r="B43" s="3" t="s">
        <v>92</v>
      </c>
      <c r="C43" s="3" t="s">
        <v>93</v>
      </c>
      <c r="D43" s="3" t="s">
        <v>7</v>
      </c>
      <c r="E43" s="3" t="s">
        <v>8</v>
      </c>
      <c r="F43" s="2"/>
      <c r="G43" s="2"/>
    </row>
    <row r="44" spans="1:7" ht="14.25" hidden="1" customHeight="1" x14ac:dyDescent="0.35">
      <c r="A44" s="2">
        <v>70197</v>
      </c>
      <c r="B44" s="3" t="s">
        <v>94</v>
      </c>
      <c r="C44" s="3" t="s">
        <v>95</v>
      </c>
      <c r="D44" s="3" t="s">
        <v>7</v>
      </c>
      <c r="E44" s="3" t="s">
        <v>8</v>
      </c>
      <c r="F44" s="2"/>
      <c r="G44" s="2"/>
    </row>
    <row r="45" spans="1:7" ht="14.25" hidden="1" customHeight="1" x14ac:dyDescent="0.35">
      <c r="A45" s="2">
        <v>70197</v>
      </c>
      <c r="B45" s="3" t="s">
        <v>96</v>
      </c>
      <c r="C45" s="3" t="s">
        <v>97</v>
      </c>
      <c r="D45" s="3" t="s">
        <v>7</v>
      </c>
      <c r="E45" s="3" t="s">
        <v>8</v>
      </c>
      <c r="F45" s="2"/>
      <c r="G45" s="2"/>
    </row>
    <row r="46" spans="1:7" ht="14.25" hidden="1" customHeight="1" x14ac:dyDescent="0.35">
      <c r="A46" s="2">
        <v>70197</v>
      </c>
      <c r="B46" s="3" t="s">
        <v>98</v>
      </c>
      <c r="C46" s="3" t="s">
        <v>99</v>
      </c>
      <c r="D46" s="3" t="s">
        <v>7</v>
      </c>
      <c r="E46" s="3" t="s">
        <v>8</v>
      </c>
      <c r="F46" s="2"/>
      <c r="G46" s="2"/>
    </row>
    <row r="47" spans="1:7" ht="14.25" hidden="1" customHeight="1" x14ac:dyDescent="0.35">
      <c r="A47" s="2">
        <v>70197</v>
      </c>
      <c r="B47" s="3" t="s">
        <v>100</v>
      </c>
      <c r="C47" s="3" t="s">
        <v>101</v>
      </c>
      <c r="D47" s="3" t="s">
        <v>7</v>
      </c>
      <c r="E47" s="3" t="s">
        <v>8</v>
      </c>
      <c r="F47" s="2"/>
      <c r="G47" s="2"/>
    </row>
    <row r="48" spans="1:7" ht="14.25" hidden="1" customHeight="1" x14ac:dyDescent="0.35">
      <c r="A48" s="2">
        <v>70197</v>
      </c>
      <c r="B48" s="3" t="s">
        <v>102</v>
      </c>
      <c r="C48" s="3" t="s">
        <v>103</v>
      </c>
      <c r="D48" s="3" t="s">
        <v>7</v>
      </c>
      <c r="E48" s="3" t="s">
        <v>8</v>
      </c>
      <c r="F48" s="2"/>
      <c r="G48" s="2"/>
    </row>
    <row r="49" spans="1:7" ht="14.25" hidden="1" customHeight="1" x14ac:dyDescent="0.35">
      <c r="A49" s="2">
        <v>70197</v>
      </c>
      <c r="B49" s="3" t="s">
        <v>104</v>
      </c>
      <c r="C49" s="3" t="s">
        <v>105</v>
      </c>
      <c r="D49" s="3" t="s">
        <v>7</v>
      </c>
      <c r="E49" s="3" t="s">
        <v>8</v>
      </c>
      <c r="F49" s="2"/>
      <c r="G49" s="2"/>
    </row>
    <row r="50" spans="1:7" ht="14.25" hidden="1" customHeight="1" x14ac:dyDescent="0.35">
      <c r="A50" s="2">
        <v>70199</v>
      </c>
      <c r="B50" s="3" t="s">
        <v>5</v>
      </c>
      <c r="C50" s="3" t="s">
        <v>106</v>
      </c>
      <c r="D50" s="3" t="s">
        <v>22</v>
      </c>
      <c r="E50" s="3" t="s">
        <v>107</v>
      </c>
      <c r="F50" s="2"/>
      <c r="G50" s="2"/>
    </row>
    <row r="51" spans="1:7" ht="14.25" hidden="1" customHeight="1" x14ac:dyDescent="0.35">
      <c r="A51" s="2">
        <v>70199</v>
      </c>
      <c r="B51" s="3" t="s">
        <v>9</v>
      </c>
      <c r="C51" s="3" t="s">
        <v>108</v>
      </c>
      <c r="D51" s="3" t="s">
        <v>7</v>
      </c>
      <c r="E51" s="3" t="s">
        <v>8</v>
      </c>
      <c r="F51" s="2"/>
      <c r="G51" s="2"/>
    </row>
    <row r="52" spans="1:7" ht="14.25" hidden="1" customHeight="1" x14ac:dyDescent="0.35">
      <c r="A52" s="2">
        <v>70199</v>
      </c>
      <c r="B52" s="3" t="s">
        <v>12</v>
      </c>
      <c r="C52" s="3" t="s">
        <v>109</v>
      </c>
      <c r="D52" s="3" t="s">
        <v>22</v>
      </c>
      <c r="E52" s="3" t="s">
        <v>110</v>
      </c>
      <c r="F52" s="2"/>
      <c r="G52" s="2"/>
    </row>
    <row r="53" spans="1:7" ht="14.25" hidden="1" customHeight="1" x14ac:dyDescent="0.35">
      <c r="A53" s="2">
        <v>70199</v>
      </c>
      <c r="B53" s="3" t="s">
        <v>14</v>
      </c>
      <c r="C53" s="3" t="s">
        <v>111</v>
      </c>
      <c r="D53" s="3" t="s">
        <v>7</v>
      </c>
      <c r="E53" s="3" t="s">
        <v>8</v>
      </c>
      <c r="F53" s="2"/>
      <c r="G53" s="2"/>
    </row>
    <row r="54" spans="1:7" ht="14.25" hidden="1" customHeight="1" x14ac:dyDescent="0.35">
      <c r="A54" s="2">
        <v>70199</v>
      </c>
      <c r="B54" s="3" t="s">
        <v>16</v>
      </c>
      <c r="C54" s="3" t="s">
        <v>112</v>
      </c>
      <c r="D54" s="3" t="s">
        <v>7</v>
      </c>
      <c r="E54" s="3" t="s">
        <v>8</v>
      </c>
      <c r="F54" s="2"/>
      <c r="G54" s="2"/>
    </row>
    <row r="55" spans="1:7" ht="14.25" hidden="1" customHeight="1" x14ac:dyDescent="0.35">
      <c r="A55" s="2">
        <v>70199</v>
      </c>
      <c r="B55" s="3" t="s">
        <v>18</v>
      </c>
      <c r="C55" s="3" t="s">
        <v>113</v>
      </c>
      <c r="D55" s="3" t="s">
        <v>7</v>
      </c>
      <c r="E55" s="3" t="s">
        <v>8</v>
      </c>
      <c r="F55" s="2"/>
      <c r="G55" s="2"/>
    </row>
    <row r="56" spans="1:7" ht="14.25" hidden="1" customHeight="1" x14ac:dyDescent="0.35">
      <c r="A56" s="2">
        <v>70199</v>
      </c>
      <c r="B56" s="3" t="s">
        <v>20</v>
      </c>
      <c r="C56" s="3" t="s">
        <v>114</v>
      </c>
      <c r="D56" s="3" t="s">
        <v>7</v>
      </c>
      <c r="E56" s="3" t="s">
        <v>8</v>
      </c>
      <c r="F56" s="2"/>
      <c r="G56" s="2"/>
    </row>
    <row r="57" spans="1:7" ht="14.25" hidden="1" customHeight="1" x14ac:dyDescent="0.35">
      <c r="A57" s="2">
        <v>70199</v>
      </c>
      <c r="B57" s="3" t="s">
        <v>24</v>
      </c>
      <c r="C57" s="3" t="s">
        <v>115</v>
      </c>
      <c r="D57" s="3" t="s">
        <v>7</v>
      </c>
      <c r="E57" s="3" t="s">
        <v>8</v>
      </c>
      <c r="F57" s="2"/>
      <c r="G57" s="2"/>
    </row>
    <row r="58" spans="1:7" ht="14.25" hidden="1" customHeight="1" x14ac:dyDescent="0.35">
      <c r="A58" s="2">
        <v>70199</v>
      </c>
      <c r="B58" s="3" t="s">
        <v>26</v>
      </c>
      <c r="C58" s="3" t="s">
        <v>116</v>
      </c>
      <c r="D58" s="3" t="s">
        <v>7</v>
      </c>
      <c r="E58" s="3" t="s">
        <v>8</v>
      </c>
      <c r="F58" s="2"/>
      <c r="G58" s="2"/>
    </row>
    <row r="59" spans="1:7" ht="14.25" hidden="1" customHeight="1" x14ac:dyDescent="0.35">
      <c r="A59" s="2">
        <v>70199</v>
      </c>
      <c r="B59" s="3" t="s">
        <v>28</v>
      </c>
      <c r="C59" s="3" t="s">
        <v>117</v>
      </c>
      <c r="D59" s="3" t="s">
        <v>22</v>
      </c>
      <c r="E59" s="3" t="s">
        <v>118</v>
      </c>
      <c r="F59" s="2"/>
      <c r="G59" s="2"/>
    </row>
    <row r="60" spans="1:7" ht="14.25" hidden="1" customHeight="1" x14ac:dyDescent="0.35">
      <c r="A60" s="2">
        <v>70199</v>
      </c>
      <c r="B60" s="3" t="s">
        <v>30</v>
      </c>
      <c r="C60" s="3" t="s">
        <v>119</v>
      </c>
      <c r="D60" s="3" t="s">
        <v>22</v>
      </c>
      <c r="E60" s="3" t="s">
        <v>120</v>
      </c>
      <c r="F60" s="2"/>
      <c r="G60" s="2"/>
    </row>
    <row r="61" spans="1:7" ht="14.25" hidden="1" customHeight="1" x14ac:dyDescent="0.35">
      <c r="A61" s="2">
        <v>70199</v>
      </c>
      <c r="B61" s="3" t="s">
        <v>32</v>
      </c>
      <c r="C61" s="3" t="s">
        <v>121</v>
      </c>
      <c r="D61" s="3" t="s">
        <v>7</v>
      </c>
      <c r="E61" s="3" t="s">
        <v>8</v>
      </c>
      <c r="F61" s="2"/>
      <c r="G61" s="2"/>
    </row>
    <row r="62" spans="1:7" ht="14.25" hidden="1" customHeight="1" x14ac:dyDescent="0.35">
      <c r="A62" s="2">
        <v>70199</v>
      </c>
      <c r="B62" s="3" t="s">
        <v>34</v>
      </c>
      <c r="C62" s="3" t="s">
        <v>122</v>
      </c>
      <c r="D62" s="3" t="s">
        <v>22</v>
      </c>
      <c r="E62" s="3" t="s">
        <v>123</v>
      </c>
      <c r="F62" s="2"/>
      <c r="G62" s="2"/>
    </row>
    <row r="63" spans="1:7" ht="14.25" hidden="1" customHeight="1" x14ac:dyDescent="0.35">
      <c r="A63" s="2">
        <v>70199</v>
      </c>
      <c r="B63" s="3" t="s">
        <v>36</v>
      </c>
      <c r="C63" s="3" t="s">
        <v>124</v>
      </c>
      <c r="D63" s="3" t="s">
        <v>22</v>
      </c>
      <c r="E63" s="3" t="s">
        <v>125</v>
      </c>
      <c r="F63" s="2"/>
      <c r="G63" s="2"/>
    </row>
    <row r="64" spans="1:7" ht="14.25" hidden="1" customHeight="1" x14ac:dyDescent="0.35">
      <c r="A64" s="2">
        <v>70199</v>
      </c>
      <c r="B64" s="3" t="s">
        <v>38</v>
      </c>
      <c r="C64" s="3" t="s">
        <v>126</v>
      </c>
      <c r="D64" s="3" t="s">
        <v>7</v>
      </c>
      <c r="E64" s="3" t="s">
        <v>8</v>
      </c>
      <c r="F64" s="2"/>
      <c r="G64" s="2"/>
    </row>
    <row r="65" spans="1:7" ht="14.25" hidden="1" customHeight="1" x14ac:dyDescent="0.35">
      <c r="A65" s="2">
        <v>70199</v>
      </c>
      <c r="B65" s="3" t="s">
        <v>40</v>
      </c>
      <c r="C65" s="3" t="s">
        <v>127</v>
      </c>
      <c r="D65" s="3" t="s">
        <v>22</v>
      </c>
      <c r="E65" s="3" t="s">
        <v>128</v>
      </c>
      <c r="F65" s="2"/>
      <c r="G65" s="2"/>
    </row>
    <row r="66" spans="1:7" ht="14.25" hidden="1" customHeight="1" x14ac:dyDescent="0.35">
      <c r="A66" s="2">
        <v>70199</v>
      </c>
      <c r="B66" s="3" t="s">
        <v>42</v>
      </c>
      <c r="C66" s="3" t="s">
        <v>129</v>
      </c>
      <c r="D66" s="3" t="s">
        <v>7</v>
      </c>
      <c r="E66" s="3" t="s">
        <v>8</v>
      </c>
      <c r="F66" s="2"/>
      <c r="G66" s="2"/>
    </row>
    <row r="67" spans="1:7" ht="14.25" hidden="1" customHeight="1" x14ac:dyDescent="0.35">
      <c r="A67" s="2">
        <v>70199</v>
      </c>
      <c r="B67" s="3" t="s">
        <v>44</v>
      </c>
      <c r="C67" s="3" t="s">
        <v>130</v>
      </c>
      <c r="D67" s="3" t="s">
        <v>22</v>
      </c>
      <c r="E67" s="3" t="s">
        <v>131</v>
      </c>
      <c r="F67" s="2"/>
      <c r="G67" s="2"/>
    </row>
    <row r="68" spans="1:7" ht="14.25" hidden="1" customHeight="1" x14ac:dyDescent="0.35">
      <c r="A68" s="2">
        <v>70199</v>
      </c>
      <c r="B68" s="3" t="s">
        <v>46</v>
      </c>
      <c r="C68" s="3" t="s">
        <v>132</v>
      </c>
      <c r="D68" s="3" t="s">
        <v>22</v>
      </c>
      <c r="E68" s="3" t="s">
        <v>133</v>
      </c>
      <c r="F68" s="2"/>
      <c r="G68" s="2"/>
    </row>
    <row r="69" spans="1:7" ht="14.25" hidden="1" customHeight="1" x14ac:dyDescent="0.35">
      <c r="A69" s="2">
        <v>70199</v>
      </c>
      <c r="B69" s="3" t="s">
        <v>48</v>
      </c>
      <c r="C69" s="3" t="s">
        <v>134</v>
      </c>
      <c r="D69" s="3" t="s">
        <v>7</v>
      </c>
      <c r="E69" s="3" t="s">
        <v>8</v>
      </c>
      <c r="F69" s="2"/>
      <c r="G69" s="2"/>
    </row>
    <row r="70" spans="1:7" ht="14.25" hidden="1" customHeight="1" x14ac:dyDescent="0.35">
      <c r="A70" s="2">
        <v>70199</v>
      </c>
      <c r="B70" s="3" t="s">
        <v>50</v>
      </c>
      <c r="C70" s="3" t="s">
        <v>135</v>
      </c>
      <c r="D70" s="3" t="s">
        <v>7</v>
      </c>
      <c r="E70" s="3" t="s">
        <v>8</v>
      </c>
      <c r="F70" s="2"/>
      <c r="G70" s="2"/>
    </row>
    <row r="71" spans="1:7" ht="14.25" hidden="1" customHeight="1" x14ac:dyDescent="0.35">
      <c r="A71" s="2">
        <v>70199</v>
      </c>
      <c r="B71" s="3" t="s">
        <v>52</v>
      </c>
      <c r="C71" s="3" t="s">
        <v>136</v>
      </c>
      <c r="D71" s="3" t="s">
        <v>22</v>
      </c>
      <c r="E71" s="3" t="s">
        <v>137</v>
      </c>
      <c r="F71" s="2"/>
      <c r="G71" s="2"/>
    </row>
    <row r="72" spans="1:7" ht="14.25" hidden="1" customHeight="1" x14ac:dyDescent="0.35">
      <c r="A72" s="2">
        <v>70199</v>
      </c>
      <c r="B72" s="3" t="s">
        <v>54</v>
      </c>
      <c r="C72" s="3" t="s">
        <v>138</v>
      </c>
      <c r="D72" s="3" t="s">
        <v>7</v>
      </c>
      <c r="E72" s="3" t="s">
        <v>8</v>
      </c>
      <c r="F72" s="2"/>
      <c r="G72" s="2"/>
    </row>
    <row r="73" spans="1:7" ht="14.25" hidden="1" customHeight="1" x14ac:dyDescent="0.35">
      <c r="A73" s="2">
        <v>70199</v>
      </c>
      <c r="B73" s="3" t="s">
        <v>56</v>
      </c>
      <c r="C73" s="3" t="s">
        <v>139</v>
      </c>
      <c r="D73" s="3" t="s">
        <v>22</v>
      </c>
      <c r="E73" s="3" t="s">
        <v>140</v>
      </c>
      <c r="F73" s="2"/>
      <c r="G73" s="2"/>
    </row>
    <row r="74" spans="1:7" ht="14.25" hidden="1" customHeight="1" x14ac:dyDescent="0.35">
      <c r="A74" s="2">
        <v>70199</v>
      </c>
      <c r="B74" s="3" t="s">
        <v>58</v>
      </c>
      <c r="C74" s="3" t="s">
        <v>141</v>
      </c>
      <c r="D74" s="3" t="s">
        <v>7</v>
      </c>
      <c r="E74" s="3" t="s">
        <v>8</v>
      </c>
      <c r="F74" s="2"/>
      <c r="G74" s="2"/>
    </row>
    <row r="75" spans="1:7" ht="14.25" hidden="1" customHeight="1" x14ac:dyDescent="0.35">
      <c r="A75" s="2">
        <v>70199</v>
      </c>
      <c r="B75" s="3" t="s">
        <v>60</v>
      </c>
      <c r="C75" s="3" t="s">
        <v>142</v>
      </c>
      <c r="D75" s="3" t="s">
        <v>7</v>
      </c>
      <c r="E75" s="3" t="s">
        <v>8</v>
      </c>
      <c r="F75" s="2"/>
      <c r="G75" s="2"/>
    </row>
    <row r="76" spans="1:7" ht="14.25" hidden="1" customHeight="1" x14ac:dyDescent="0.35">
      <c r="A76" s="2">
        <v>70199</v>
      </c>
      <c r="B76" s="3" t="s">
        <v>62</v>
      </c>
      <c r="C76" s="3" t="s">
        <v>143</v>
      </c>
      <c r="D76" s="3" t="s">
        <v>7</v>
      </c>
      <c r="E76" s="3" t="s">
        <v>8</v>
      </c>
      <c r="F76" s="2"/>
      <c r="G76" s="2"/>
    </row>
    <row r="77" spans="1:7" ht="14.25" hidden="1" customHeight="1" x14ac:dyDescent="0.35">
      <c r="A77" s="2">
        <v>70199</v>
      </c>
      <c r="B77" s="3" t="s">
        <v>64</v>
      </c>
      <c r="C77" s="3" t="s">
        <v>144</v>
      </c>
      <c r="D77" s="3" t="s">
        <v>22</v>
      </c>
      <c r="E77" s="3" t="s">
        <v>145</v>
      </c>
      <c r="F77" s="2"/>
      <c r="G77" s="2"/>
    </row>
    <row r="78" spans="1:7" ht="14.25" hidden="1" customHeight="1" x14ac:dyDescent="0.35">
      <c r="A78" s="2">
        <v>70199</v>
      </c>
      <c r="B78" s="3" t="s">
        <v>66</v>
      </c>
      <c r="C78" s="3" t="s">
        <v>146</v>
      </c>
      <c r="D78" s="3" t="s">
        <v>7</v>
      </c>
      <c r="E78" s="3" t="s">
        <v>8</v>
      </c>
      <c r="F78" s="2"/>
      <c r="G78" s="2"/>
    </row>
    <row r="79" spans="1:7" ht="14.25" hidden="1" customHeight="1" x14ac:dyDescent="0.35">
      <c r="A79" s="2">
        <v>70199</v>
      </c>
      <c r="B79" s="3" t="s">
        <v>68</v>
      </c>
      <c r="C79" s="3" t="s">
        <v>147</v>
      </c>
      <c r="D79" s="3" t="s">
        <v>22</v>
      </c>
      <c r="E79" s="3" t="s">
        <v>148</v>
      </c>
      <c r="F79" s="2"/>
      <c r="G79" s="2"/>
    </row>
    <row r="80" spans="1:7" ht="14.25" hidden="1" customHeight="1" x14ac:dyDescent="0.35">
      <c r="A80" s="2">
        <v>70199</v>
      </c>
      <c r="B80" s="3" t="s">
        <v>70</v>
      </c>
      <c r="C80" s="3" t="s">
        <v>149</v>
      </c>
      <c r="D80" s="3" t="s">
        <v>7</v>
      </c>
      <c r="E80" s="3" t="s">
        <v>8</v>
      </c>
      <c r="F80" s="2"/>
      <c r="G80" s="2"/>
    </row>
    <row r="81" spans="1:7" ht="14.25" hidden="1" customHeight="1" x14ac:dyDescent="0.35">
      <c r="A81" s="2">
        <v>70199</v>
      </c>
      <c r="B81" s="3" t="s">
        <v>72</v>
      </c>
      <c r="C81" s="3" t="s">
        <v>150</v>
      </c>
      <c r="D81" s="3" t="s">
        <v>7</v>
      </c>
      <c r="E81" s="3" t="s">
        <v>8</v>
      </c>
      <c r="F81" s="2"/>
      <c r="G81" s="2"/>
    </row>
    <row r="82" spans="1:7" ht="14.25" hidden="1" customHeight="1" x14ac:dyDescent="0.35">
      <c r="A82" s="2">
        <v>70199</v>
      </c>
      <c r="B82" s="3" t="s">
        <v>74</v>
      </c>
      <c r="C82" s="3" t="s">
        <v>151</v>
      </c>
      <c r="D82" s="3" t="s">
        <v>7</v>
      </c>
      <c r="E82" s="3" t="s">
        <v>8</v>
      </c>
      <c r="F82" s="2"/>
      <c r="G82" s="2"/>
    </row>
    <row r="83" spans="1:7" ht="14.25" hidden="1" customHeight="1" x14ac:dyDescent="0.35">
      <c r="A83" s="2">
        <v>70199</v>
      </c>
      <c r="B83" s="3" t="s">
        <v>76</v>
      </c>
      <c r="C83" s="3" t="s">
        <v>152</v>
      </c>
      <c r="D83" s="3" t="s">
        <v>7</v>
      </c>
      <c r="E83" s="3" t="s">
        <v>8</v>
      </c>
      <c r="F83" s="2"/>
      <c r="G83" s="2"/>
    </row>
    <row r="84" spans="1:7" ht="14.25" hidden="1" customHeight="1" x14ac:dyDescent="0.35">
      <c r="A84" s="2">
        <v>70199</v>
      </c>
      <c r="B84" s="3" t="s">
        <v>78</v>
      </c>
      <c r="C84" s="3" t="s">
        <v>153</v>
      </c>
      <c r="D84" s="3" t="s">
        <v>7</v>
      </c>
      <c r="E84" s="3" t="s">
        <v>8</v>
      </c>
      <c r="F84" s="2"/>
      <c r="G84" s="2"/>
    </row>
    <row r="85" spans="1:7" ht="14.25" hidden="1" customHeight="1" x14ac:dyDescent="0.35">
      <c r="A85" s="2">
        <v>70199</v>
      </c>
      <c r="B85" s="3" t="s">
        <v>80</v>
      </c>
      <c r="C85" s="3" t="s">
        <v>154</v>
      </c>
      <c r="D85" s="3" t="s">
        <v>22</v>
      </c>
      <c r="E85" s="3" t="s">
        <v>155</v>
      </c>
      <c r="F85" s="2"/>
      <c r="G85" s="2"/>
    </row>
    <row r="86" spans="1:7" ht="14.25" hidden="1" customHeight="1" x14ac:dyDescent="0.35">
      <c r="A86" s="2">
        <v>70199</v>
      </c>
      <c r="B86" s="3" t="s">
        <v>82</v>
      </c>
      <c r="C86" s="3" t="s">
        <v>156</v>
      </c>
      <c r="D86" s="3" t="s">
        <v>7</v>
      </c>
      <c r="E86" s="3" t="s">
        <v>8</v>
      </c>
      <c r="F86" s="2"/>
      <c r="G86" s="2"/>
    </row>
    <row r="87" spans="1:7" ht="14.25" hidden="1" customHeight="1" x14ac:dyDescent="0.35">
      <c r="A87" s="2">
        <v>70199</v>
      </c>
      <c r="B87" s="3" t="s">
        <v>84</v>
      </c>
      <c r="C87" s="3" t="s">
        <v>157</v>
      </c>
      <c r="D87" s="3" t="s">
        <v>22</v>
      </c>
      <c r="E87" s="3" t="s">
        <v>158</v>
      </c>
      <c r="F87" s="2"/>
      <c r="G87" s="2"/>
    </row>
    <row r="88" spans="1:7" ht="14.25" hidden="1" customHeight="1" x14ac:dyDescent="0.35">
      <c r="A88" s="2">
        <v>70199</v>
      </c>
      <c r="B88" s="3" t="s">
        <v>86</v>
      </c>
      <c r="C88" s="3" t="s">
        <v>159</v>
      </c>
      <c r="D88" s="3" t="s">
        <v>7</v>
      </c>
      <c r="E88" s="3" t="s">
        <v>8</v>
      </c>
      <c r="F88" s="2"/>
      <c r="G88" s="2"/>
    </row>
    <row r="89" spans="1:7" ht="14.25" hidden="1" customHeight="1" x14ac:dyDescent="0.35">
      <c r="A89" s="2">
        <v>70199</v>
      </c>
      <c r="B89" s="3" t="s">
        <v>88</v>
      </c>
      <c r="C89" s="3" t="s">
        <v>160</v>
      </c>
      <c r="D89" s="3" t="s">
        <v>22</v>
      </c>
      <c r="E89" s="3" t="s">
        <v>161</v>
      </c>
      <c r="F89" s="2"/>
      <c r="G89" s="2"/>
    </row>
    <row r="90" spans="1:7" ht="14.25" hidden="1" customHeight="1" x14ac:dyDescent="0.35">
      <c r="A90" s="2">
        <v>70199</v>
      </c>
      <c r="B90" s="3" t="s">
        <v>90</v>
      </c>
      <c r="C90" s="3" t="s">
        <v>162</v>
      </c>
      <c r="D90" s="3" t="s">
        <v>7</v>
      </c>
      <c r="E90" s="3" t="s">
        <v>8</v>
      </c>
      <c r="F90" s="2"/>
      <c r="G90" s="2"/>
    </row>
    <row r="91" spans="1:7" ht="14.25" hidden="1" customHeight="1" x14ac:dyDescent="0.35">
      <c r="A91" s="2">
        <v>70199</v>
      </c>
      <c r="B91" s="3" t="s">
        <v>92</v>
      </c>
      <c r="C91" s="3" t="s">
        <v>163</v>
      </c>
      <c r="D91" s="3" t="s">
        <v>7</v>
      </c>
      <c r="E91" s="3" t="s">
        <v>8</v>
      </c>
      <c r="F91" s="2"/>
      <c r="G91" s="2"/>
    </row>
    <row r="92" spans="1:7" ht="14.25" hidden="1" customHeight="1" x14ac:dyDescent="0.35">
      <c r="A92" s="2">
        <v>70199</v>
      </c>
      <c r="B92" s="3" t="s">
        <v>94</v>
      </c>
      <c r="C92" s="3" t="s">
        <v>164</v>
      </c>
      <c r="D92" s="3" t="s">
        <v>7</v>
      </c>
      <c r="E92" s="3" t="s">
        <v>8</v>
      </c>
      <c r="F92" s="2"/>
      <c r="G92" s="2"/>
    </row>
    <row r="93" spans="1:7" ht="14.25" hidden="1" customHeight="1" x14ac:dyDescent="0.35">
      <c r="A93" s="2">
        <v>70199</v>
      </c>
      <c r="B93" s="3" t="s">
        <v>96</v>
      </c>
      <c r="C93" s="3" t="s">
        <v>165</v>
      </c>
      <c r="D93" s="3" t="s">
        <v>7</v>
      </c>
      <c r="E93" s="3" t="s">
        <v>8</v>
      </c>
      <c r="F93" s="2"/>
      <c r="G93" s="2"/>
    </row>
    <row r="94" spans="1:7" ht="14.25" hidden="1" customHeight="1" x14ac:dyDescent="0.35">
      <c r="A94" s="2">
        <v>70199</v>
      </c>
      <c r="B94" s="3" t="s">
        <v>98</v>
      </c>
      <c r="C94" s="3" t="s">
        <v>166</v>
      </c>
      <c r="D94" s="3" t="s">
        <v>7</v>
      </c>
      <c r="E94" s="3" t="s">
        <v>8</v>
      </c>
      <c r="F94" s="2"/>
      <c r="G94" s="2"/>
    </row>
    <row r="95" spans="1:7" ht="14.25" hidden="1" customHeight="1" x14ac:dyDescent="0.35">
      <c r="A95" s="2">
        <v>70199</v>
      </c>
      <c r="B95" s="3" t="s">
        <v>100</v>
      </c>
      <c r="C95" s="3" t="s">
        <v>167</v>
      </c>
      <c r="D95" s="3" t="s">
        <v>7</v>
      </c>
      <c r="E95" s="3" t="s">
        <v>8</v>
      </c>
      <c r="F95" s="2"/>
      <c r="G95" s="2"/>
    </row>
    <row r="96" spans="1:7" ht="14.25" hidden="1" customHeight="1" x14ac:dyDescent="0.35">
      <c r="A96" s="2">
        <v>70199</v>
      </c>
      <c r="B96" s="3" t="s">
        <v>102</v>
      </c>
      <c r="C96" s="3" t="s">
        <v>168</v>
      </c>
      <c r="D96" s="3" t="s">
        <v>7</v>
      </c>
      <c r="E96" s="3" t="s">
        <v>8</v>
      </c>
      <c r="F96" s="2"/>
      <c r="G96" s="2"/>
    </row>
    <row r="97" spans="1:7" ht="14.25" hidden="1" customHeight="1" x14ac:dyDescent="0.35">
      <c r="A97" s="2">
        <v>70199</v>
      </c>
      <c r="B97" s="3" t="s">
        <v>104</v>
      </c>
      <c r="C97" s="3" t="s">
        <v>169</v>
      </c>
      <c r="D97" s="3" t="s">
        <v>7</v>
      </c>
      <c r="E97" s="3" t="s">
        <v>8</v>
      </c>
      <c r="F97" s="2"/>
      <c r="G97" s="2"/>
    </row>
    <row r="98" spans="1:7" ht="14.25" customHeight="1" x14ac:dyDescent="0.35">
      <c r="A98" s="2">
        <v>70200</v>
      </c>
      <c r="B98" s="3" t="s">
        <v>5</v>
      </c>
      <c r="C98" s="3" t="s">
        <v>170</v>
      </c>
      <c r="D98" s="3" t="s">
        <v>7</v>
      </c>
      <c r="E98" s="3" t="s">
        <v>8</v>
      </c>
      <c r="F98" s="2">
        <v>1</v>
      </c>
      <c r="G98" s="2"/>
    </row>
    <row r="99" spans="1:7" ht="14.25" customHeight="1" x14ac:dyDescent="0.35">
      <c r="A99" s="2">
        <v>70200</v>
      </c>
      <c r="B99" s="3" t="s">
        <v>9</v>
      </c>
      <c r="C99" s="3" t="s">
        <v>171</v>
      </c>
      <c r="D99" s="3" t="s">
        <v>7</v>
      </c>
      <c r="E99" s="3" t="s">
        <v>8</v>
      </c>
      <c r="F99" s="2">
        <v>1</v>
      </c>
      <c r="G99" s="2"/>
    </row>
    <row r="100" spans="1:7" ht="14.25" customHeight="1" x14ac:dyDescent="0.35">
      <c r="A100" s="2">
        <v>70200</v>
      </c>
      <c r="B100" s="3" t="s">
        <v>12</v>
      </c>
      <c r="C100" s="3" t="s">
        <v>172</v>
      </c>
      <c r="D100" s="3" t="s">
        <v>22</v>
      </c>
      <c r="E100" s="3" t="s">
        <v>173</v>
      </c>
      <c r="F100" s="2">
        <v>1</v>
      </c>
      <c r="G100" s="2"/>
    </row>
    <row r="101" spans="1:7" ht="14.25" customHeight="1" x14ac:dyDescent="0.35">
      <c r="A101" s="2">
        <v>70200</v>
      </c>
      <c r="B101" s="3" t="s">
        <v>14</v>
      </c>
      <c r="C101" s="3" t="s">
        <v>174</v>
      </c>
      <c r="D101" s="3" t="s">
        <v>7</v>
      </c>
      <c r="E101" s="3" t="s">
        <v>8</v>
      </c>
      <c r="F101" s="2">
        <v>1</v>
      </c>
      <c r="G101" s="2"/>
    </row>
    <row r="102" spans="1:7" ht="14.25" customHeight="1" x14ac:dyDescent="0.35">
      <c r="A102" s="2">
        <v>70200</v>
      </c>
      <c r="B102" s="3" t="s">
        <v>16</v>
      </c>
      <c r="C102" s="3" t="s">
        <v>175</v>
      </c>
      <c r="D102" s="3" t="s">
        <v>7</v>
      </c>
      <c r="E102" s="3" t="s">
        <v>8</v>
      </c>
      <c r="F102" s="2">
        <v>1</v>
      </c>
      <c r="G102" s="2"/>
    </row>
    <row r="103" spans="1:7" ht="14.25" customHeight="1" x14ac:dyDescent="0.35">
      <c r="A103" s="2">
        <v>70200</v>
      </c>
      <c r="B103" s="3" t="s">
        <v>18</v>
      </c>
      <c r="C103" s="3" t="s">
        <v>176</v>
      </c>
      <c r="D103" s="3" t="s">
        <v>7</v>
      </c>
      <c r="E103" s="3" t="s">
        <v>8</v>
      </c>
      <c r="F103" s="2">
        <v>1</v>
      </c>
      <c r="G103" s="2"/>
    </row>
    <row r="104" spans="1:7" ht="14.25" customHeight="1" x14ac:dyDescent="0.35">
      <c r="A104" s="2">
        <v>70200</v>
      </c>
      <c r="B104" s="3" t="s">
        <v>20</v>
      </c>
      <c r="C104" s="3" t="s">
        <v>177</v>
      </c>
      <c r="D104" s="3" t="s">
        <v>11</v>
      </c>
      <c r="E104" s="3" t="s">
        <v>8</v>
      </c>
      <c r="F104" s="2">
        <v>1</v>
      </c>
      <c r="G104" s="2"/>
    </row>
    <row r="105" spans="1:7" ht="14.25" customHeight="1" x14ac:dyDescent="0.35">
      <c r="A105" s="2">
        <v>70200</v>
      </c>
      <c r="B105" s="3" t="s">
        <v>24</v>
      </c>
      <c r="C105" s="3" t="s">
        <v>178</v>
      </c>
      <c r="D105" s="3" t="s">
        <v>22</v>
      </c>
      <c r="E105" s="3" t="s">
        <v>179</v>
      </c>
      <c r="F105" s="2">
        <v>0</v>
      </c>
      <c r="G105" s="2" t="s">
        <v>7</v>
      </c>
    </row>
    <row r="106" spans="1:7" ht="14.25" customHeight="1" x14ac:dyDescent="0.35">
      <c r="A106" s="2">
        <v>70200</v>
      </c>
      <c r="B106" s="3" t="s">
        <v>26</v>
      </c>
      <c r="C106" s="3" t="s">
        <v>180</v>
      </c>
      <c r="D106" s="3" t="s">
        <v>11</v>
      </c>
      <c r="E106" s="3" t="s">
        <v>8</v>
      </c>
      <c r="F106" s="2">
        <v>1</v>
      </c>
      <c r="G106" s="2"/>
    </row>
    <row r="107" spans="1:7" ht="14.25" customHeight="1" x14ac:dyDescent="0.35">
      <c r="A107" s="2">
        <v>70200</v>
      </c>
      <c r="B107" s="3" t="s">
        <v>28</v>
      </c>
      <c r="C107" s="3" t="s">
        <v>181</v>
      </c>
      <c r="D107" s="3" t="s">
        <v>11</v>
      </c>
      <c r="E107" s="3" t="s">
        <v>8</v>
      </c>
      <c r="F107" s="2">
        <v>1</v>
      </c>
      <c r="G107" s="2"/>
    </row>
    <row r="108" spans="1:7" ht="14.25" customHeight="1" x14ac:dyDescent="0.35">
      <c r="A108" s="2">
        <v>70200</v>
      </c>
      <c r="B108" s="3" t="s">
        <v>30</v>
      </c>
      <c r="C108" s="3" t="s">
        <v>182</v>
      </c>
      <c r="D108" s="3" t="s">
        <v>7</v>
      </c>
      <c r="E108" s="3" t="s">
        <v>8</v>
      </c>
      <c r="F108" s="2">
        <v>1</v>
      </c>
      <c r="G108" s="2"/>
    </row>
    <row r="109" spans="1:7" ht="14.25" customHeight="1" x14ac:dyDescent="0.35">
      <c r="A109" s="2">
        <v>70200</v>
      </c>
      <c r="B109" s="3" t="s">
        <v>32</v>
      </c>
      <c r="C109" s="3" t="s">
        <v>183</v>
      </c>
      <c r="D109" s="3" t="s">
        <v>7</v>
      </c>
      <c r="E109" s="3" t="s">
        <v>8</v>
      </c>
      <c r="F109" s="2">
        <v>1</v>
      </c>
      <c r="G109" s="2"/>
    </row>
    <row r="110" spans="1:7" ht="14.25" customHeight="1" x14ac:dyDescent="0.35">
      <c r="A110" s="2">
        <v>70200</v>
      </c>
      <c r="B110" s="3" t="s">
        <v>34</v>
      </c>
      <c r="C110" s="3" t="s">
        <v>184</v>
      </c>
      <c r="D110" s="3" t="s">
        <v>22</v>
      </c>
      <c r="E110" s="3" t="s">
        <v>8</v>
      </c>
      <c r="F110" s="2">
        <v>1</v>
      </c>
      <c r="G110" s="2"/>
    </row>
    <row r="111" spans="1:7" ht="14.25" customHeight="1" x14ac:dyDescent="0.35">
      <c r="A111" s="2">
        <v>70200</v>
      </c>
      <c r="B111" s="3" t="s">
        <v>36</v>
      </c>
      <c r="C111" s="3" t="s">
        <v>185</v>
      </c>
      <c r="D111" s="3" t="s">
        <v>22</v>
      </c>
      <c r="E111" s="3" t="s">
        <v>186</v>
      </c>
      <c r="F111" s="2">
        <v>1</v>
      </c>
      <c r="G111" s="2"/>
    </row>
    <row r="112" spans="1:7" ht="14.25" customHeight="1" x14ac:dyDescent="0.35">
      <c r="A112" s="2">
        <v>70200</v>
      </c>
      <c r="B112" s="3" t="s">
        <v>38</v>
      </c>
      <c r="C112" s="3" t="s">
        <v>187</v>
      </c>
      <c r="D112" s="3" t="s">
        <v>7</v>
      </c>
      <c r="E112" s="3" t="s">
        <v>8</v>
      </c>
      <c r="F112" s="2">
        <v>1</v>
      </c>
      <c r="G112" s="2"/>
    </row>
    <row r="113" spans="1:7" ht="14.25" customHeight="1" x14ac:dyDescent="0.35">
      <c r="A113" s="2">
        <v>70200</v>
      </c>
      <c r="B113" s="3" t="s">
        <v>40</v>
      </c>
      <c r="C113" s="3" t="s">
        <v>188</v>
      </c>
      <c r="D113" s="3" t="s">
        <v>22</v>
      </c>
      <c r="E113" s="3" t="s">
        <v>189</v>
      </c>
      <c r="F113" s="2">
        <v>1</v>
      </c>
      <c r="G113" s="2"/>
    </row>
    <row r="114" spans="1:7" ht="14.25" customHeight="1" x14ac:dyDescent="0.35">
      <c r="A114" s="2">
        <v>70200</v>
      </c>
      <c r="B114" s="3" t="s">
        <v>42</v>
      </c>
      <c r="C114" s="3" t="s">
        <v>190</v>
      </c>
      <c r="D114" s="3" t="s">
        <v>22</v>
      </c>
      <c r="E114" s="3" t="s">
        <v>191</v>
      </c>
      <c r="F114" s="2">
        <v>1</v>
      </c>
      <c r="G114" s="2"/>
    </row>
    <row r="115" spans="1:7" ht="14.25" customHeight="1" x14ac:dyDescent="0.35">
      <c r="A115" s="2">
        <v>70200</v>
      </c>
      <c r="B115" s="3" t="s">
        <v>44</v>
      </c>
      <c r="C115" s="3" t="s">
        <v>192</v>
      </c>
      <c r="D115" s="3" t="s">
        <v>22</v>
      </c>
      <c r="E115" s="3" t="s">
        <v>8</v>
      </c>
      <c r="F115" s="2">
        <v>1</v>
      </c>
      <c r="G115" s="2"/>
    </row>
    <row r="116" spans="1:7" ht="14.25" customHeight="1" x14ac:dyDescent="0.35">
      <c r="A116" s="2">
        <v>70200</v>
      </c>
      <c r="B116" s="3" t="s">
        <v>46</v>
      </c>
      <c r="C116" s="3" t="s">
        <v>193</v>
      </c>
      <c r="D116" s="3" t="s">
        <v>7</v>
      </c>
      <c r="E116" s="3" t="s">
        <v>8</v>
      </c>
      <c r="F116" s="2">
        <v>1</v>
      </c>
      <c r="G116" s="2"/>
    </row>
    <row r="117" spans="1:7" ht="14.25" customHeight="1" x14ac:dyDescent="0.35">
      <c r="A117" s="2">
        <v>70200</v>
      </c>
      <c r="B117" s="3" t="s">
        <v>48</v>
      </c>
      <c r="C117" s="3" t="s">
        <v>194</v>
      </c>
      <c r="D117" s="3" t="s">
        <v>22</v>
      </c>
      <c r="E117" s="3" t="s">
        <v>195</v>
      </c>
      <c r="F117" s="2">
        <v>1</v>
      </c>
      <c r="G117" s="2"/>
    </row>
    <row r="118" spans="1:7" ht="14.25" customHeight="1" x14ac:dyDescent="0.35">
      <c r="A118" s="2">
        <v>70200</v>
      </c>
      <c r="B118" s="3" t="s">
        <v>50</v>
      </c>
      <c r="C118" s="3" t="s">
        <v>196</v>
      </c>
      <c r="D118" s="3" t="s">
        <v>7</v>
      </c>
      <c r="E118" s="3" t="s">
        <v>8</v>
      </c>
      <c r="F118" s="2">
        <v>1</v>
      </c>
      <c r="G118" s="2"/>
    </row>
    <row r="119" spans="1:7" ht="14.25" customHeight="1" x14ac:dyDescent="0.35">
      <c r="A119" s="2">
        <v>70200</v>
      </c>
      <c r="B119" s="3" t="s">
        <v>52</v>
      </c>
      <c r="C119" s="3" t="s">
        <v>197</v>
      </c>
      <c r="D119" s="3" t="s">
        <v>11</v>
      </c>
      <c r="E119" s="3" t="s">
        <v>8</v>
      </c>
      <c r="F119" s="2">
        <v>1</v>
      </c>
      <c r="G119" s="2"/>
    </row>
    <row r="120" spans="1:7" ht="14.25" customHeight="1" x14ac:dyDescent="0.35">
      <c r="A120" s="2">
        <v>70200</v>
      </c>
      <c r="B120" s="3" t="s">
        <v>54</v>
      </c>
      <c r="C120" s="3" t="s">
        <v>198</v>
      </c>
      <c r="D120" s="3" t="s">
        <v>7</v>
      </c>
      <c r="E120" s="3" t="s">
        <v>8</v>
      </c>
      <c r="F120" s="2">
        <v>1</v>
      </c>
      <c r="G120" s="2"/>
    </row>
    <row r="121" spans="1:7" ht="14.25" customHeight="1" x14ac:dyDescent="0.35">
      <c r="A121" s="2">
        <v>70200</v>
      </c>
      <c r="B121" s="3" t="s">
        <v>56</v>
      </c>
      <c r="C121" s="3" t="s">
        <v>199</v>
      </c>
      <c r="D121" s="3" t="s">
        <v>22</v>
      </c>
      <c r="E121" s="3" t="s">
        <v>200</v>
      </c>
      <c r="F121" s="2">
        <v>1</v>
      </c>
      <c r="G121" s="2"/>
    </row>
    <row r="122" spans="1:7" ht="14.25" customHeight="1" x14ac:dyDescent="0.35">
      <c r="A122" s="2">
        <v>70200</v>
      </c>
      <c r="B122" s="3" t="s">
        <v>58</v>
      </c>
      <c r="C122" s="3" t="s">
        <v>201</v>
      </c>
      <c r="D122" s="3" t="s">
        <v>7</v>
      </c>
      <c r="E122" s="3" t="s">
        <v>8</v>
      </c>
      <c r="F122" s="2">
        <v>1</v>
      </c>
      <c r="G122" s="2"/>
    </row>
    <row r="123" spans="1:7" ht="14.25" customHeight="1" x14ac:dyDescent="0.35">
      <c r="A123" s="2">
        <v>70200</v>
      </c>
      <c r="B123" s="3" t="s">
        <v>60</v>
      </c>
      <c r="C123" s="3" t="s">
        <v>202</v>
      </c>
      <c r="D123" s="3" t="s">
        <v>7</v>
      </c>
      <c r="E123" s="3" t="s">
        <v>8</v>
      </c>
      <c r="F123" s="2">
        <v>1</v>
      </c>
      <c r="G123" s="2"/>
    </row>
    <row r="124" spans="1:7" ht="14.25" customHeight="1" x14ac:dyDescent="0.35">
      <c r="A124" s="2">
        <v>70200</v>
      </c>
      <c r="B124" s="3" t="s">
        <v>62</v>
      </c>
      <c r="C124" s="3" t="s">
        <v>203</v>
      </c>
      <c r="D124" s="3" t="s">
        <v>7</v>
      </c>
      <c r="E124" s="3" t="s">
        <v>8</v>
      </c>
      <c r="F124" s="2">
        <v>1</v>
      </c>
      <c r="G124" s="2"/>
    </row>
    <row r="125" spans="1:7" ht="14.25" customHeight="1" x14ac:dyDescent="0.35">
      <c r="A125" s="2">
        <v>70200</v>
      </c>
      <c r="B125" s="3" t="s">
        <v>64</v>
      </c>
      <c r="C125" s="3" t="s">
        <v>204</v>
      </c>
      <c r="D125" s="3" t="s">
        <v>7</v>
      </c>
      <c r="E125" s="3" t="s">
        <v>8</v>
      </c>
      <c r="F125" s="2">
        <v>1</v>
      </c>
      <c r="G125" s="2"/>
    </row>
    <row r="126" spans="1:7" ht="14.25" customHeight="1" x14ac:dyDescent="0.35">
      <c r="A126" s="2">
        <v>70200</v>
      </c>
      <c r="B126" s="3" t="s">
        <v>66</v>
      </c>
      <c r="C126" s="3" t="s">
        <v>205</v>
      </c>
      <c r="D126" s="3" t="s">
        <v>22</v>
      </c>
      <c r="E126" s="3" t="s">
        <v>206</v>
      </c>
      <c r="F126" s="2">
        <v>1</v>
      </c>
      <c r="G126" s="2"/>
    </row>
    <row r="127" spans="1:7" ht="14.25" customHeight="1" x14ac:dyDescent="0.35">
      <c r="A127" s="2">
        <v>70200</v>
      </c>
      <c r="B127" s="3" t="s">
        <v>68</v>
      </c>
      <c r="C127" s="3" t="s">
        <v>207</v>
      </c>
      <c r="D127" s="3" t="s">
        <v>7</v>
      </c>
      <c r="E127" s="3" t="s">
        <v>8</v>
      </c>
      <c r="F127" s="2">
        <v>1</v>
      </c>
      <c r="G127" s="2"/>
    </row>
    <row r="128" spans="1:7" ht="14.25" customHeight="1" x14ac:dyDescent="0.35">
      <c r="A128" s="2">
        <v>70200</v>
      </c>
      <c r="B128" s="3" t="s">
        <v>70</v>
      </c>
      <c r="C128" s="3" t="s">
        <v>208</v>
      </c>
      <c r="D128" s="3" t="s">
        <v>7</v>
      </c>
      <c r="E128" s="3" t="s">
        <v>8</v>
      </c>
      <c r="F128" s="2">
        <v>1</v>
      </c>
      <c r="G128" s="2"/>
    </row>
    <row r="129" spans="1:7" ht="14.25" customHeight="1" x14ac:dyDescent="0.35">
      <c r="A129" s="2">
        <v>70200</v>
      </c>
      <c r="B129" s="3" t="s">
        <v>72</v>
      </c>
      <c r="C129" s="3" t="s">
        <v>209</v>
      </c>
      <c r="D129" s="3" t="s">
        <v>7</v>
      </c>
      <c r="E129" s="3" t="s">
        <v>8</v>
      </c>
      <c r="F129" s="2">
        <v>1</v>
      </c>
      <c r="G129" s="2"/>
    </row>
    <row r="130" spans="1:7" ht="14.25" customHeight="1" x14ac:dyDescent="0.35">
      <c r="A130" s="2">
        <v>70200</v>
      </c>
      <c r="B130" s="3" t="s">
        <v>74</v>
      </c>
      <c r="C130" s="3" t="s">
        <v>210</v>
      </c>
      <c r="D130" s="3" t="s">
        <v>7</v>
      </c>
      <c r="E130" s="3" t="s">
        <v>8</v>
      </c>
      <c r="F130" s="2">
        <v>1</v>
      </c>
      <c r="G130" s="2"/>
    </row>
    <row r="131" spans="1:7" ht="14.25" customHeight="1" x14ac:dyDescent="0.35">
      <c r="A131" s="2">
        <v>70200</v>
      </c>
      <c r="B131" s="3" t="s">
        <v>76</v>
      </c>
      <c r="C131" s="3" t="s">
        <v>211</v>
      </c>
      <c r="D131" s="3" t="s">
        <v>22</v>
      </c>
      <c r="E131" s="3" t="s">
        <v>212</v>
      </c>
      <c r="F131" s="2">
        <v>1</v>
      </c>
      <c r="G131" s="2"/>
    </row>
    <row r="132" spans="1:7" ht="14.25" customHeight="1" x14ac:dyDescent="0.35">
      <c r="A132" s="2">
        <v>70200</v>
      </c>
      <c r="B132" s="3" t="s">
        <v>78</v>
      </c>
      <c r="C132" s="3" t="s">
        <v>213</v>
      </c>
      <c r="D132" s="3" t="s">
        <v>7</v>
      </c>
      <c r="E132" s="3" t="s">
        <v>8</v>
      </c>
      <c r="F132" s="2">
        <v>1</v>
      </c>
      <c r="G132" s="2"/>
    </row>
    <row r="133" spans="1:7" ht="14.25" customHeight="1" x14ac:dyDescent="0.35">
      <c r="A133" s="2">
        <v>70200</v>
      </c>
      <c r="B133" s="3" t="s">
        <v>80</v>
      </c>
      <c r="C133" s="3" t="s">
        <v>214</v>
      </c>
      <c r="D133" s="3" t="s">
        <v>7</v>
      </c>
      <c r="E133" s="3" t="s">
        <v>8</v>
      </c>
      <c r="F133" s="2">
        <v>1</v>
      </c>
      <c r="G133" s="2"/>
    </row>
    <row r="134" spans="1:7" ht="14.25" customHeight="1" x14ac:dyDescent="0.35">
      <c r="A134" s="2">
        <v>70200</v>
      </c>
      <c r="B134" s="3" t="s">
        <v>82</v>
      </c>
      <c r="C134" s="3" t="s">
        <v>215</v>
      </c>
      <c r="D134" s="3" t="s">
        <v>7</v>
      </c>
      <c r="E134" s="3" t="s">
        <v>8</v>
      </c>
      <c r="F134" s="2">
        <v>1</v>
      </c>
      <c r="G134" s="2"/>
    </row>
    <row r="135" spans="1:7" ht="14.25" customHeight="1" x14ac:dyDescent="0.35">
      <c r="A135" s="2">
        <v>70200</v>
      </c>
      <c r="B135" s="3" t="s">
        <v>84</v>
      </c>
      <c r="C135" s="3" t="s">
        <v>216</v>
      </c>
      <c r="D135" s="3" t="s">
        <v>22</v>
      </c>
      <c r="E135" s="3" t="s">
        <v>217</v>
      </c>
      <c r="F135" s="2">
        <v>1</v>
      </c>
      <c r="G135" s="2"/>
    </row>
    <row r="136" spans="1:7" ht="14.25" customHeight="1" x14ac:dyDescent="0.35">
      <c r="A136" s="2">
        <v>70200</v>
      </c>
      <c r="B136" s="3" t="s">
        <v>86</v>
      </c>
      <c r="C136" s="3" t="s">
        <v>218</v>
      </c>
      <c r="D136" s="3" t="s">
        <v>7</v>
      </c>
      <c r="E136" s="3" t="s">
        <v>8</v>
      </c>
      <c r="F136" s="2">
        <v>1</v>
      </c>
      <c r="G136" s="2"/>
    </row>
    <row r="137" spans="1:7" ht="14.25" customHeight="1" x14ac:dyDescent="0.35">
      <c r="A137" s="2">
        <v>70200</v>
      </c>
      <c r="B137" s="3" t="s">
        <v>88</v>
      </c>
      <c r="C137" s="3" t="s">
        <v>219</v>
      </c>
      <c r="D137" s="3" t="s">
        <v>11</v>
      </c>
      <c r="E137" s="3" t="s">
        <v>8</v>
      </c>
      <c r="F137" s="2">
        <v>0</v>
      </c>
      <c r="G137" s="2" t="s">
        <v>7</v>
      </c>
    </row>
    <row r="138" spans="1:7" ht="14.25" customHeight="1" x14ac:dyDescent="0.35">
      <c r="A138" s="2">
        <v>70200</v>
      </c>
      <c r="B138" s="3" t="s">
        <v>90</v>
      </c>
      <c r="C138" s="3" t="s">
        <v>220</v>
      </c>
      <c r="D138" s="3" t="s">
        <v>7</v>
      </c>
      <c r="E138" s="3" t="s">
        <v>8</v>
      </c>
      <c r="F138" s="2">
        <v>1</v>
      </c>
      <c r="G138" s="2"/>
    </row>
    <row r="139" spans="1:7" ht="14.25" customHeight="1" x14ac:dyDescent="0.35">
      <c r="A139" s="2">
        <v>70200</v>
      </c>
      <c r="B139" s="3" t="s">
        <v>92</v>
      </c>
      <c r="C139" s="3" t="s">
        <v>221</v>
      </c>
      <c r="D139" s="3" t="s">
        <v>7</v>
      </c>
      <c r="E139" s="3" t="s">
        <v>8</v>
      </c>
      <c r="F139" s="2">
        <v>1</v>
      </c>
      <c r="G139" s="2"/>
    </row>
    <row r="140" spans="1:7" ht="14.25" customHeight="1" x14ac:dyDescent="0.35">
      <c r="A140" s="2">
        <v>70200</v>
      </c>
      <c r="B140" s="3" t="s">
        <v>94</v>
      </c>
      <c r="C140" s="3" t="s">
        <v>222</v>
      </c>
      <c r="D140" s="3" t="s">
        <v>22</v>
      </c>
      <c r="E140" s="3" t="s">
        <v>223</v>
      </c>
      <c r="F140" s="2">
        <v>1</v>
      </c>
      <c r="G140" s="2"/>
    </row>
    <row r="141" spans="1:7" ht="14.25" customHeight="1" x14ac:dyDescent="0.35">
      <c r="A141" s="2">
        <v>70200</v>
      </c>
      <c r="B141" s="3" t="s">
        <v>96</v>
      </c>
      <c r="C141" s="3" t="s">
        <v>224</v>
      </c>
      <c r="D141" s="3" t="s">
        <v>11</v>
      </c>
      <c r="E141" s="3" t="s">
        <v>8</v>
      </c>
      <c r="F141" s="2">
        <v>1</v>
      </c>
      <c r="G141" s="2"/>
    </row>
    <row r="142" spans="1:7" ht="14.25" customHeight="1" x14ac:dyDescent="0.35">
      <c r="A142" s="2">
        <v>70200</v>
      </c>
      <c r="B142" s="3" t="s">
        <v>98</v>
      </c>
      <c r="C142" s="3" t="s">
        <v>225</v>
      </c>
      <c r="D142" s="3" t="s">
        <v>11</v>
      </c>
      <c r="E142" s="3" t="s">
        <v>8</v>
      </c>
      <c r="F142" s="2">
        <v>1</v>
      </c>
      <c r="G142" s="2"/>
    </row>
    <row r="143" spans="1:7" ht="14.25" customHeight="1" x14ac:dyDescent="0.35">
      <c r="A143" s="2">
        <v>70200</v>
      </c>
      <c r="B143" s="3" t="s">
        <v>100</v>
      </c>
      <c r="C143" s="3" t="s">
        <v>226</v>
      </c>
      <c r="D143" s="3" t="s">
        <v>7</v>
      </c>
      <c r="E143" s="3" t="s">
        <v>8</v>
      </c>
      <c r="F143" s="2">
        <v>1</v>
      </c>
      <c r="G143" s="2"/>
    </row>
    <row r="144" spans="1:7" ht="14.25" customHeight="1" x14ac:dyDescent="0.35">
      <c r="A144" s="2">
        <v>70200</v>
      </c>
      <c r="B144" s="3" t="s">
        <v>102</v>
      </c>
      <c r="C144" s="3" t="s">
        <v>227</v>
      </c>
      <c r="D144" s="3" t="s">
        <v>22</v>
      </c>
      <c r="E144" s="3" t="s">
        <v>228</v>
      </c>
      <c r="F144" s="2">
        <v>1</v>
      </c>
      <c r="G144" s="2"/>
    </row>
    <row r="145" spans="1:7" ht="14.25" customHeight="1" x14ac:dyDescent="0.35">
      <c r="A145" s="2">
        <v>70200</v>
      </c>
      <c r="B145" s="3" t="s">
        <v>104</v>
      </c>
      <c r="C145" s="3" t="s">
        <v>229</v>
      </c>
      <c r="D145" s="3" t="s">
        <v>11</v>
      </c>
      <c r="E145" s="3" t="s">
        <v>8</v>
      </c>
      <c r="F145" s="2">
        <v>1</v>
      </c>
      <c r="G145" s="2"/>
    </row>
    <row r="146" spans="1:7" ht="14.25" hidden="1" customHeight="1" x14ac:dyDescent="0.35">
      <c r="A146" s="2">
        <v>70204</v>
      </c>
      <c r="B146" s="3" t="s">
        <v>5</v>
      </c>
      <c r="C146" s="3" t="s">
        <v>230</v>
      </c>
      <c r="D146" s="3" t="s">
        <v>7</v>
      </c>
      <c r="E146" s="3" t="s">
        <v>8</v>
      </c>
      <c r="F146" s="2"/>
      <c r="G146" s="2"/>
    </row>
    <row r="147" spans="1:7" ht="14.25" hidden="1" customHeight="1" x14ac:dyDescent="0.35">
      <c r="A147" s="2">
        <v>70204</v>
      </c>
      <c r="B147" s="3" t="s">
        <v>9</v>
      </c>
      <c r="C147" s="3" t="s">
        <v>231</v>
      </c>
      <c r="D147" s="3" t="s">
        <v>7</v>
      </c>
      <c r="E147" s="3" t="s">
        <v>8</v>
      </c>
      <c r="F147" s="2"/>
      <c r="G147" s="2"/>
    </row>
    <row r="148" spans="1:7" ht="14.25" hidden="1" customHeight="1" x14ac:dyDescent="0.35">
      <c r="A148" s="2">
        <v>70204</v>
      </c>
      <c r="B148" s="3" t="s">
        <v>12</v>
      </c>
      <c r="C148" s="3" t="s">
        <v>232</v>
      </c>
      <c r="D148" s="3" t="s">
        <v>7</v>
      </c>
      <c r="E148" s="3" t="s">
        <v>8</v>
      </c>
      <c r="F148" s="2"/>
      <c r="G148" s="2"/>
    </row>
    <row r="149" spans="1:7" ht="14.25" hidden="1" customHeight="1" x14ac:dyDescent="0.35">
      <c r="A149" s="2">
        <v>70204</v>
      </c>
      <c r="B149" s="3" t="s">
        <v>14</v>
      </c>
      <c r="C149" s="3" t="s">
        <v>233</v>
      </c>
      <c r="D149" s="3" t="s">
        <v>7</v>
      </c>
      <c r="E149" s="3" t="s">
        <v>8</v>
      </c>
      <c r="F149" s="2"/>
      <c r="G149" s="2"/>
    </row>
    <row r="150" spans="1:7" ht="14.25" hidden="1" customHeight="1" x14ac:dyDescent="0.35">
      <c r="A150" s="2">
        <v>70204</v>
      </c>
      <c r="B150" s="3" t="s">
        <v>16</v>
      </c>
      <c r="C150" s="3" t="s">
        <v>234</v>
      </c>
      <c r="D150" s="3" t="s">
        <v>7</v>
      </c>
      <c r="E150" s="3" t="s">
        <v>8</v>
      </c>
      <c r="F150" s="2"/>
      <c r="G150" s="2"/>
    </row>
    <row r="151" spans="1:7" ht="14.25" hidden="1" customHeight="1" x14ac:dyDescent="0.35">
      <c r="A151" s="2">
        <v>70204</v>
      </c>
      <c r="B151" s="3" t="s">
        <v>18</v>
      </c>
      <c r="C151" s="3" t="s">
        <v>235</v>
      </c>
      <c r="D151" s="3" t="s">
        <v>7</v>
      </c>
      <c r="E151" s="3" t="s">
        <v>8</v>
      </c>
      <c r="F151" s="2"/>
      <c r="G151" s="2"/>
    </row>
    <row r="152" spans="1:7" ht="14.25" hidden="1" customHeight="1" x14ac:dyDescent="0.35">
      <c r="A152" s="2">
        <v>70204</v>
      </c>
      <c r="B152" s="3" t="s">
        <v>20</v>
      </c>
      <c r="C152" s="3" t="s">
        <v>236</v>
      </c>
      <c r="D152" s="3" t="s">
        <v>7</v>
      </c>
      <c r="E152" s="3" t="s">
        <v>8</v>
      </c>
      <c r="F152" s="2"/>
      <c r="G152" s="2"/>
    </row>
    <row r="153" spans="1:7" ht="14.25" hidden="1" customHeight="1" x14ac:dyDescent="0.35">
      <c r="A153" s="2">
        <v>70204</v>
      </c>
      <c r="B153" s="3" t="s">
        <v>24</v>
      </c>
      <c r="C153" s="3" t="s">
        <v>237</v>
      </c>
      <c r="D153" s="3" t="s">
        <v>7</v>
      </c>
      <c r="E153" s="3" t="s">
        <v>8</v>
      </c>
      <c r="F153" s="2"/>
      <c r="G153" s="2"/>
    </row>
    <row r="154" spans="1:7" ht="14.25" hidden="1" customHeight="1" x14ac:dyDescent="0.35">
      <c r="A154" s="2">
        <v>70204</v>
      </c>
      <c r="B154" s="3" t="s">
        <v>26</v>
      </c>
      <c r="C154" s="3" t="s">
        <v>238</v>
      </c>
      <c r="D154" s="3" t="s">
        <v>7</v>
      </c>
      <c r="E154" s="3" t="s">
        <v>8</v>
      </c>
      <c r="F154" s="2"/>
      <c r="G154" s="2"/>
    </row>
    <row r="155" spans="1:7" ht="14.25" hidden="1" customHeight="1" x14ac:dyDescent="0.35">
      <c r="A155" s="2">
        <v>70204</v>
      </c>
      <c r="B155" s="3" t="s">
        <v>28</v>
      </c>
      <c r="C155" s="3" t="s">
        <v>239</v>
      </c>
      <c r="D155" s="3" t="s">
        <v>7</v>
      </c>
      <c r="E155" s="3" t="s">
        <v>8</v>
      </c>
      <c r="F155" s="2"/>
      <c r="G155" s="2"/>
    </row>
    <row r="156" spans="1:7" ht="14.25" hidden="1" customHeight="1" x14ac:dyDescent="0.35">
      <c r="A156" s="2">
        <v>70204</v>
      </c>
      <c r="B156" s="3" t="s">
        <v>30</v>
      </c>
      <c r="C156" s="3" t="s">
        <v>240</v>
      </c>
      <c r="D156" s="3" t="s">
        <v>7</v>
      </c>
      <c r="E156" s="3" t="s">
        <v>8</v>
      </c>
      <c r="F156" s="2"/>
      <c r="G156" s="2"/>
    </row>
    <row r="157" spans="1:7" ht="14.25" hidden="1" customHeight="1" x14ac:dyDescent="0.35">
      <c r="A157" s="2">
        <v>70204</v>
      </c>
      <c r="B157" s="3" t="s">
        <v>32</v>
      </c>
      <c r="C157" s="3" t="s">
        <v>241</v>
      </c>
      <c r="D157" s="3" t="s">
        <v>7</v>
      </c>
      <c r="E157" s="3" t="s">
        <v>8</v>
      </c>
      <c r="F157" s="2"/>
      <c r="G157" s="2"/>
    </row>
    <row r="158" spans="1:7" ht="14.25" hidden="1" customHeight="1" x14ac:dyDescent="0.35">
      <c r="A158" s="2">
        <v>70204</v>
      </c>
      <c r="B158" s="3" t="s">
        <v>34</v>
      </c>
      <c r="C158" s="3" t="s">
        <v>242</v>
      </c>
      <c r="D158" s="3" t="s">
        <v>7</v>
      </c>
      <c r="E158" s="3" t="s">
        <v>8</v>
      </c>
      <c r="F158" s="2"/>
      <c r="G158" s="2"/>
    </row>
    <row r="159" spans="1:7" ht="14.25" hidden="1" customHeight="1" x14ac:dyDescent="0.35">
      <c r="A159" s="2">
        <v>70204</v>
      </c>
      <c r="B159" s="3" t="s">
        <v>36</v>
      </c>
      <c r="C159" s="3" t="s">
        <v>243</v>
      </c>
      <c r="D159" s="3" t="s">
        <v>7</v>
      </c>
      <c r="E159" s="3" t="s">
        <v>8</v>
      </c>
      <c r="F159" s="2"/>
      <c r="G159" s="2"/>
    </row>
    <row r="160" spans="1:7" ht="14.25" hidden="1" customHeight="1" x14ac:dyDescent="0.35">
      <c r="A160" s="2">
        <v>70204</v>
      </c>
      <c r="B160" s="3" t="s">
        <v>38</v>
      </c>
      <c r="C160" s="3" t="s">
        <v>244</v>
      </c>
      <c r="D160" s="3" t="s">
        <v>7</v>
      </c>
      <c r="E160" s="3" t="s">
        <v>8</v>
      </c>
      <c r="F160" s="2"/>
      <c r="G160" s="2"/>
    </row>
    <row r="161" spans="1:7" ht="14.25" hidden="1" customHeight="1" x14ac:dyDescent="0.35">
      <c r="A161" s="2">
        <v>70204</v>
      </c>
      <c r="B161" s="3" t="s">
        <v>40</v>
      </c>
      <c r="C161" s="3" t="s">
        <v>245</v>
      </c>
      <c r="D161" s="3" t="s">
        <v>7</v>
      </c>
      <c r="E161" s="3" t="s">
        <v>8</v>
      </c>
      <c r="F161" s="2"/>
      <c r="G161" s="2"/>
    </row>
    <row r="162" spans="1:7" ht="14.25" hidden="1" customHeight="1" x14ac:dyDescent="0.35">
      <c r="A162" s="2">
        <v>70204</v>
      </c>
      <c r="B162" s="3" t="s">
        <v>42</v>
      </c>
      <c r="C162" s="3" t="s">
        <v>246</v>
      </c>
      <c r="D162" s="3" t="s">
        <v>7</v>
      </c>
      <c r="E162" s="3" t="s">
        <v>8</v>
      </c>
      <c r="F162" s="2"/>
      <c r="G162" s="2"/>
    </row>
    <row r="163" spans="1:7" ht="14.25" hidden="1" customHeight="1" x14ac:dyDescent="0.35">
      <c r="A163" s="2">
        <v>70204</v>
      </c>
      <c r="B163" s="3" t="s">
        <v>44</v>
      </c>
      <c r="C163" s="3" t="s">
        <v>247</v>
      </c>
      <c r="D163" s="3" t="s">
        <v>7</v>
      </c>
      <c r="E163" s="3" t="s">
        <v>8</v>
      </c>
      <c r="F163" s="2"/>
      <c r="G163" s="2"/>
    </row>
    <row r="164" spans="1:7" ht="14.25" hidden="1" customHeight="1" x14ac:dyDescent="0.35">
      <c r="A164" s="2">
        <v>70204</v>
      </c>
      <c r="B164" s="3" t="s">
        <v>46</v>
      </c>
      <c r="C164" s="3" t="s">
        <v>248</v>
      </c>
      <c r="D164" s="3" t="s">
        <v>7</v>
      </c>
      <c r="E164" s="3" t="s">
        <v>8</v>
      </c>
      <c r="F164" s="2"/>
      <c r="G164" s="2"/>
    </row>
    <row r="165" spans="1:7" ht="14.25" hidden="1" customHeight="1" x14ac:dyDescent="0.35">
      <c r="A165" s="2">
        <v>70204</v>
      </c>
      <c r="B165" s="3" t="s">
        <v>48</v>
      </c>
      <c r="C165" s="3" t="s">
        <v>249</v>
      </c>
      <c r="D165" s="3" t="s">
        <v>7</v>
      </c>
      <c r="E165" s="3" t="s">
        <v>8</v>
      </c>
      <c r="F165" s="2"/>
      <c r="G165" s="2"/>
    </row>
    <row r="166" spans="1:7" ht="14.25" hidden="1" customHeight="1" x14ac:dyDescent="0.35">
      <c r="A166" s="2">
        <v>70204</v>
      </c>
      <c r="B166" s="3" t="s">
        <v>50</v>
      </c>
      <c r="C166" s="3" t="s">
        <v>250</v>
      </c>
      <c r="D166" s="3" t="s">
        <v>7</v>
      </c>
      <c r="E166" s="3" t="s">
        <v>8</v>
      </c>
      <c r="F166" s="2"/>
      <c r="G166" s="2"/>
    </row>
    <row r="167" spans="1:7" ht="14.25" hidden="1" customHeight="1" x14ac:dyDescent="0.35">
      <c r="A167" s="2">
        <v>70204</v>
      </c>
      <c r="B167" s="3" t="s">
        <v>52</v>
      </c>
      <c r="C167" s="3" t="s">
        <v>251</v>
      </c>
      <c r="D167" s="3" t="s">
        <v>7</v>
      </c>
      <c r="E167" s="3" t="s">
        <v>8</v>
      </c>
      <c r="F167" s="2"/>
      <c r="G167" s="2"/>
    </row>
    <row r="168" spans="1:7" ht="14.25" hidden="1" customHeight="1" x14ac:dyDescent="0.35">
      <c r="A168" s="2">
        <v>70204</v>
      </c>
      <c r="B168" s="3" t="s">
        <v>54</v>
      </c>
      <c r="C168" s="3" t="s">
        <v>252</v>
      </c>
      <c r="D168" s="3" t="s">
        <v>7</v>
      </c>
      <c r="E168" s="3" t="s">
        <v>8</v>
      </c>
      <c r="F168" s="2"/>
      <c r="G168" s="2"/>
    </row>
    <row r="169" spans="1:7" ht="14.25" hidden="1" customHeight="1" x14ac:dyDescent="0.35">
      <c r="A169" s="2">
        <v>70204</v>
      </c>
      <c r="B169" s="3" t="s">
        <v>56</v>
      </c>
      <c r="C169" s="3" t="s">
        <v>253</v>
      </c>
      <c r="D169" s="3" t="s">
        <v>7</v>
      </c>
      <c r="E169" s="3" t="s">
        <v>8</v>
      </c>
      <c r="F169" s="2"/>
      <c r="G169" s="2"/>
    </row>
    <row r="170" spans="1:7" ht="14.25" hidden="1" customHeight="1" x14ac:dyDescent="0.35">
      <c r="A170" s="2">
        <v>70204</v>
      </c>
      <c r="B170" s="3" t="s">
        <v>58</v>
      </c>
      <c r="C170" s="3" t="s">
        <v>254</v>
      </c>
      <c r="D170" s="3" t="s">
        <v>7</v>
      </c>
      <c r="E170" s="3" t="s">
        <v>8</v>
      </c>
      <c r="F170" s="2"/>
      <c r="G170" s="2"/>
    </row>
    <row r="171" spans="1:7" ht="14.25" hidden="1" customHeight="1" x14ac:dyDescent="0.35">
      <c r="A171" s="2">
        <v>70204</v>
      </c>
      <c r="B171" s="3" t="s">
        <v>60</v>
      </c>
      <c r="C171" s="3" t="s">
        <v>255</v>
      </c>
      <c r="D171" s="3" t="s">
        <v>7</v>
      </c>
      <c r="E171" s="3" t="s">
        <v>8</v>
      </c>
      <c r="F171" s="2"/>
      <c r="G171" s="2"/>
    </row>
    <row r="172" spans="1:7" ht="14.25" hidden="1" customHeight="1" x14ac:dyDescent="0.35">
      <c r="A172" s="2">
        <v>70204</v>
      </c>
      <c r="B172" s="3" t="s">
        <v>62</v>
      </c>
      <c r="C172" s="3" t="s">
        <v>256</v>
      </c>
      <c r="D172" s="3" t="s">
        <v>7</v>
      </c>
      <c r="E172" s="3" t="s">
        <v>8</v>
      </c>
      <c r="F172" s="2"/>
      <c r="G172" s="2"/>
    </row>
    <row r="173" spans="1:7" ht="14.25" hidden="1" customHeight="1" x14ac:dyDescent="0.35">
      <c r="A173" s="2">
        <v>70204</v>
      </c>
      <c r="B173" s="3" t="s">
        <v>64</v>
      </c>
      <c r="C173" s="3" t="s">
        <v>257</v>
      </c>
      <c r="D173" s="3" t="s">
        <v>7</v>
      </c>
      <c r="E173" s="3" t="s">
        <v>8</v>
      </c>
      <c r="F173" s="2"/>
      <c r="G173" s="2"/>
    </row>
    <row r="174" spans="1:7" ht="14.25" hidden="1" customHeight="1" x14ac:dyDescent="0.35">
      <c r="A174" s="2">
        <v>70204</v>
      </c>
      <c r="B174" s="3" t="s">
        <v>66</v>
      </c>
      <c r="C174" s="3" t="s">
        <v>258</v>
      </c>
      <c r="D174" s="3" t="s">
        <v>7</v>
      </c>
      <c r="E174" s="3" t="s">
        <v>8</v>
      </c>
      <c r="F174" s="2"/>
      <c r="G174" s="2"/>
    </row>
    <row r="175" spans="1:7" ht="14.25" hidden="1" customHeight="1" x14ac:dyDescent="0.35">
      <c r="A175" s="2">
        <v>70204</v>
      </c>
      <c r="B175" s="3" t="s">
        <v>68</v>
      </c>
      <c r="C175" s="3" t="s">
        <v>259</v>
      </c>
      <c r="D175" s="3" t="s">
        <v>7</v>
      </c>
      <c r="E175" s="3" t="s">
        <v>8</v>
      </c>
      <c r="F175" s="2"/>
      <c r="G175" s="2"/>
    </row>
    <row r="176" spans="1:7" ht="14.25" hidden="1" customHeight="1" x14ac:dyDescent="0.35">
      <c r="A176" s="2">
        <v>70204</v>
      </c>
      <c r="B176" s="3" t="s">
        <v>70</v>
      </c>
      <c r="C176" s="3" t="s">
        <v>260</v>
      </c>
      <c r="D176" s="3" t="s">
        <v>7</v>
      </c>
      <c r="E176" s="3" t="s">
        <v>8</v>
      </c>
      <c r="F176" s="2"/>
      <c r="G176" s="2"/>
    </row>
    <row r="177" spans="1:7" ht="14.25" hidden="1" customHeight="1" x14ac:dyDescent="0.35">
      <c r="A177" s="2">
        <v>70204</v>
      </c>
      <c r="B177" s="3" t="s">
        <v>72</v>
      </c>
      <c r="C177" s="3" t="s">
        <v>261</v>
      </c>
      <c r="D177" s="3" t="s">
        <v>7</v>
      </c>
      <c r="E177" s="3" t="s">
        <v>8</v>
      </c>
      <c r="F177" s="2"/>
      <c r="G177" s="2"/>
    </row>
    <row r="178" spans="1:7" ht="14.25" hidden="1" customHeight="1" x14ac:dyDescent="0.35">
      <c r="A178" s="2">
        <v>70204</v>
      </c>
      <c r="B178" s="3" t="s">
        <v>74</v>
      </c>
      <c r="C178" s="3" t="s">
        <v>262</v>
      </c>
      <c r="D178" s="3" t="s">
        <v>7</v>
      </c>
      <c r="E178" s="3" t="s">
        <v>8</v>
      </c>
      <c r="F178" s="2"/>
      <c r="G178" s="2"/>
    </row>
    <row r="179" spans="1:7" ht="14.25" hidden="1" customHeight="1" x14ac:dyDescent="0.35">
      <c r="A179" s="2">
        <v>70204</v>
      </c>
      <c r="B179" s="3" t="s">
        <v>76</v>
      </c>
      <c r="C179" s="3" t="s">
        <v>263</v>
      </c>
      <c r="D179" s="3" t="s">
        <v>7</v>
      </c>
      <c r="E179" s="3" t="s">
        <v>8</v>
      </c>
      <c r="F179" s="2"/>
      <c r="G179" s="2"/>
    </row>
    <row r="180" spans="1:7" ht="14.25" hidden="1" customHeight="1" x14ac:dyDescent="0.35">
      <c r="A180" s="2">
        <v>70204</v>
      </c>
      <c r="B180" s="3" t="s">
        <v>78</v>
      </c>
      <c r="C180" s="3" t="s">
        <v>264</v>
      </c>
      <c r="D180" s="3" t="s">
        <v>7</v>
      </c>
      <c r="E180" s="3" t="s">
        <v>8</v>
      </c>
      <c r="F180" s="2"/>
      <c r="G180" s="2"/>
    </row>
    <row r="181" spans="1:7" ht="14.25" hidden="1" customHeight="1" x14ac:dyDescent="0.35">
      <c r="A181" s="2">
        <v>70204</v>
      </c>
      <c r="B181" s="3" t="s">
        <v>80</v>
      </c>
      <c r="C181" s="3" t="s">
        <v>265</v>
      </c>
      <c r="D181" s="3" t="s">
        <v>7</v>
      </c>
      <c r="E181" s="3" t="s">
        <v>8</v>
      </c>
      <c r="F181" s="2"/>
      <c r="G181" s="2"/>
    </row>
    <row r="182" spans="1:7" ht="14.25" hidden="1" customHeight="1" x14ac:dyDescent="0.35">
      <c r="A182" s="2">
        <v>70204</v>
      </c>
      <c r="B182" s="3" t="s">
        <v>82</v>
      </c>
      <c r="C182" s="3" t="s">
        <v>266</v>
      </c>
      <c r="D182" s="3" t="s">
        <v>7</v>
      </c>
      <c r="E182" s="3" t="s">
        <v>8</v>
      </c>
      <c r="F182" s="2"/>
      <c r="G182" s="2"/>
    </row>
    <row r="183" spans="1:7" ht="14.25" hidden="1" customHeight="1" x14ac:dyDescent="0.35">
      <c r="A183" s="2">
        <v>70204</v>
      </c>
      <c r="B183" s="3" t="s">
        <v>84</v>
      </c>
      <c r="C183" s="3" t="s">
        <v>267</v>
      </c>
      <c r="D183" s="3" t="s">
        <v>7</v>
      </c>
      <c r="E183" s="3" t="s">
        <v>8</v>
      </c>
      <c r="F183" s="2"/>
      <c r="G183" s="2"/>
    </row>
    <row r="184" spans="1:7" ht="14.25" hidden="1" customHeight="1" x14ac:dyDescent="0.35">
      <c r="A184" s="2">
        <v>70204</v>
      </c>
      <c r="B184" s="3" t="s">
        <v>86</v>
      </c>
      <c r="C184" s="3" t="s">
        <v>268</v>
      </c>
      <c r="D184" s="3" t="s">
        <v>7</v>
      </c>
      <c r="E184" s="3" t="s">
        <v>8</v>
      </c>
      <c r="F184" s="2"/>
      <c r="G184" s="2"/>
    </row>
    <row r="185" spans="1:7" ht="14.25" hidden="1" customHeight="1" x14ac:dyDescent="0.35">
      <c r="A185" s="2">
        <v>70204</v>
      </c>
      <c r="B185" s="3" t="s">
        <v>88</v>
      </c>
      <c r="C185" s="3" t="s">
        <v>269</v>
      </c>
      <c r="D185" s="3" t="s">
        <v>7</v>
      </c>
      <c r="E185" s="3" t="s">
        <v>8</v>
      </c>
      <c r="F185" s="2"/>
      <c r="G185" s="2"/>
    </row>
    <row r="186" spans="1:7" ht="14.25" hidden="1" customHeight="1" x14ac:dyDescent="0.35">
      <c r="A186" s="2">
        <v>70204</v>
      </c>
      <c r="B186" s="3" t="s">
        <v>90</v>
      </c>
      <c r="C186" s="3" t="s">
        <v>270</v>
      </c>
      <c r="D186" s="3" t="s">
        <v>7</v>
      </c>
      <c r="E186" s="3" t="s">
        <v>8</v>
      </c>
      <c r="F186" s="2"/>
      <c r="G186" s="2"/>
    </row>
    <row r="187" spans="1:7" ht="14.25" hidden="1" customHeight="1" x14ac:dyDescent="0.35">
      <c r="A187" s="2">
        <v>70204</v>
      </c>
      <c r="B187" s="3" t="s">
        <v>92</v>
      </c>
      <c r="C187" s="3" t="s">
        <v>271</v>
      </c>
      <c r="D187" s="3" t="s">
        <v>7</v>
      </c>
      <c r="E187" s="3" t="s">
        <v>8</v>
      </c>
      <c r="F187" s="2"/>
      <c r="G187" s="2"/>
    </row>
    <row r="188" spans="1:7" ht="14.25" hidden="1" customHeight="1" x14ac:dyDescent="0.35">
      <c r="A188" s="2">
        <v>70204</v>
      </c>
      <c r="B188" s="3" t="s">
        <v>94</v>
      </c>
      <c r="C188" s="3" t="s">
        <v>272</v>
      </c>
      <c r="D188" s="3" t="s">
        <v>7</v>
      </c>
      <c r="E188" s="3" t="s">
        <v>8</v>
      </c>
      <c r="F188" s="2"/>
      <c r="G188" s="2"/>
    </row>
    <row r="189" spans="1:7" ht="14.25" hidden="1" customHeight="1" x14ac:dyDescent="0.35">
      <c r="A189" s="2">
        <v>70204</v>
      </c>
      <c r="B189" s="3" t="s">
        <v>96</v>
      </c>
      <c r="C189" s="3" t="s">
        <v>273</v>
      </c>
      <c r="D189" s="3" t="s">
        <v>7</v>
      </c>
      <c r="E189" s="3" t="s">
        <v>8</v>
      </c>
      <c r="F189" s="2"/>
      <c r="G189" s="2"/>
    </row>
    <row r="190" spans="1:7" ht="14.25" hidden="1" customHeight="1" x14ac:dyDescent="0.35">
      <c r="A190" s="2">
        <v>70204</v>
      </c>
      <c r="B190" s="3" t="s">
        <v>98</v>
      </c>
      <c r="C190" s="3" t="s">
        <v>274</v>
      </c>
      <c r="D190" s="3" t="s">
        <v>7</v>
      </c>
      <c r="E190" s="3" t="s">
        <v>8</v>
      </c>
      <c r="F190" s="2"/>
      <c r="G190" s="2"/>
    </row>
    <row r="191" spans="1:7" ht="14.25" hidden="1" customHeight="1" x14ac:dyDescent="0.35">
      <c r="A191" s="2">
        <v>70204</v>
      </c>
      <c r="B191" s="3" t="s">
        <v>100</v>
      </c>
      <c r="C191" s="3" t="s">
        <v>275</v>
      </c>
      <c r="D191" s="3" t="s">
        <v>7</v>
      </c>
      <c r="E191" s="3" t="s">
        <v>8</v>
      </c>
      <c r="F191" s="2"/>
      <c r="G191" s="2"/>
    </row>
    <row r="192" spans="1:7" ht="14.25" hidden="1" customHeight="1" x14ac:dyDescent="0.35">
      <c r="A192" s="2">
        <v>70204</v>
      </c>
      <c r="B192" s="3" t="s">
        <v>102</v>
      </c>
      <c r="C192" s="3" t="s">
        <v>276</v>
      </c>
      <c r="D192" s="3" t="s">
        <v>7</v>
      </c>
      <c r="E192" s="3" t="s">
        <v>8</v>
      </c>
      <c r="F192" s="2"/>
      <c r="G192" s="2"/>
    </row>
    <row r="193" spans="1:7" ht="14.25" hidden="1" customHeight="1" x14ac:dyDescent="0.35">
      <c r="A193" s="2">
        <v>70204</v>
      </c>
      <c r="B193" s="3" t="s">
        <v>104</v>
      </c>
      <c r="C193" s="3" t="s">
        <v>277</v>
      </c>
      <c r="D193" s="3" t="s">
        <v>7</v>
      </c>
      <c r="E193" s="3" t="s">
        <v>8</v>
      </c>
      <c r="F193" s="2"/>
      <c r="G193" s="2"/>
    </row>
    <row r="194" spans="1:7" ht="14.25" customHeight="1" x14ac:dyDescent="0.35">
      <c r="A194" s="2">
        <v>70205</v>
      </c>
      <c r="B194" s="3" t="s">
        <v>5</v>
      </c>
      <c r="C194" s="3" t="s">
        <v>278</v>
      </c>
      <c r="D194" s="3" t="s">
        <v>7</v>
      </c>
      <c r="E194" s="3" t="s">
        <v>8</v>
      </c>
      <c r="F194" s="2">
        <v>1</v>
      </c>
      <c r="G194" s="2"/>
    </row>
    <row r="195" spans="1:7" ht="14.25" customHeight="1" x14ac:dyDescent="0.35">
      <c r="A195" s="2">
        <v>70205</v>
      </c>
      <c r="B195" s="3" t="s">
        <v>9</v>
      </c>
      <c r="C195" s="3" t="s">
        <v>279</v>
      </c>
      <c r="D195" s="3" t="s">
        <v>7</v>
      </c>
      <c r="E195" s="3" t="s">
        <v>8</v>
      </c>
      <c r="F195" s="2">
        <v>1</v>
      </c>
      <c r="G195" s="2"/>
    </row>
    <row r="196" spans="1:7" ht="14.25" customHeight="1" x14ac:dyDescent="0.35">
      <c r="A196" s="2">
        <v>70205</v>
      </c>
      <c r="B196" s="3" t="s">
        <v>12</v>
      </c>
      <c r="C196" s="3" t="s">
        <v>280</v>
      </c>
      <c r="D196" s="3" t="s">
        <v>22</v>
      </c>
      <c r="E196" s="3" t="s">
        <v>281</v>
      </c>
      <c r="F196" s="2">
        <v>1</v>
      </c>
      <c r="G196" s="2"/>
    </row>
    <row r="197" spans="1:7" ht="14.25" customHeight="1" x14ac:dyDescent="0.35">
      <c r="A197" s="2">
        <v>70205</v>
      </c>
      <c r="B197" s="3" t="s">
        <v>14</v>
      </c>
      <c r="C197" s="3" t="s">
        <v>282</v>
      </c>
      <c r="D197" s="3" t="s">
        <v>7</v>
      </c>
      <c r="E197" s="3" t="s">
        <v>8</v>
      </c>
      <c r="F197" s="2">
        <v>0</v>
      </c>
      <c r="G197" s="2" t="s">
        <v>283</v>
      </c>
    </row>
    <row r="198" spans="1:7" ht="14.25" customHeight="1" x14ac:dyDescent="0.35">
      <c r="A198" s="2">
        <v>70205</v>
      </c>
      <c r="B198" s="3" t="s">
        <v>16</v>
      </c>
      <c r="C198" s="3" t="s">
        <v>284</v>
      </c>
      <c r="D198" s="3" t="s">
        <v>7</v>
      </c>
      <c r="E198" s="3" t="s">
        <v>8</v>
      </c>
      <c r="F198" s="2">
        <v>1</v>
      </c>
      <c r="G198" s="2"/>
    </row>
    <row r="199" spans="1:7" ht="14.25" customHeight="1" x14ac:dyDescent="0.35">
      <c r="A199" s="2">
        <v>70205</v>
      </c>
      <c r="B199" s="3" t="s">
        <v>18</v>
      </c>
      <c r="C199" s="3" t="s">
        <v>285</v>
      </c>
      <c r="D199" s="3" t="s">
        <v>7</v>
      </c>
      <c r="E199" s="3" t="s">
        <v>8</v>
      </c>
      <c r="F199" s="2">
        <v>1</v>
      </c>
      <c r="G199" s="2"/>
    </row>
    <row r="200" spans="1:7" ht="14.25" customHeight="1" x14ac:dyDescent="0.35">
      <c r="A200" s="2">
        <v>70205</v>
      </c>
      <c r="B200" s="3" t="s">
        <v>20</v>
      </c>
      <c r="C200" s="3" t="s">
        <v>286</v>
      </c>
      <c r="D200" s="3" t="s">
        <v>7</v>
      </c>
      <c r="E200" s="3" t="s">
        <v>8</v>
      </c>
      <c r="F200" s="2">
        <v>1</v>
      </c>
      <c r="G200" s="2"/>
    </row>
    <row r="201" spans="1:7" ht="14.25" customHeight="1" x14ac:dyDescent="0.35">
      <c r="A201" s="2">
        <v>70205</v>
      </c>
      <c r="B201" s="3" t="s">
        <v>24</v>
      </c>
      <c r="C201" s="3" t="s">
        <v>287</v>
      </c>
      <c r="D201" s="3" t="s">
        <v>7</v>
      </c>
      <c r="E201" s="3" t="s">
        <v>8</v>
      </c>
      <c r="F201" s="2">
        <v>0</v>
      </c>
      <c r="G201" s="2" t="s">
        <v>288</v>
      </c>
    </row>
    <row r="202" spans="1:7" ht="14.25" customHeight="1" x14ac:dyDescent="0.35">
      <c r="A202" s="2">
        <v>70205</v>
      </c>
      <c r="B202" s="3" t="s">
        <v>26</v>
      </c>
      <c r="C202" s="3" t="s">
        <v>289</v>
      </c>
      <c r="D202" s="3" t="s">
        <v>22</v>
      </c>
      <c r="E202" s="3" t="s">
        <v>290</v>
      </c>
      <c r="F202" s="2">
        <v>1</v>
      </c>
      <c r="G202" s="2"/>
    </row>
    <row r="203" spans="1:7" ht="14.25" customHeight="1" x14ac:dyDescent="0.35">
      <c r="A203" s="2">
        <v>70205</v>
      </c>
      <c r="B203" s="3" t="s">
        <v>28</v>
      </c>
      <c r="C203" s="3" t="s">
        <v>291</v>
      </c>
      <c r="D203" s="3" t="s">
        <v>11</v>
      </c>
      <c r="E203" s="3" t="s">
        <v>8</v>
      </c>
      <c r="F203" s="2">
        <v>1</v>
      </c>
      <c r="G203" s="2"/>
    </row>
    <row r="204" spans="1:7" ht="14.25" customHeight="1" x14ac:dyDescent="0.35">
      <c r="A204" s="2">
        <v>70205</v>
      </c>
      <c r="B204" s="3" t="s">
        <v>30</v>
      </c>
      <c r="C204" s="3" t="s">
        <v>292</v>
      </c>
      <c r="D204" s="3" t="s">
        <v>22</v>
      </c>
      <c r="E204" s="3" t="s">
        <v>293</v>
      </c>
      <c r="F204" s="2">
        <v>1</v>
      </c>
      <c r="G204" s="2"/>
    </row>
    <row r="205" spans="1:7" ht="14.25" customHeight="1" x14ac:dyDescent="0.35">
      <c r="A205" s="2">
        <v>70205</v>
      </c>
      <c r="B205" s="3" t="s">
        <v>32</v>
      </c>
      <c r="C205" s="3" t="s">
        <v>294</v>
      </c>
      <c r="D205" s="3" t="s">
        <v>7</v>
      </c>
      <c r="E205" s="3" t="s">
        <v>8</v>
      </c>
      <c r="F205" s="2">
        <v>1</v>
      </c>
      <c r="G205" s="2"/>
    </row>
    <row r="206" spans="1:7" ht="14.25" customHeight="1" x14ac:dyDescent="0.35">
      <c r="A206" s="2">
        <v>70205</v>
      </c>
      <c r="B206" s="3" t="s">
        <v>34</v>
      </c>
      <c r="C206" s="3" t="s">
        <v>295</v>
      </c>
      <c r="D206" s="3" t="s">
        <v>7</v>
      </c>
      <c r="E206" s="3" t="s">
        <v>8</v>
      </c>
      <c r="F206" s="2">
        <v>1</v>
      </c>
      <c r="G206" s="2"/>
    </row>
    <row r="207" spans="1:7" ht="14.25" customHeight="1" x14ac:dyDescent="0.35">
      <c r="A207" s="2">
        <v>70205</v>
      </c>
      <c r="B207" s="3" t="s">
        <v>36</v>
      </c>
      <c r="C207" s="3" t="s">
        <v>296</v>
      </c>
      <c r="D207" s="3" t="s">
        <v>11</v>
      </c>
      <c r="E207" s="3" t="s">
        <v>8</v>
      </c>
      <c r="F207" s="2">
        <v>1</v>
      </c>
      <c r="G207" s="2"/>
    </row>
    <row r="208" spans="1:7" ht="14.25" customHeight="1" x14ac:dyDescent="0.35">
      <c r="A208" s="2">
        <v>70205</v>
      </c>
      <c r="B208" s="3" t="s">
        <v>38</v>
      </c>
      <c r="C208" s="3" t="s">
        <v>297</v>
      </c>
      <c r="D208" s="3" t="s">
        <v>7</v>
      </c>
      <c r="E208" s="3" t="s">
        <v>8</v>
      </c>
      <c r="F208" s="2">
        <v>1</v>
      </c>
      <c r="G208" s="2"/>
    </row>
    <row r="209" spans="1:7" ht="14.25" customHeight="1" x14ac:dyDescent="0.35">
      <c r="A209" s="2">
        <v>70205</v>
      </c>
      <c r="B209" s="3" t="s">
        <v>40</v>
      </c>
      <c r="C209" s="3" t="s">
        <v>298</v>
      </c>
      <c r="D209" s="3" t="s">
        <v>11</v>
      </c>
      <c r="E209" s="3" t="s">
        <v>8</v>
      </c>
      <c r="F209" s="2">
        <v>1</v>
      </c>
      <c r="G209" s="2"/>
    </row>
    <row r="210" spans="1:7" ht="14.25" customHeight="1" x14ac:dyDescent="0.35">
      <c r="A210" s="2">
        <v>70205</v>
      </c>
      <c r="B210" s="3" t="s">
        <v>42</v>
      </c>
      <c r="C210" s="3" t="s">
        <v>299</v>
      </c>
      <c r="D210" s="3" t="s">
        <v>11</v>
      </c>
      <c r="E210" s="3" t="s">
        <v>8</v>
      </c>
      <c r="F210" s="2">
        <v>1</v>
      </c>
      <c r="G210" s="2"/>
    </row>
    <row r="211" spans="1:7" ht="14.25" customHeight="1" x14ac:dyDescent="0.35">
      <c r="A211" s="2">
        <v>70205</v>
      </c>
      <c r="B211" s="3" t="s">
        <v>44</v>
      </c>
      <c r="C211" s="3" t="s">
        <v>300</v>
      </c>
      <c r="D211" s="3" t="s">
        <v>11</v>
      </c>
      <c r="E211" s="3" t="s">
        <v>8</v>
      </c>
      <c r="F211" s="2">
        <v>1</v>
      </c>
      <c r="G211" s="2"/>
    </row>
    <row r="212" spans="1:7" ht="14.25" customHeight="1" x14ac:dyDescent="0.35">
      <c r="A212" s="2">
        <v>70205</v>
      </c>
      <c r="B212" s="3" t="s">
        <v>46</v>
      </c>
      <c r="C212" s="3" t="s">
        <v>301</v>
      </c>
      <c r="D212" s="3" t="s">
        <v>11</v>
      </c>
      <c r="E212" s="3" t="s">
        <v>8</v>
      </c>
      <c r="F212" s="2">
        <v>1</v>
      </c>
      <c r="G212" s="2"/>
    </row>
    <row r="213" spans="1:7" ht="14.25" customHeight="1" x14ac:dyDescent="0.35">
      <c r="A213" s="2">
        <v>70205</v>
      </c>
      <c r="B213" s="3" t="s">
        <v>48</v>
      </c>
      <c r="C213" s="3" t="s">
        <v>302</v>
      </c>
      <c r="D213" s="3" t="s">
        <v>22</v>
      </c>
      <c r="E213" s="3" t="s">
        <v>303</v>
      </c>
      <c r="F213" s="2">
        <v>1</v>
      </c>
      <c r="G213" s="2"/>
    </row>
    <row r="214" spans="1:7" ht="14.25" customHeight="1" x14ac:dyDescent="0.35">
      <c r="A214" s="2">
        <v>70205</v>
      </c>
      <c r="B214" s="3" t="s">
        <v>50</v>
      </c>
      <c r="C214" s="3" t="s">
        <v>304</v>
      </c>
      <c r="D214" s="3" t="s">
        <v>7</v>
      </c>
      <c r="E214" s="3" t="s">
        <v>8</v>
      </c>
      <c r="F214" s="2">
        <v>1</v>
      </c>
      <c r="G214" s="2"/>
    </row>
    <row r="215" spans="1:7" ht="14.25" customHeight="1" x14ac:dyDescent="0.35">
      <c r="A215" s="2">
        <v>70205</v>
      </c>
      <c r="B215" s="3" t="s">
        <v>52</v>
      </c>
      <c r="C215" s="3" t="s">
        <v>305</v>
      </c>
      <c r="D215" s="3" t="s">
        <v>11</v>
      </c>
      <c r="E215" s="3" t="s">
        <v>8</v>
      </c>
      <c r="F215" s="2">
        <v>1</v>
      </c>
      <c r="G215" s="2"/>
    </row>
    <row r="216" spans="1:7" ht="14.25" customHeight="1" x14ac:dyDescent="0.35">
      <c r="A216" s="2">
        <v>70205</v>
      </c>
      <c r="B216" s="3" t="s">
        <v>54</v>
      </c>
      <c r="C216" s="3" t="s">
        <v>306</v>
      </c>
      <c r="D216" s="3" t="s">
        <v>22</v>
      </c>
      <c r="E216" s="3" t="s">
        <v>307</v>
      </c>
      <c r="F216" s="2">
        <v>1</v>
      </c>
      <c r="G216" s="2"/>
    </row>
    <row r="217" spans="1:7" ht="14.25" customHeight="1" x14ac:dyDescent="0.35">
      <c r="A217" s="2">
        <v>70205</v>
      </c>
      <c r="B217" s="3" t="s">
        <v>56</v>
      </c>
      <c r="C217" s="3" t="s">
        <v>308</v>
      </c>
      <c r="D217" s="3" t="s">
        <v>11</v>
      </c>
      <c r="E217" s="3" t="s">
        <v>8</v>
      </c>
      <c r="F217" s="2">
        <v>1</v>
      </c>
      <c r="G217" s="2"/>
    </row>
    <row r="218" spans="1:7" ht="14.25" customHeight="1" x14ac:dyDescent="0.35">
      <c r="A218" s="2">
        <v>70205</v>
      </c>
      <c r="B218" s="3" t="s">
        <v>58</v>
      </c>
      <c r="C218" s="3" t="s">
        <v>309</v>
      </c>
      <c r="D218" s="3" t="s">
        <v>7</v>
      </c>
      <c r="E218" s="3" t="s">
        <v>8</v>
      </c>
      <c r="F218" s="2">
        <v>1</v>
      </c>
      <c r="G218" s="2"/>
    </row>
    <row r="219" spans="1:7" ht="14.25" customHeight="1" x14ac:dyDescent="0.35">
      <c r="A219" s="2">
        <v>70205</v>
      </c>
      <c r="B219" s="3" t="s">
        <v>60</v>
      </c>
      <c r="C219" s="3" t="s">
        <v>310</v>
      </c>
      <c r="D219" s="3" t="s">
        <v>7</v>
      </c>
      <c r="E219" s="3" t="s">
        <v>8</v>
      </c>
      <c r="F219" s="2">
        <v>1</v>
      </c>
      <c r="G219" s="2"/>
    </row>
    <row r="220" spans="1:7" ht="14.25" customHeight="1" x14ac:dyDescent="0.35">
      <c r="A220" s="2">
        <v>70205</v>
      </c>
      <c r="B220" s="3" t="s">
        <v>62</v>
      </c>
      <c r="C220" s="3" t="s">
        <v>311</v>
      </c>
      <c r="D220" s="3" t="s">
        <v>7</v>
      </c>
      <c r="E220" s="3" t="s">
        <v>8</v>
      </c>
      <c r="F220" s="2">
        <v>1</v>
      </c>
      <c r="G220" s="2"/>
    </row>
    <row r="221" spans="1:7" ht="14.25" customHeight="1" x14ac:dyDescent="0.35">
      <c r="A221" s="2">
        <v>70205</v>
      </c>
      <c r="B221" s="3" t="s">
        <v>64</v>
      </c>
      <c r="C221" s="3" t="s">
        <v>312</v>
      </c>
      <c r="D221" s="3" t="s">
        <v>7</v>
      </c>
      <c r="E221" s="3" t="s">
        <v>8</v>
      </c>
      <c r="F221" s="2">
        <v>1</v>
      </c>
      <c r="G221" s="2"/>
    </row>
    <row r="222" spans="1:7" ht="14.25" customHeight="1" x14ac:dyDescent="0.35">
      <c r="A222" s="2">
        <v>70205</v>
      </c>
      <c r="B222" s="3" t="s">
        <v>66</v>
      </c>
      <c r="C222" s="3" t="s">
        <v>313</v>
      </c>
      <c r="D222" s="3" t="s">
        <v>7</v>
      </c>
      <c r="E222" s="3" t="s">
        <v>8</v>
      </c>
      <c r="F222" s="2">
        <v>1</v>
      </c>
      <c r="G222" s="2"/>
    </row>
    <row r="223" spans="1:7" ht="14.25" customHeight="1" x14ac:dyDescent="0.35">
      <c r="A223" s="2">
        <v>70205</v>
      </c>
      <c r="B223" s="3" t="s">
        <v>68</v>
      </c>
      <c r="C223" s="3" t="s">
        <v>314</v>
      </c>
      <c r="D223" s="3" t="s">
        <v>22</v>
      </c>
      <c r="E223" s="3" t="s">
        <v>315</v>
      </c>
      <c r="F223" s="2">
        <v>1</v>
      </c>
      <c r="G223" s="2"/>
    </row>
    <row r="224" spans="1:7" ht="14.25" customHeight="1" x14ac:dyDescent="0.35">
      <c r="A224" s="2">
        <v>70205</v>
      </c>
      <c r="B224" s="3" t="s">
        <v>70</v>
      </c>
      <c r="C224" s="3" t="s">
        <v>316</v>
      </c>
      <c r="D224" s="3" t="s">
        <v>7</v>
      </c>
      <c r="E224" s="3" t="s">
        <v>8</v>
      </c>
      <c r="F224" s="2">
        <v>1</v>
      </c>
      <c r="G224" s="2"/>
    </row>
    <row r="225" spans="1:7" ht="14.25" customHeight="1" x14ac:dyDescent="0.35">
      <c r="A225" s="2">
        <v>70205</v>
      </c>
      <c r="B225" s="3" t="s">
        <v>72</v>
      </c>
      <c r="C225" s="3" t="s">
        <v>317</v>
      </c>
      <c r="D225" s="3" t="s">
        <v>7</v>
      </c>
      <c r="E225" s="3" t="s">
        <v>8</v>
      </c>
      <c r="F225" s="2">
        <v>1</v>
      </c>
      <c r="G225" s="2"/>
    </row>
    <row r="226" spans="1:7" ht="14.25" customHeight="1" x14ac:dyDescent="0.35">
      <c r="A226" s="2">
        <v>70205</v>
      </c>
      <c r="B226" s="3" t="s">
        <v>74</v>
      </c>
      <c r="C226" s="3" t="s">
        <v>318</v>
      </c>
      <c r="D226" s="3" t="s">
        <v>7</v>
      </c>
      <c r="E226" s="3" t="s">
        <v>8</v>
      </c>
      <c r="F226" s="2">
        <v>1</v>
      </c>
      <c r="G226" s="2"/>
    </row>
    <row r="227" spans="1:7" ht="14.25" customHeight="1" x14ac:dyDescent="0.35">
      <c r="A227" s="2">
        <v>70205</v>
      </c>
      <c r="B227" s="3" t="s">
        <v>76</v>
      </c>
      <c r="C227" s="3" t="s">
        <v>319</v>
      </c>
      <c r="D227" s="3" t="s">
        <v>22</v>
      </c>
      <c r="E227" s="3" t="s">
        <v>320</v>
      </c>
      <c r="F227" s="2">
        <v>1</v>
      </c>
      <c r="G227" s="2"/>
    </row>
    <row r="228" spans="1:7" ht="14.25" customHeight="1" x14ac:dyDescent="0.35">
      <c r="A228" s="2">
        <v>70205</v>
      </c>
      <c r="B228" s="3" t="s">
        <v>78</v>
      </c>
      <c r="C228" s="3" t="s">
        <v>321</v>
      </c>
      <c r="D228" s="3" t="s">
        <v>7</v>
      </c>
      <c r="E228" s="3" t="s">
        <v>8</v>
      </c>
      <c r="F228" s="2">
        <v>1</v>
      </c>
      <c r="G228" s="2"/>
    </row>
    <row r="229" spans="1:7" ht="14.25" customHeight="1" x14ac:dyDescent="0.35">
      <c r="A229" s="2">
        <v>70205</v>
      </c>
      <c r="B229" s="3" t="s">
        <v>80</v>
      </c>
      <c r="C229" s="3" t="s">
        <v>322</v>
      </c>
      <c r="D229" s="3" t="s">
        <v>22</v>
      </c>
      <c r="E229" s="3" t="s">
        <v>323</v>
      </c>
      <c r="F229" s="2">
        <v>1</v>
      </c>
      <c r="G229" s="2"/>
    </row>
    <row r="230" spans="1:7" ht="14.25" customHeight="1" x14ac:dyDescent="0.35">
      <c r="A230" s="2">
        <v>70205</v>
      </c>
      <c r="B230" s="3" t="s">
        <v>82</v>
      </c>
      <c r="C230" s="3" t="s">
        <v>324</v>
      </c>
      <c r="D230" s="3" t="s">
        <v>7</v>
      </c>
      <c r="E230" s="3" t="s">
        <v>8</v>
      </c>
      <c r="F230" s="2">
        <v>1</v>
      </c>
      <c r="G230" s="2"/>
    </row>
    <row r="231" spans="1:7" ht="14.25" customHeight="1" x14ac:dyDescent="0.35">
      <c r="A231" s="2">
        <v>70205</v>
      </c>
      <c r="B231" s="3" t="s">
        <v>84</v>
      </c>
      <c r="C231" s="3" t="s">
        <v>325</v>
      </c>
      <c r="D231" s="3" t="s">
        <v>22</v>
      </c>
      <c r="E231" s="3" t="s">
        <v>326</v>
      </c>
      <c r="F231" s="2">
        <v>1</v>
      </c>
      <c r="G231" s="2"/>
    </row>
    <row r="232" spans="1:7" ht="14.25" customHeight="1" x14ac:dyDescent="0.35">
      <c r="A232" s="2">
        <v>70205</v>
      </c>
      <c r="B232" s="3" t="s">
        <v>86</v>
      </c>
      <c r="C232" s="3" t="s">
        <v>327</v>
      </c>
      <c r="D232" s="3" t="s">
        <v>7</v>
      </c>
      <c r="E232" s="3" t="s">
        <v>8</v>
      </c>
      <c r="F232" s="2">
        <v>1</v>
      </c>
      <c r="G232" s="2"/>
    </row>
    <row r="233" spans="1:7" ht="14.25" customHeight="1" x14ac:dyDescent="0.35">
      <c r="A233" s="2">
        <v>70205</v>
      </c>
      <c r="B233" s="3" t="s">
        <v>88</v>
      </c>
      <c r="C233" s="3" t="s">
        <v>328</v>
      </c>
      <c r="D233" s="3" t="s">
        <v>11</v>
      </c>
      <c r="E233" s="3" t="s">
        <v>8</v>
      </c>
      <c r="F233" s="2">
        <v>1</v>
      </c>
      <c r="G233" s="2"/>
    </row>
    <row r="234" spans="1:7" ht="14.25" customHeight="1" x14ac:dyDescent="0.35">
      <c r="A234" s="2">
        <v>70205</v>
      </c>
      <c r="B234" s="3" t="s">
        <v>90</v>
      </c>
      <c r="C234" s="3" t="s">
        <v>329</v>
      </c>
      <c r="D234" s="3" t="s">
        <v>7</v>
      </c>
      <c r="E234" s="3" t="s">
        <v>8</v>
      </c>
      <c r="F234" s="2">
        <v>1</v>
      </c>
      <c r="G234" s="2"/>
    </row>
    <row r="235" spans="1:7" ht="14.25" customHeight="1" x14ac:dyDescent="0.35">
      <c r="A235" s="2">
        <v>70205</v>
      </c>
      <c r="B235" s="3" t="s">
        <v>92</v>
      </c>
      <c r="C235" s="3" t="s">
        <v>330</v>
      </c>
      <c r="D235" s="3" t="s">
        <v>7</v>
      </c>
      <c r="E235" s="3" t="s">
        <v>8</v>
      </c>
      <c r="F235" s="2">
        <v>1</v>
      </c>
      <c r="G235" s="2"/>
    </row>
    <row r="236" spans="1:7" ht="14.25" customHeight="1" x14ac:dyDescent="0.35">
      <c r="A236" s="2">
        <v>70205</v>
      </c>
      <c r="B236" s="3" t="s">
        <v>94</v>
      </c>
      <c r="C236" s="3" t="s">
        <v>331</v>
      </c>
      <c r="D236" s="3" t="s">
        <v>22</v>
      </c>
      <c r="E236" s="3" t="s">
        <v>332</v>
      </c>
      <c r="F236" s="2">
        <v>1</v>
      </c>
      <c r="G236" s="2"/>
    </row>
    <row r="237" spans="1:7" ht="14.25" customHeight="1" x14ac:dyDescent="0.35">
      <c r="A237" s="2">
        <v>70205</v>
      </c>
      <c r="B237" s="3" t="s">
        <v>96</v>
      </c>
      <c r="C237" s="3" t="s">
        <v>333</v>
      </c>
      <c r="D237" s="3" t="s">
        <v>11</v>
      </c>
      <c r="E237" s="3" t="s">
        <v>8</v>
      </c>
      <c r="F237" s="2">
        <v>1</v>
      </c>
      <c r="G237" s="2"/>
    </row>
    <row r="238" spans="1:7" ht="14.25" customHeight="1" x14ac:dyDescent="0.35">
      <c r="A238" s="2">
        <v>70205</v>
      </c>
      <c r="B238" s="3" t="s">
        <v>98</v>
      </c>
      <c r="C238" s="3" t="s">
        <v>334</v>
      </c>
      <c r="D238" s="3" t="s">
        <v>11</v>
      </c>
      <c r="E238" s="3" t="s">
        <v>8</v>
      </c>
      <c r="F238" s="2">
        <v>1</v>
      </c>
      <c r="G238" s="2"/>
    </row>
    <row r="239" spans="1:7" ht="14.25" customHeight="1" x14ac:dyDescent="0.35">
      <c r="A239" s="2">
        <v>70205</v>
      </c>
      <c r="B239" s="3" t="s">
        <v>100</v>
      </c>
      <c r="C239" s="3" t="s">
        <v>335</v>
      </c>
      <c r="D239" s="3" t="s">
        <v>7</v>
      </c>
      <c r="E239" s="3" t="s">
        <v>8</v>
      </c>
      <c r="F239" s="2">
        <v>1</v>
      </c>
      <c r="G239" s="2"/>
    </row>
    <row r="240" spans="1:7" ht="14.25" customHeight="1" x14ac:dyDescent="0.35">
      <c r="A240" s="2">
        <v>70205</v>
      </c>
      <c r="B240" s="3" t="s">
        <v>102</v>
      </c>
      <c r="C240" s="3" t="s">
        <v>336</v>
      </c>
      <c r="D240" s="3" t="s">
        <v>22</v>
      </c>
      <c r="E240" s="3" t="s">
        <v>337</v>
      </c>
      <c r="F240" s="2">
        <v>1</v>
      </c>
      <c r="G240" s="2"/>
    </row>
    <row r="241" spans="1:7" ht="14.25" hidden="1" customHeight="1" x14ac:dyDescent="0.35">
      <c r="A241" s="2">
        <v>70205</v>
      </c>
      <c r="B241" s="3" t="s">
        <v>104</v>
      </c>
      <c r="C241" s="3" t="s">
        <v>338</v>
      </c>
      <c r="D241" s="3" t="s">
        <v>11</v>
      </c>
      <c r="E241" s="3" t="s">
        <v>8</v>
      </c>
      <c r="F241" s="2"/>
      <c r="G241" s="2"/>
    </row>
    <row r="242" spans="1:7" ht="14.25" hidden="1" customHeight="1" x14ac:dyDescent="0.35">
      <c r="A242" s="2">
        <v>70212</v>
      </c>
      <c r="B242" s="3" t="s">
        <v>5</v>
      </c>
      <c r="C242" s="3" t="s">
        <v>339</v>
      </c>
      <c r="D242" s="3" t="s">
        <v>7</v>
      </c>
      <c r="E242" s="3" t="s">
        <v>8</v>
      </c>
      <c r="F242" s="2"/>
      <c r="G242" s="2"/>
    </row>
    <row r="243" spans="1:7" ht="14.25" hidden="1" customHeight="1" x14ac:dyDescent="0.35">
      <c r="A243" s="2">
        <v>70212</v>
      </c>
      <c r="B243" s="3" t="s">
        <v>9</v>
      </c>
      <c r="C243" s="3" t="s">
        <v>340</v>
      </c>
      <c r="D243" s="3" t="s">
        <v>7</v>
      </c>
      <c r="E243" s="3" t="s">
        <v>8</v>
      </c>
      <c r="F243" s="2"/>
      <c r="G243" s="2"/>
    </row>
    <row r="244" spans="1:7" ht="14.25" hidden="1" customHeight="1" x14ac:dyDescent="0.35">
      <c r="A244" s="2">
        <v>70212</v>
      </c>
      <c r="B244" s="3" t="s">
        <v>12</v>
      </c>
      <c r="C244" s="3" t="s">
        <v>341</v>
      </c>
      <c r="D244" s="3" t="s">
        <v>7</v>
      </c>
      <c r="E244" s="3" t="s">
        <v>8</v>
      </c>
      <c r="F244" s="2"/>
      <c r="G244" s="2"/>
    </row>
    <row r="245" spans="1:7" ht="14.25" hidden="1" customHeight="1" x14ac:dyDescent="0.35">
      <c r="A245" s="2">
        <v>70212</v>
      </c>
      <c r="B245" s="3" t="s">
        <v>14</v>
      </c>
      <c r="C245" s="3" t="s">
        <v>342</v>
      </c>
      <c r="D245" s="3" t="s">
        <v>7</v>
      </c>
      <c r="E245" s="3" t="s">
        <v>8</v>
      </c>
      <c r="F245" s="2"/>
      <c r="G245" s="2"/>
    </row>
    <row r="246" spans="1:7" ht="14.25" hidden="1" customHeight="1" x14ac:dyDescent="0.35">
      <c r="A246" s="2">
        <v>70212</v>
      </c>
      <c r="B246" s="3" t="s">
        <v>16</v>
      </c>
      <c r="C246" s="3" t="s">
        <v>343</v>
      </c>
      <c r="D246" s="3" t="s">
        <v>7</v>
      </c>
      <c r="E246" s="3" t="s">
        <v>8</v>
      </c>
      <c r="F246" s="2"/>
      <c r="G246" s="2"/>
    </row>
    <row r="247" spans="1:7" ht="14.25" hidden="1" customHeight="1" x14ac:dyDescent="0.35">
      <c r="A247" s="2">
        <v>70212</v>
      </c>
      <c r="B247" s="3" t="s">
        <v>18</v>
      </c>
      <c r="C247" s="3" t="s">
        <v>344</v>
      </c>
      <c r="D247" s="3" t="s">
        <v>7</v>
      </c>
      <c r="E247" s="3" t="s">
        <v>8</v>
      </c>
      <c r="F247" s="2"/>
      <c r="G247" s="2"/>
    </row>
    <row r="248" spans="1:7" ht="14.25" hidden="1" customHeight="1" x14ac:dyDescent="0.35">
      <c r="A248" s="2">
        <v>70212</v>
      </c>
      <c r="B248" s="3" t="s">
        <v>20</v>
      </c>
      <c r="C248" s="3" t="s">
        <v>345</v>
      </c>
      <c r="D248" s="3" t="s">
        <v>7</v>
      </c>
      <c r="E248" s="3" t="s">
        <v>8</v>
      </c>
      <c r="F248" s="2"/>
      <c r="G248" s="2"/>
    </row>
    <row r="249" spans="1:7" ht="14.25" hidden="1" customHeight="1" x14ac:dyDescent="0.35">
      <c r="A249" s="2">
        <v>70212</v>
      </c>
      <c r="B249" s="3" t="s">
        <v>24</v>
      </c>
      <c r="C249" s="3" t="s">
        <v>346</v>
      </c>
      <c r="D249" s="3" t="s">
        <v>7</v>
      </c>
      <c r="E249" s="3" t="s">
        <v>8</v>
      </c>
      <c r="F249" s="2"/>
      <c r="G249" s="2"/>
    </row>
    <row r="250" spans="1:7" ht="14.25" hidden="1" customHeight="1" x14ac:dyDescent="0.35">
      <c r="A250" s="2">
        <v>70212</v>
      </c>
      <c r="B250" s="3" t="s">
        <v>26</v>
      </c>
      <c r="C250" s="3" t="s">
        <v>347</v>
      </c>
      <c r="D250" s="3" t="s">
        <v>7</v>
      </c>
      <c r="E250" s="3" t="s">
        <v>8</v>
      </c>
      <c r="F250" s="2"/>
      <c r="G250" s="2"/>
    </row>
    <row r="251" spans="1:7" ht="14.25" hidden="1" customHeight="1" x14ac:dyDescent="0.35">
      <c r="A251" s="2">
        <v>70212</v>
      </c>
      <c r="B251" s="3" t="s">
        <v>28</v>
      </c>
      <c r="C251" s="3" t="s">
        <v>348</v>
      </c>
      <c r="D251" s="3" t="s">
        <v>7</v>
      </c>
      <c r="E251" s="3" t="s">
        <v>8</v>
      </c>
      <c r="F251" s="2"/>
      <c r="G251" s="2"/>
    </row>
    <row r="252" spans="1:7" ht="14.25" hidden="1" customHeight="1" x14ac:dyDescent="0.35">
      <c r="A252" s="2">
        <v>70212</v>
      </c>
      <c r="B252" s="3" t="s">
        <v>30</v>
      </c>
      <c r="C252" s="3" t="s">
        <v>349</v>
      </c>
      <c r="D252" s="3" t="s">
        <v>7</v>
      </c>
      <c r="E252" s="3" t="s">
        <v>8</v>
      </c>
      <c r="F252" s="2"/>
      <c r="G252" s="2"/>
    </row>
    <row r="253" spans="1:7" ht="14.25" hidden="1" customHeight="1" x14ac:dyDescent="0.35">
      <c r="A253" s="2">
        <v>70212</v>
      </c>
      <c r="B253" s="3" t="s">
        <v>32</v>
      </c>
      <c r="C253" s="3" t="s">
        <v>350</v>
      </c>
      <c r="D253" s="3" t="s">
        <v>7</v>
      </c>
      <c r="E253" s="3" t="s">
        <v>8</v>
      </c>
      <c r="F253" s="2"/>
      <c r="G253" s="2"/>
    </row>
    <row r="254" spans="1:7" ht="14.25" hidden="1" customHeight="1" x14ac:dyDescent="0.35">
      <c r="A254" s="2">
        <v>70212</v>
      </c>
      <c r="B254" s="3" t="s">
        <v>34</v>
      </c>
      <c r="C254" s="3" t="s">
        <v>351</v>
      </c>
      <c r="D254" s="3" t="s">
        <v>7</v>
      </c>
      <c r="E254" s="3" t="s">
        <v>8</v>
      </c>
      <c r="F254" s="2"/>
      <c r="G254" s="2"/>
    </row>
    <row r="255" spans="1:7" ht="14.25" hidden="1" customHeight="1" x14ac:dyDescent="0.35">
      <c r="A255" s="2">
        <v>70212</v>
      </c>
      <c r="B255" s="3" t="s">
        <v>36</v>
      </c>
      <c r="C255" s="3" t="s">
        <v>352</v>
      </c>
      <c r="D255" s="3" t="s">
        <v>7</v>
      </c>
      <c r="E255" s="3" t="s">
        <v>8</v>
      </c>
      <c r="F255" s="2"/>
      <c r="G255" s="2"/>
    </row>
    <row r="256" spans="1:7" ht="14.25" hidden="1" customHeight="1" x14ac:dyDescent="0.35">
      <c r="A256" s="2">
        <v>70212</v>
      </c>
      <c r="B256" s="3" t="s">
        <v>38</v>
      </c>
      <c r="C256" s="3" t="s">
        <v>353</v>
      </c>
      <c r="D256" s="3" t="s">
        <v>7</v>
      </c>
      <c r="E256" s="3" t="s">
        <v>8</v>
      </c>
      <c r="F256" s="2"/>
      <c r="G256" s="2"/>
    </row>
    <row r="257" spans="1:7" ht="14.25" hidden="1" customHeight="1" x14ac:dyDescent="0.35">
      <c r="A257" s="2">
        <v>70212</v>
      </c>
      <c r="B257" s="3" t="s">
        <v>40</v>
      </c>
      <c r="C257" s="3" t="s">
        <v>354</v>
      </c>
      <c r="D257" s="3" t="s">
        <v>7</v>
      </c>
      <c r="E257" s="3" t="s">
        <v>8</v>
      </c>
      <c r="F257" s="2"/>
      <c r="G257" s="2"/>
    </row>
    <row r="258" spans="1:7" ht="14.25" hidden="1" customHeight="1" x14ac:dyDescent="0.35">
      <c r="A258" s="2">
        <v>70212</v>
      </c>
      <c r="B258" s="3" t="s">
        <v>42</v>
      </c>
      <c r="C258" s="3" t="s">
        <v>355</v>
      </c>
      <c r="D258" s="3" t="s">
        <v>7</v>
      </c>
      <c r="E258" s="3" t="s">
        <v>8</v>
      </c>
      <c r="F258" s="2"/>
      <c r="G258" s="2"/>
    </row>
    <row r="259" spans="1:7" ht="14.25" hidden="1" customHeight="1" x14ac:dyDescent="0.35">
      <c r="A259" s="2">
        <v>70212</v>
      </c>
      <c r="B259" s="3" t="s">
        <v>44</v>
      </c>
      <c r="C259" s="3" t="s">
        <v>356</v>
      </c>
      <c r="D259" s="3" t="s">
        <v>7</v>
      </c>
      <c r="E259" s="3" t="s">
        <v>8</v>
      </c>
      <c r="F259" s="2"/>
      <c r="G259" s="2"/>
    </row>
    <row r="260" spans="1:7" ht="14.25" hidden="1" customHeight="1" x14ac:dyDescent="0.35">
      <c r="A260" s="2">
        <v>70212</v>
      </c>
      <c r="B260" s="3" t="s">
        <v>46</v>
      </c>
      <c r="C260" s="3" t="s">
        <v>357</v>
      </c>
      <c r="D260" s="3" t="s">
        <v>7</v>
      </c>
      <c r="E260" s="3" t="s">
        <v>8</v>
      </c>
      <c r="F260" s="2"/>
      <c r="G260" s="2"/>
    </row>
    <row r="261" spans="1:7" ht="14.25" hidden="1" customHeight="1" x14ac:dyDescent="0.35">
      <c r="A261" s="2">
        <v>70212</v>
      </c>
      <c r="B261" s="3" t="s">
        <v>48</v>
      </c>
      <c r="C261" s="3" t="s">
        <v>358</v>
      </c>
      <c r="D261" s="3" t="s">
        <v>7</v>
      </c>
      <c r="E261" s="3" t="s">
        <v>8</v>
      </c>
      <c r="F261" s="2"/>
      <c r="G261" s="2"/>
    </row>
    <row r="262" spans="1:7" ht="14.25" hidden="1" customHeight="1" x14ac:dyDescent="0.35">
      <c r="A262" s="2">
        <v>70212</v>
      </c>
      <c r="B262" s="3" t="s">
        <v>50</v>
      </c>
      <c r="C262" s="3" t="s">
        <v>359</v>
      </c>
      <c r="D262" s="3" t="s">
        <v>7</v>
      </c>
      <c r="E262" s="3" t="s">
        <v>8</v>
      </c>
      <c r="F262" s="2"/>
      <c r="G262" s="2"/>
    </row>
    <row r="263" spans="1:7" ht="14.25" hidden="1" customHeight="1" x14ac:dyDescent="0.35">
      <c r="A263" s="2">
        <v>70212</v>
      </c>
      <c r="B263" s="3" t="s">
        <v>52</v>
      </c>
      <c r="C263" s="3" t="s">
        <v>360</v>
      </c>
      <c r="D263" s="3" t="s">
        <v>7</v>
      </c>
      <c r="E263" s="3" t="s">
        <v>8</v>
      </c>
      <c r="F263" s="2"/>
      <c r="G263" s="2"/>
    </row>
    <row r="264" spans="1:7" ht="14.25" hidden="1" customHeight="1" x14ac:dyDescent="0.35">
      <c r="A264" s="2">
        <v>70212</v>
      </c>
      <c r="B264" s="3" t="s">
        <v>54</v>
      </c>
      <c r="C264" s="3" t="s">
        <v>361</v>
      </c>
      <c r="D264" s="3" t="s">
        <v>7</v>
      </c>
      <c r="E264" s="3" t="s">
        <v>8</v>
      </c>
      <c r="F264" s="2"/>
      <c r="G264" s="2"/>
    </row>
    <row r="265" spans="1:7" ht="14.25" hidden="1" customHeight="1" x14ac:dyDescent="0.35">
      <c r="A265" s="2">
        <v>70212</v>
      </c>
      <c r="B265" s="3" t="s">
        <v>56</v>
      </c>
      <c r="C265" s="3" t="s">
        <v>362</v>
      </c>
      <c r="D265" s="3" t="s">
        <v>7</v>
      </c>
      <c r="E265" s="3" t="s">
        <v>8</v>
      </c>
      <c r="F265" s="2"/>
      <c r="G265" s="2"/>
    </row>
    <row r="266" spans="1:7" ht="14.25" hidden="1" customHeight="1" x14ac:dyDescent="0.35">
      <c r="A266" s="2">
        <v>70212</v>
      </c>
      <c r="B266" s="3" t="s">
        <v>58</v>
      </c>
      <c r="C266" s="3" t="s">
        <v>363</v>
      </c>
      <c r="D266" s="3" t="s">
        <v>7</v>
      </c>
      <c r="E266" s="3" t="s">
        <v>8</v>
      </c>
      <c r="F266" s="2"/>
      <c r="G266" s="2"/>
    </row>
    <row r="267" spans="1:7" ht="14.25" hidden="1" customHeight="1" x14ac:dyDescent="0.35">
      <c r="A267" s="2">
        <v>70212</v>
      </c>
      <c r="B267" s="3" t="s">
        <v>60</v>
      </c>
      <c r="C267" s="3" t="s">
        <v>364</v>
      </c>
      <c r="D267" s="3" t="s">
        <v>7</v>
      </c>
      <c r="E267" s="3" t="s">
        <v>8</v>
      </c>
      <c r="F267" s="2"/>
      <c r="G267" s="2"/>
    </row>
    <row r="268" spans="1:7" ht="14.25" hidden="1" customHeight="1" x14ac:dyDescent="0.35">
      <c r="A268" s="2">
        <v>70212</v>
      </c>
      <c r="B268" s="3" t="s">
        <v>62</v>
      </c>
      <c r="C268" s="3" t="s">
        <v>365</v>
      </c>
      <c r="D268" s="3" t="s">
        <v>7</v>
      </c>
      <c r="E268" s="3" t="s">
        <v>8</v>
      </c>
      <c r="F268" s="2"/>
      <c r="G268" s="2"/>
    </row>
    <row r="269" spans="1:7" ht="14.25" hidden="1" customHeight="1" x14ac:dyDescent="0.35">
      <c r="A269" s="2">
        <v>70212</v>
      </c>
      <c r="B269" s="3" t="s">
        <v>64</v>
      </c>
      <c r="C269" s="3" t="s">
        <v>366</v>
      </c>
      <c r="D269" s="3" t="s">
        <v>7</v>
      </c>
      <c r="E269" s="3" t="s">
        <v>8</v>
      </c>
      <c r="F269" s="2"/>
      <c r="G269" s="2"/>
    </row>
    <row r="270" spans="1:7" ht="14.25" hidden="1" customHeight="1" x14ac:dyDescent="0.35">
      <c r="A270" s="2">
        <v>70212</v>
      </c>
      <c r="B270" s="3" t="s">
        <v>66</v>
      </c>
      <c r="C270" s="3" t="s">
        <v>367</v>
      </c>
      <c r="D270" s="3" t="s">
        <v>7</v>
      </c>
      <c r="E270" s="3" t="s">
        <v>8</v>
      </c>
      <c r="F270" s="2"/>
      <c r="G270" s="2"/>
    </row>
    <row r="271" spans="1:7" ht="14.25" hidden="1" customHeight="1" x14ac:dyDescent="0.35">
      <c r="A271" s="2">
        <v>70212</v>
      </c>
      <c r="B271" s="3" t="s">
        <v>68</v>
      </c>
      <c r="C271" s="3" t="s">
        <v>368</v>
      </c>
      <c r="D271" s="3" t="s">
        <v>7</v>
      </c>
      <c r="E271" s="3" t="s">
        <v>8</v>
      </c>
      <c r="F271" s="2"/>
      <c r="G271" s="2"/>
    </row>
    <row r="272" spans="1:7" ht="14.25" hidden="1" customHeight="1" x14ac:dyDescent="0.35">
      <c r="A272" s="2">
        <v>70212</v>
      </c>
      <c r="B272" s="3" t="s">
        <v>70</v>
      </c>
      <c r="C272" s="3" t="s">
        <v>369</v>
      </c>
      <c r="D272" s="3" t="s">
        <v>7</v>
      </c>
      <c r="E272" s="3" t="s">
        <v>8</v>
      </c>
      <c r="F272" s="2"/>
      <c r="G272" s="2"/>
    </row>
    <row r="273" spans="1:7" ht="14.25" hidden="1" customHeight="1" x14ac:dyDescent="0.35">
      <c r="A273" s="2">
        <v>70212</v>
      </c>
      <c r="B273" s="3" t="s">
        <v>72</v>
      </c>
      <c r="C273" s="3" t="s">
        <v>370</v>
      </c>
      <c r="D273" s="3" t="s">
        <v>7</v>
      </c>
      <c r="E273" s="3" t="s">
        <v>8</v>
      </c>
      <c r="F273" s="2"/>
      <c r="G273" s="2"/>
    </row>
    <row r="274" spans="1:7" ht="14.25" hidden="1" customHeight="1" x14ac:dyDescent="0.35">
      <c r="A274" s="2">
        <v>70212</v>
      </c>
      <c r="B274" s="3" t="s">
        <v>74</v>
      </c>
      <c r="C274" s="3" t="s">
        <v>371</v>
      </c>
      <c r="D274" s="3" t="s">
        <v>7</v>
      </c>
      <c r="E274" s="3" t="s">
        <v>8</v>
      </c>
      <c r="F274" s="2"/>
      <c r="G274" s="2"/>
    </row>
    <row r="275" spans="1:7" ht="14.25" hidden="1" customHeight="1" x14ac:dyDescent="0.35">
      <c r="A275" s="2">
        <v>70212</v>
      </c>
      <c r="B275" s="3" t="s">
        <v>76</v>
      </c>
      <c r="C275" s="3" t="s">
        <v>372</v>
      </c>
      <c r="D275" s="3" t="s">
        <v>7</v>
      </c>
      <c r="E275" s="3" t="s">
        <v>8</v>
      </c>
      <c r="F275" s="2"/>
      <c r="G275" s="2"/>
    </row>
    <row r="276" spans="1:7" ht="14.25" hidden="1" customHeight="1" x14ac:dyDescent="0.35">
      <c r="A276" s="2">
        <v>70212</v>
      </c>
      <c r="B276" s="3" t="s">
        <v>78</v>
      </c>
      <c r="C276" s="3" t="s">
        <v>373</v>
      </c>
      <c r="D276" s="3" t="s">
        <v>7</v>
      </c>
      <c r="E276" s="3" t="s">
        <v>8</v>
      </c>
      <c r="F276" s="2"/>
      <c r="G276" s="2"/>
    </row>
    <row r="277" spans="1:7" ht="14.25" hidden="1" customHeight="1" x14ac:dyDescent="0.35">
      <c r="A277" s="2">
        <v>70212</v>
      </c>
      <c r="B277" s="3" t="s">
        <v>80</v>
      </c>
      <c r="C277" s="3" t="s">
        <v>374</v>
      </c>
      <c r="D277" s="3" t="s">
        <v>7</v>
      </c>
      <c r="E277" s="3" t="s">
        <v>8</v>
      </c>
      <c r="F277" s="2"/>
      <c r="G277" s="2"/>
    </row>
    <row r="278" spans="1:7" ht="14.25" hidden="1" customHeight="1" x14ac:dyDescent="0.35">
      <c r="A278" s="2">
        <v>70212</v>
      </c>
      <c r="B278" s="3" t="s">
        <v>82</v>
      </c>
      <c r="C278" s="3" t="s">
        <v>375</v>
      </c>
      <c r="D278" s="3" t="s">
        <v>7</v>
      </c>
      <c r="E278" s="3" t="s">
        <v>8</v>
      </c>
      <c r="F278" s="2"/>
      <c r="G278" s="2"/>
    </row>
    <row r="279" spans="1:7" ht="14.25" hidden="1" customHeight="1" x14ac:dyDescent="0.35">
      <c r="A279" s="2">
        <v>70212</v>
      </c>
      <c r="B279" s="3" t="s">
        <v>84</v>
      </c>
      <c r="C279" s="3" t="s">
        <v>376</v>
      </c>
      <c r="D279" s="3" t="s">
        <v>7</v>
      </c>
      <c r="E279" s="3" t="s">
        <v>8</v>
      </c>
      <c r="F279" s="2"/>
      <c r="G279" s="2"/>
    </row>
    <row r="280" spans="1:7" ht="14.25" hidden="1" customHeight="1" x14ac:dyDescent="0.35">
      <c r="A280" s="2">
        <v>70212</v>
      </c>
      <c r="B280" s="3" t="s">
        <v>86</v>
      </c>
      <c r="C280" s="3" t="s">
        <v>377</v>
      </c>
      <c r="D280" s="3" t="s">
        <v>7</v>
      </c>
      <c r="E280" s="3" t="s">
        <v>8</v>
      </c>
      <c r="F280" s="2"/>
      <c r="G280" s="2"/>
    </row>
    <row r="281" spans="1:7" ht="14.25" hidden="1" customHeight="1" x14ac:dyDescent="0.35">
      <c r="A281" s="2">
        <v>70212</v>
      </c>
      <c r="B281" s="3" t="s">
        <v>88</v>
      </c>
      <c r="C281" s="3" t="s">
        <v>378</v>
      </c>
      <c r="D281" s="3" t="s">
        <v>7</v>
      </c>
      <c r="E281" s="3" t="s">
        <v>8</v>
      </c>
      <c r="F281" s="2"/>
      <c r="G281" s="2"/>
    </row>
    <row r="282" spans="1:7" ht="14.25" hidden="1" customHeight="1" x14ac:dyDescent="0.35">
      <c r="A282" s="2">
        <v>70212</v>
      </c>
      <c r="B282" s="3" t="s">
        <v>90</v>
      </c>
      <c r="C282" s="3" t="s">
        <v>379</v>
      </c>
      <c r="D282" s="3" t="s">
        <v>7</v>
      </c>
      <c r="E282" s="3" t="s">
        <v>8</v>
      </c>
      <c r="F282" s="2"/>
      <c r="G282" s="2"/>
    </row>
    <row r="283" spans="1:7" ht="14.25" hidden="1" customHeight="1" x14ac:dyDescent="0.35">
      <c r="A283" s="2">
        <v>70212</v>
      </c>
      <c r="B283" s="3" t="s">
        <v>92</v>
      </c>
      <c r="C283" s="3" t="s">
        <v>380</v>
      </c>
      <c r="D283" s="3" t="s">
        <v>7</v>
      </c>
      <c r="E283" s="3" t="s">
        <v>8</v>
      </c>
      <c r="F283" s="2"/>
      <c r="G283" s="2"/>
    </row>
    <row r="284" spans="1:7" ht="14.25" hidden="1" customHeight="1" x14ac:dyDescent="0.35">
      <c r="A284" s="2">
        <v>70212</v>
      </c>
      <c r="B284" s="3" t="s">
        <v>94</v>
      </c>
      <c r="C284" s="3" t="s">
        <v>381</v>
      </c>
      <c r="D284" s="3" t="s">
        <v>7</v>
      </c>
      <c r="E284" s="3" t="s">
        <v>8</v>
      </c>
      <c r="F284" s="2"/>
      <c r="G284" s="2"/>
    </row>
    <row r="285" spans="1:7" ht="14.25" hidden="1" customHeight="1" x14ac:dyDescent="0.35">
      <c r="A285" s="2">
        <v>70212</v>
      </c>
      <c r="B285" s="3" t="s">
        <v>96</v>
      </c>
      <c r="C285" s="3" t="s">
        <v>382</v>
      </c>
      <c r="D285" s="3" t="s">
        <v>7</v>
      </c>
      <c r="E285" s="3" t="s">
        <v>8</v>
      </c>
      <c r="F285" s="2"/>
      <c r="G285" s="2"/>
    </row>
    <row r="286" spans="1:7" ht="14.25" hidden="1" customHeight="1" x14ac:dyDescent="0.35">
      <c r="A286" s="2">
        <v>70212</v>
      </c>
      <c r="B286" s="3" t="s">
        <v>98</v>
      </c>
      <c r="C286" s="3" t="s">
        <v>383</v>
      </c>
      <c r="D286" s="3" t="s">
        <v>7</v>
      </c>
      <c r="E286" s="3" t="s">
        <v>8</v>
      </c>
      <c r="F286" s="2"/>
      <c r="G286" s="2"/>
    </row>
    <row r="287" spans="1:7" ht="14.25" hidden="1" customHeight="1" x14ac:dyDescent="0.35">
      <c r="A287" s="2">
        <v>70212</v>
      </c>
      <c r="B287" s="3" t="s">
        <v>100</v>
      </c>
      <c r="C287" s="3" t="s">
        <v>384</v>
      </c>
      <c r="D287" s="3" t="s">
        <v>7</v>
      </c>
      <c r="E287" s="3" t="s">
        <v>8</v>
      </c>
      <c r="F287" s="2"/>
      <c r="G287" s="2"/>
    </row>
    <row r="288" spans="1:7" ht="14.25" hidden="1" customHeight="1" x14ac:dyDescent="0.35">
      <c r="A288" s="2">
        <v>70212</v>
      </c>
      <c r="B288" s="3" t="s">
        <v>102</v>
      </c>
      <c r="C288" s="3" t="s">
        <v>385</v>
      </c>
      <c r="D288" s="3" t="s">
        <v>7</v>
      </c>
      <c r="E288" s="3" t="s">
        <v>8</v>
      </c>
      <c r="F288" s="2"/>
      <c r="G288" s="2"/>
    </row>
    <row r="289" spans="1:7" ht="14.25" hidden="1" customHeight="1" x14ac:dyDescent="0.35">
      <c r="A289" s="2">
        <v>70212</v>
      </c>
      <c r="B289" s="3" t="s">
        <v>104</v>
      </c>
      <c r="C289" s="3" t="s">
        <v>386</v>
      </c>
      <c r="D289" s="3" t="s">
        <v>7</v>
      </c>
      <c r="E289" s="3" t="s">
        <v>8</v>
      </c>
      <c r="F289" s="2"/>
      <c r="G289" s="2"/>
    </row>
    <row r="290" spans="1:7" ht="14.25" hidden="1" customHeight="1" x14ac:dyDescent="0.35">
      <c r="A290" s="2">
        <v>70213</v>
      </c>
      <c r="B290" s="3" t="s">
        <v>5</v>
      </c>
      <c r="C290" s="3" t="s">
        <v>387</v>
      </c>
      <c r="D290" s="3" t="s">
        <v>7</v>
      </c>
      <c r="E290" s="3" t="s">
        <v>8</v>
      </c>
      <c r="F290" s="2"/>
      <c r="G290" s="2"/>
    </row>
    <row r="291" spans="1:7" ht="14.25" hidden="1" customHeight="1" x14ac:dyDescent="0.35">
      <c r="A291" s="2">
        <v>70213</v>
      </c>
      <c r="B291" s="3" t="s">
        <v>9</v>
      </c>
      <c r="C291" s="3" t="s">
        <v>388</v>
      </c>
      <c r="D291" s="3" t="s">
        <v>7</v>
      </c>
      <c r="E291" s="3" t="s">
        <v>8</v>
      </c>
      <c r="F291" s="2"/>
      <c r="G291" s="2"/>
    </row>
    <row r="292" spans="1:7" ht="14.25" hidden="1" customHeight="1" x14ac:dyDescent="0.35">
      <c r="A292" s="2">
        <v>70213</v>
      </c>
      <c r="B292" s="3" t="s">
        <v>12</v>
      </c>
      <c r="C292" s="3" t="s">
        <v>389</v>
      </c>
      <c r="D292" s="3" t="s">
        <v>7</v>
      </c>
      <c r="E292" s="3" t="s">
        <v>8</v>
      </c>
      <c r="F292" s="2"/>
      <c r="G292" s="2"/>
    </row>
    <row r="293" spans="1:7" ht="14.25" hidden="1" customHeight="1" x14ac:dyDescent="0.35">
      <c r="A293" s="2">
        <v>70213</v>
      </c>
      <c r="B293" s="3" t="s">
        <v>14</v>
      </c>
      <c r="C293" s="3" t="s">
        <v>390</v>
      </c>
      <c r="D293" s="3" t="s">
        <v>7</v>
      </c>
      <c r="E293" s="3" t="s">
        <v>8</v>
      </c>
      <c r="F293" s="2"/>
      <c r="G293" s="2"/>
    </row>
    <row r="294" spans="1:7" ht="14.25" hidden="1" customHeight="1" x14ac:dyDescent="0.35">
      <c r="A294" s="2">
        <v>70213</v>
      </c>
      <c r="B294" s="3" t="s">
        <v>16</v>
      </c>
      <c r="C294" s="3" t="s">
        <v>391</v>
      </c>
      <c r="D294" s="3" t="s">
        <v>7</v>
      </c>
      <c r="E294" s="3" t="s">
        <v>8</v>
      </c>
      <c r="F294" s="2"/>
      <c r="G294" s="2"/>
    </row>
    <row r="295" spans="1:7" ht="14.25" hidden="1" customHeight="1" x14ac:dyDescent="0.35">
      <c r="A295" s="2">
        <v>70213</v>
      </c>
      <c r="B295" s="3" t="s">
        <v>18</v>
      </c>
      <c r="C295" s="3" t="s">
        <v>392</v>
      </c>
      <c r="D295" s="3" t="s">
        <v>7</v>
      </c>
      <c r="E295" s="3" t="s">
        <v>8</v>
      </c>
      <c r="F295" s="2"/>
      <c r="G295" s="2"/>
    </row>
    <row r="296" spans="1:7" ht="14.25" hidden="1" customHeight="1" x14ac:dyDescent="0.35">
      <c r="A296" s="2">
        <v>70213</v>
      </c>
      <c r="B296" s="3" t="s">
        <v>20</v>
      </c>
      <c r="C296" s="3" t="s">
        <v>393</v>
      </c>
      <c r="D296" s="3" t="s">
        <v>7</v>
      </c>
      <c r="E296" s="3" t="s">
        <v>394</v>
      </c>
      <c r="F296" s="2"/>
      <c r="G296" s="2"/>
    </row>
    <row r="297" spans="1:7" ht="14.25" hidden="1" customHeight="1" x14ac:dyDescent="0.35">
      <c r="A297" s="2">
        <v>70213</v>
      </c>
      <c r="B297" s="3" t="s">
        <v>24</v>
      </c>
      <c r="C297" s="3" t="s">
        <v>395</v>
      </c>
      <c r="D297" s="3" t="s">
        <v>7</v>
      </c>
      <c r="E297" s="3" t="s">
        <v>8</v>
      </c>
      <c r="F297" s="2"/>
      <c r="G297" s="2"/>
    </row>
    <row r="298" spans="1:7" ht="14.25" hidden="1" customHeight="1" x14ac:dyDescent="0.35">
      <c r="A298" s="2">
        <v>70213</v>
      </c>
      <c r="B298" s="3" t="s">
        <v>26</v>
      </c>
      <c r="C298" s="3" t="s">
        <v>396</v>
      </c>
      <c r="D298" s="3" t="s">
        <v>7</v>
      </c>
      <c r="E298" s="3" t="s">
        <v>8</v>
      </c>
      <c r="F298" s="2"/>
      <c r="G298" s="2"/>
    </row>
    <row r="299" spans="1:7" ht="14.25" hidden="1" customHeight="1" x14ac:dyDescent="0.35">
      <c r="A299" s="2">
        <v>70213</v>
      </c>
      <c r="B299" s="3" t="s">
        <v>28</v>
      </c>
      <c r="C299" s="3" t="s">
        <v>397</v>
      </c>
      <c r="D299" s="3" t="s">
        <v>7</v>
      </c>
      <c r="E299" s="3" t="s">
        <v>8</v>
      </c>
      <c r="F299" s="2"/>
      <c r="G299" s="2"/>
    </row>
    <row r="300" spans="1:7" ht="14.25" hidden="1" customHeight="1" x14ac:dyDescent="0.35">
      <c r="A300" s="2">
        <v>70213</v>
      </c>
      <c r="B300" s="3" t="s">
        <v>30</v>
      </c>
      <c r="C300" s="3" t="s">
        <v>398</v>
      </c>
      <c r="D300" s="3" t="s">
        <v>7</v>
      </c>
      <c r="E300" s="3" t="s">
        <v>8</v>
      </c>
      <c r="F300" s="2"/>
      <c r="G300" s="2"/>
    </row>
    <row r="301" spans="1:7" ht="14.25" hidden="1" customHeight="1" x14ac:dyDescent="0.35">
      <c r="A301" s="2">
        <v>70213</v>
      </c>
      <c r="B301" s="3" t="s">
        <v>32</v>
      </c>
      <c r="C301" s="3" t="s">
        <v>399</v>
      </c>
      <c r="D301" s="3" t="s">
        <v>7</v>
      </c>
      <c r="E301" s="3" t="s">
        <v>8</v>
      </c>
      <c r="F301" s="2"/>
      <c r="G301" s="2"/>
    </row>
    <row r="302" spans="1:7" ht="14.25" hidden="1" customHeight="1" x14ac:dyDescent="0.35">
      <c r="A302" s="2">
        <v>70213</v>
      </c>
      <c r="B302" s="3" t="s">
        <v>34</v>
      </c>
      <c r="C302" s="3" t="s">
        <v>400</v>
      </c>
      <c r="D302" s="3" t="s">
        <v>7</v>
      </c>
      <c r="E302" s="3" t="s">
        <v>8</v>
      </c>
      <c r="F302" s="2"/>
      <c r="G302" s="2"/>
    </row>
    <row r="303" spans="1:7" ht="14.25" hidden="1" customHeight="1" x14ac:dyDescent="0.35">
      <c r="A303" s="2">
        <v>70213</v>
      </c>
      <c r="B303" s="3" t="s">
        <v>36</v>
      </c>
      <c r="C303" s="3" t="s">
        <v>401</v>
      </c>
      <c r="D303" s="3" t="s">
        <v>7</v>
      </c>
      <c r="E303" s="3" t="s">
        <v>8</v>
      </c>
      <c r="F303" s="2"/>
      <c r="G303" s="2"/>
    </row>
    <row r="304" spans="1:7" ht="14.25" hidden="1" customHeight="1" x14ac:dyDescent="0.35">
      <c r="A304" s="2">
        <v>70213</v>
      </c>
      <c r="B304" s="3" t="s">
        <v>38</v>
      </c>
      <c r="C304" s="3" t="s">
        <v>402</v>
      </c>
      <c r="D304" s="3" t="s">
        <v>7</v>
      </c>
      <c r="E304" s="3" t="s">
        <v>8</v>
      </c>
      <c r="F304" s="2"/>
      <c r="G304" s="2"/>
    </row>
    <row r="305" spans="1:7" ht="14.25" hidden="1" customHeight="1" x14ac:dyDescent="0.35">
      <c r="A305" s="2">
        <v>70213</v>
      </c>
      <c r="B305" s="3" t="s">
        <v>40</v>
      </c>
      <c r="C305" s="3" t="s">
        <v>403</v>
      </c>
      <c r="D305" s="3" t="s">
        <v>7</v>
      </c>
      <c r="E305" s="3" t="s">
        <v>404</v>
      </c>
      <c r="F305" s="2"/>
      <c r="G305" s="2"/>
    </row>
    <row r="306" spans="1:7" ht="14.25" hidden="1" customHeight="1" x14ac:dyDescent="0.35">
      <c r="A306" s="2">
        <v>70213</v>
      </c>
      <c r="B306" s="3" t="s">
        <v>42</v>
      </c>
      <c r="C306" s="3" t="s">
        <v>405</v>
      </c>
      <c r="D306" s="3" t="s">
        <v>7</v>
      </c>
      <c r="E306" s="3" t="s">
        <v>8</v>
      </c>
      <c r="F306" s="2"/>
      <c r="G306" s="2"/>
    </row>
    <row r="307" spans="1:7" ht="14.25" hidden="1" customHeight="1" x14ac:dyDescent="0.35">
      <c r="A307" s="2">
        <v>70213</v>
      </c>
      <c r="B307" s="3" t="s">
        <v>44</v>
      </c>
      <c r="C307" s="3" t="s">
        <v>406</v>
      </c>
      <c r="D307" s="3" t="s">
        <v>7</v>
      </c>
      <c r="E307" s="3" t="s">
        <v>8</v>
      </c>
      <c r="F307" s="2"/>
      <c r="G307" s="2"/>
    </row>
    <row r="308" spans="1:7" ht="14.25" hidden="1" customHeight="1" x14ac:dyDescent="0.35">
      <c r="A308" s="2">
        <v>70213</v>
      </c>
      <c r="B308" s="3" t="s">
        <v>46</v>
      </c>
      <c r="C308" s="3" t="s">
        <v>407</v>
      </c>
      <c r="D308" s="3" t="s">
        <v>7</v>
      </c>
      <c r="E308" s="3" t="s">
        <v>8</v>
      </c>
      <c r="F308" s="2"/>
      <c r="G308" s="2"/>
    </row>
    <row r="309" spans="1:7" ht="14.25" hidden="1" customHeight="1" x14ac:dyDescent="0.35">
      <c r="A309" s="2">
        <v>70213</v>
      </c>
      <c r="B309" s="3" t="s">
        <v>48</v>
      </c>
      <c r="C309" s="3" t="s">
        <v>408</v>
      </c>
      <c r="D309" s="3" t="s">
        <v>7</v>
      </c>
      <c r="E309" s="3" t="s">
        <v>8</v>
      </c>
      <c r="F309" s="2"/>
      <c r="G309" s="2"/>
    </row>
    <row r="310" spans="1:7" ht="14.25" hidden="1" customHeight="1" x14ac:dyDescent="0.35">
      <c r="A310" s="2">
        <v>70213</v>
      </c>
      <c r="B310" s="3" t="s">
        <v>50</v>
      </c>
      <c r="C310" s="3" t="s">
        <v>409</v>
      </c>
      <c r="D310" s="3" t="s">
        <v>7</v>
      </c>
      <c r="E310" s="3" t="s">
        <v>8</v>
      </c>
      <c r="F310" s="2"/>
      <c r="G310" s="2"/>
    </row>
    <row r="311" spans="1:7" ht="14.25" hidden="1" customHeight="1" x14ac:dyDescent="0.35">
      <c r="A311" s="2">
        <v>70213</v>
      </c>
      <c r="B311" s="3" t="s">
        <v>52</v>
      </c>
      <c r="C311" s="3" t="s">
        <v>410</v>
      </c>
      <c r="D311" s="3" t="s">
        <v>11</v>
      </c>
      <c r="E311" s="3" t="s">
        <v>8</v>
      </c>
      <c r="F311" s="2"/>
      <c r="G311" s="2"/>
    </row>
    <row r="312" spans="1:7" ht="14.25" hidden="1" customHeight="1" x14ac:dyDescent="0.35">
      <c r="A312" s="2">
        <v>70213</v>
      </c>
      <c r="B312" s="3" t="s">
        <v>54</v>
      </c>
      <c r="C312" s="3" t="s">
        <v>411</v>
      </c>
      <c r="D312" s="3" t="s">
        <v>22</v>
      </c>
      <c r="E312" s="3" t="s">
        <v>412</v>
      </c>
      <c r="F312" s="2"/>
      <c r="G312" s="2"/>
    </row>
    <row r="313" spans="1:7" ht="14.25" hidden="1" customHeight="1" x14ac:dyDescent="0.35">
      <c r="A313" s="2">
        <v>70213</v>
      </c>
      <c r="B313" s="3" t="s">
        <v>56</v>
      </c>
      <c r="C313" s="3" t="s">
        <v>413</v>
      </c>
      <c r="D313" s="3" t="s">
        <v>11</v>
      </c>
      <c r="E313" s="3" t="s">
        <v>8</v>
      </c>
      <c r="F313" s="2"/>
      <c r="G313" s="2"/>
    </row>
    <row r="314" spans="1:7" ht="14.25" hidden="1" customHeight="1" x14ac:dyDescent="0.35">
      <c r="A314" s="2">
        <v>70213</v>
      </c>
      <c r="B314" s="3" t="s">
        <v>58</v>
      </c>
      <c r="C314" s="3" t="s">
        <v>414</v>
      </c>
      <c r="D314" s="3" t="s">
        <v>7</v>
      </c>
      <c r="E314" s="3" t="s">
        <v>8</v>
      </c>
      <c r="F314" s="2"/>
      <c r="G314" s="2"/>
    </row>
    <row r="315" spans="1:7" ht="14.25" hidden="1" customHeight="1" x14ac:dyDescent="0.35">
      <c r="A315" s="2">
        <v>70213</v>
      </c>
      <c r="B315" s="3" t="s">
        <v>60</v>
      </c>
      <c r="C315" s="3" t="s">
        <v>415</v>
      </c>
      <c r="D315" s="3" t="s">
        <v>7</v>
      </c>
      <c r="E315" s="3" t="s">
        <v>8</v>
      </c>
      <c r="F315" s="2"/>
      <c r="G315" s="2"/>
    </row>
    <row r="316" spans="1:7" ht="14.25" hidden="1" customHeight="1" x14ac:dyDescent="0.35">
      <c r="A316" s="2">
        <v>70213</v>
      </c>
      <c r="B316" s="3" t="s">
        <v>62</v>
      </c>
      <c r="C316" s="3" t="s">
        <v>416</v>
      </c>
      <c r="D316" s="3" t="s">
        <v>7</v>
      </c>
      <c r="E316" s="3" t="s">
        <v>8</v>
      </c>
      <c r="F316" s="2"/>
      <c r="G316" s="2"/>
    </row>
    <row r="317" spans="1:7" ht="14.25" hidden="1" customHeight="1" x14ac:dyDescent="0.35">
      <c r="A317" s="2">
        <v>70213</v>
      </c>
      <c r="B317" s="3" t="s">
        <v>64</v>
      </c>
      <c r="C317" s="3" t="s">
        <v>417</v>
      </c>
      <c r="D317" s="3" t="s">
        <v>7</v>
      </c>
      <c r="E317" s="3" t="s">
        <v>8</v>
      </c>
      <c r="F317" s="2"/>
      <c r="G317" s="2"/>
    </row>
    <row r="318" spans="1:7" ht="14.25" hidden="1" customHeight="1" x14ac:dyDescent="0.35">
      <c r="A318" s="2">
        <v>70213</v>
      </c>
      <c r="B318" s="3" t="s">
        <v>66</v>
      </c>
      <c r="C318" s="3" t="s">
        <v>418</v>
      </c>
      <c r="D318" s="3" t="s">
        <v>7</v>
      </c>
      <c r="E318" s="3" t="s">
        <v>8</v>
      </c>
      <c r="F318" s="2"/>
      <c r="G318" s="2"/>
    </row>
    <row r="319" spans="1:7" ht="14.25" hidden="1" customHeight="1" x14ac:dyDescent="0.35">
      <c r="A319" s="2">
        <v>70213</v>
      </c>
      <c r="B319" s="3" t="s">
        <v>68</v>
      </c>
      <c r="C319" s="3" t="s">
        <v>419</v>
      </c>
      <c r="D319" s="3" t="s">
        <v>7</v>
      </c>
      <c r="E319" s="3" t="s">
        <v>8</v>
      </c>
      <c r="F319" s="2"/>
      <c r="G319" s="2"/>
    </row>
    <row r="320" spans="1:7" ht="14.25" hidden="1" customHeight="1" x14ac:dyDescent="0.35">
      <c r="A320" s="2">
        <v>70213</v>
      </c>
      <c r="B320" s="3" t="s">
        <v>70</v>
      </c>
      <c r="C320" s="3" t="s">
        <v>420</v>
      </c>
      <c r="D320" s="3" t="s">
        <v>7</v>
      </c>
      <c r="E320" s="3" t="s">
        <v>8</v>
      </c>
      <c r="F320" s="2"/>
      <c r="G320" s="2"/>
    </row>
    <row r="321" spans="1:7" ht="14.25" hidden="1" customHeight="1" x14ac:dyDescent="0.35">
      <c r="A321" s="2">
        <v>70213</v>
      </c>
      <c r="B321" s="3" t="s">
        <v>72</v>
      </c>
      <c r="C321" s="3" t="s">
        <v>421</v>
      </c>
      <c r="D321" s="3" t="s">
        <v>7</v>
      </c>
      <c r="E321" s="3" t="s">
        <v>8</v>
      </c>
      <c r="F321" s="2"/>
      <c r="G321" s="2"/>
    </row>
    <row r="322" spans="1:7" ht="14.25" hidden="1" customHeight="1" x14ac:dyDescent="0.35">
      <c r="A322" s="2">
        <v>70213</v>
      </c>
      <c r="B322" s="3" t="s">
        <v>74</v>
      </c>
      <c r="C322" s="3" t="s">
        <v>422</v>
      </c>
      <c r="D322" s="3" t="s">
        <v>7</v>
      </c>
      <c r="E322" s="3" t="s">
        <v>8</v>
      </c>
      <c r="F322" s="2"/>
      <c r="G322" s="2"/>
    </row>
    <row r="323" spans="1:7" ht="14.25" hidden="1" customHeight="1" x14ac:dyDescent="0.35">
      <c r="A323" s="2">
        <v>70213</v>
      </c>
      <c r="B323" s="3" t="s">
        <v>76</v>
      </c>
      <c r="C323" s="3" t="s">
        <v>423</v>
      </c>
      <c r="D323" s="3" t="s">
        <v>22</v>
      </c>
      <c r="E323" s="3" t="s">
        <v>424</v>
      </c>
      <c r="F323" s="2"/>
      <c r="G323" s="2"/>
    </row>
    <row r="324" spans="1:7" ht="14.25" hidden="1" customHeight="1" x14ac:dyDescent="0.35">
      <c r="A324" s="2">
        <v>70213</v>
      </c>
      <c r="B324" s="3" t="s">
        <v>78</v>
      </c>
      <c r="C324" s="3" t="s">
        <v>425</v>
      </c>
      <c r="D324" s="3" t="s">
        <v>7</v>
      </c>
      <c r="E324" s="3" t="s">
        <v>8</v>
      </c>
      <c r="F324" s="2"/>
      <c r="G324" s="2"/>
    </row>
    <row r="325" spans="1:7" ht="14.25" hidden="1" customHeight="1" x14ac:dyDescent="0.35">
      <c r="A325" s="2">
        <v>70213</v>
      </c>
      <c r="B325" s="3" t="s">
        <v>80</v>
      </c>
      <c r="C325" s="3" t="s">
        <v>426</v>
      </c>
      <c r="D325" s="3" t="s">
        <v>7</v>
      </c>
      <c r="E325" s="3" t="s">
        <v>8</v>
      </c>
      <c r="F325" s="2"/>
      <c r="G325" s="2"/>
    </row>
    <row r="326" spans="1:7" ht="14.25" hidden="1" customHeight="1" x14ac:dyDescent="0.35">
      <c r="A326" s="2">
        <v>70213</v>
      </c>
      <c r="B326" s="3" t="s">
        <v>82</v>
      </c>
      <c r="C326" s="3" t="s">
        <v>427</v>
      </c>
      <c r="D326" s="3" t="s">
        <v>7</v>
      </c>
      <c r="E326" s="3" t="s">
        <v>8</v>
      </c>
      <c r="F326" s="2"/>
      <c r="G326" s="2"/>
    </row>
    <row r="327" spans="1:7" ht="14.25" hidden="1" customHeight="1" x14ac:dyDescent="0.35">
      <c r="A327" s="2">
        <v>70213</v>
      </c>
      <c r="B327" s="3" t="s">
        <v>84</v>
      </c>
      <c r="C327" s="3" t="s">
        <v>428</v>
      </c>
      <c r="D327" s="3" t="s">
        <v>7</v>
      </c>
      <c r="E327" s="3" t="s">
        <v>8</v>
      </c>
      <c r="F327" s="2"/>
      <c r="G327" s="2"/>
    </row>
    <row r="328" spans="1:7" ht="14.25" hidden="1" customHeight="1" x14ac:dyDescent="0.35">
      <c r="A328" s="2">
        <v>70213</v>
      </c>
      <c r="B328" s="3" t="s">
        <v>86</v>
      </c>
      <c r="C328" s="3" t="s">
        <v>429</v>
      </c>
      <c r="D328" s="3" t="s">
        <v>7</v>
      </c>
      <c r="E328" s="3" t="s">
        <v>8</v>
      </c>
      <c r="F328" s="2"/>
      <c r="G328" s="2"/>
    </row>
    <row r="329" spans="1:7" ht="14.25" hidden="1" customHeight="1" x14ac:dyDescent="0.35">
      <c r="A329" s="2">
        <v>70213</v>
      </c>
      <c r="B329" s="3" t="s">
        <v>88</v>
      </c>
      <c r="C329" s="3" t="s">
        <v>430</v>
      </c>
      <c r="D329" s="3" t="s">
        <v>7</v>
      </c>
      <c r="E329" s="3" t="s">
        <v>8</v>
      </c>
      <c r="F329" s="2"/>
      <c r="G329" s="2"/>
    </row>
    <row r="330" spans="1:7" ht="14.25" hidden="1" customHeight="1" x14ac:dyDescent="0.35">
      <c r="A330" s="2">
        <v>70213</v>
      </c>
      <c r="B330" s="3" t="s">
        <v>90</v>
      </c>
      <c r="C330" s="3" t="s">
        <v>431</v>
      </c>
      <c r="D330" s="3" t="s">
        <v>7</v>
      </c>
      <c r="E330" s="3" t="s">
        <v>8</v>
      </c>
      <c r="F330" s="2"/>
      <c r="G330" s="2"/>
    </row>
    <row r="331" spans="1:7" ht="14.25" hidden="1" customHeight="1" x14ac:dyDescent="0.35">
      <c r="A331" s="2">
        <v>70213</v>
      </c>
      <c r="B331" s="3" t="s">
        <v>92</v>
      </c>
      <c r="C331" s="3" t="s">
        <v>432</v>
      </c>
      <c r="D331" s="3" t="s">
        <v>7</v>
      </c>
      <c r="E331" s="3" t="s">
        <v>8</v>
      </c>
      <c r="F331" s="2"/>
      <c r="G331" s="2"/>
    </row>
    <row r="332" spans="1:7" ht="14.25" hidden="1" customHeight="1" x14ac:dyDescent="0.35">
      <c r="A332" s="2">
        <v>70213</v>
      </c>
      <c r="B332" s="3" t="s">
        <v>94</v>
      </c>
      <c r="C332" s="3" t="s">
        <v>433</v>
      </c>
      <c r="D332" s="3" t="s">
        <v>7</v>
      </c>
      <c r="E332" s="3" t="s">
        <v>8</v>
      </c>
      <c r="F332" s="2"/>
      <c r="G332" s="2"/>
    </row>
    <row r="333" spans="1:7" ht="14.25" hidden="1" customHeight="1" x14ac:dyDescent="0.35">
      <c r="A333" s="2">
        <v>70213</v>
      </c>
      <c r="B333" s="3" t="s">
        <v>96</v>
      </c>
      <c r="C333" s="3" t="s">
        <v>434</v>
      </c>
      <c r="D333" s="3" t="s">
        <v>7</v>
      </c>
      <c r="E333" s="3" t="s">
        <v>8</v>
      </c>
      <c r="F333" s="2"/>
      <c r="G333" s="2"/>
    </row>
    <row r="334" spans="1:7" ht="14.25" hidden="1" customHeight="1" x14ac:dyDescent="0.35">
      <c r="A334" s="2">
        <v>70213</v>
      </c>
      <c r="B334" s="3" t="s">
        <v>98</v>
      </c>
      <c r="C334" s="3" t="s">
        <v>435</v>
      </c>
      <c r="D334" s="3" t="s">
        <v>7</v>
      </c>
      <c r="E334" s="3" t="s">
        <v>8</v>
      </c>
      <c r="F334" s="2"/>
      <c r="G334" s="2"/>
    </row>
    <row r="335" spans="1:7" ht="14.25" hidden="1" customHeight="1" x14ac:dyDescent="0.35">
      <c r="A335" s="2">
        <v>70213</v>
      </c>
      <c r="B335" s="3" t="s">
        <v>100</v>
      </c>
      <c r="C335" s="3" t="s">
        <v>436</v>
      </c>
      <c r="D335" s="3" t="s">
        <v>7</v>
      </c>
      <c r="E335" s="3" t="s">
        <v>8</v>
      </c>
      <c r="F335" s="2"/>
      <c r="G335" s="2"/>
    </row>
    <row r="336" spans="1:7" ht="14.25" hidden="1" customHeight="1" x14ac:dyDescent="0.35">
      <c r="A336" s="2">
        <v>70213</v>
      </c>
      <c r="B336" s="3" t="s">
        <v>102</v>
      </c>
      <c r="C336" s="3" t="s">
        <v>437</v>
      </c>
      <c r="D336" s="3" t="s">
        <v>7</v>
      </c>
      <c r="E336" s="3" t="s">
        <v>8</v>
      </c>
      <c r="F336" s="2"/>
      <c r="G336" s="2"/>
    </row>
    <row r="337" spans="1:7" ht="14.25" hidden="1" customHeight="1" x14ac:dyDescent="0.35">
      <c r="A337" s="2">
        <v>70213</v>
      </c>
      <c r="B337" s="3" t="s">
        <v>104</v>
      </c>
      <c r="C337" s="3" t="s">
        <v>438</v>
      </c>
      <c r="D337" s="3" t="s">
        <v>7</v>
      </c>
      <c r="E337" s="3" t="s">
        <v>8</v>
      </c>
      <c r="F337" s="2"/>
      <c r="G337" s="2"/>
    </row>
    <row r="338" spans="1:7" ht="14.25" hidden="1" customHeight="1" x14ac:dyDescent="0.35">
      <c r="A338" s="2">
        <v>70216</v>
      </c>
      <c r="B338" s="3" t="s">
        <v>5</v>
      </c>
      <c r="C338" s="3" t="s">
        <v>439</v>
      </c>
      <c r="D338" s="3" t="s">
        <v>22</v>
      </c>
      <c r="E338" s="3" t="s">
        <v>440</v>
      </c>
      <c r="F338" s="2"/>
      <c r="G338" s="2"/>
    </row>
    <row r="339" spans="1:7" ht="14.25" hidden="1" customHeight="1" x14ac:dyDescent="0.35">
      <c r="A339" s="2">
        <v>70216</v>
      </c>
      <c r="B339" s="3" t="s">
        <v>9</v>
      </c>
      <c r="C339" s="3" t="s">
        <v>441</v>
      </c>
      <c r="D339" s="3" t="s">
        <v>11</v>
      </c>
      <c r="E339" s="3" t="s">
        <v>8</v>
      </c>
      <c r="F339" s="2"/>
      <c r="G339" s="2"/>
    </row>
    <row r="340" spans="1:7" ht="14.25" hidden="1" customHeight="1" x14ac:dyDescent="0.35">
      <c r="A340" s="2">
        <v>70216</v>
      </c>
      <c r="B340" s="3" t="s">
        <v>12</v>
      </c>
      <c r="C340" s="3" t="s">
        <v>442</v>
      </c>
      <c r="D340" s="3" t="s">
        <v>22</v>
      </c>
      <c r="E340" s="3" t="s">
        <v>443</v>
      </c>
      <c r="F340" s="2"/>
      <c r="G340" s="2"/>
    </row>
    <row r="341" spans="1:7" ht="14.25" hidden="1" customHeight="1" x14ac:dyDescent="0.35">
      <c r="A341" s="2">
        <v>70216</v>
      </c>
      <c r="B341" s="3" t="s">
        <v>14</v>
      </c>
      <c r="C341" s="3" t="s">
        <v>444</v>
      </c>
      <c r="D341" s="3" t="s">
        <v>7</v>
      </c>
      <c r="E341" s="3" t="s">
        <v>8</v>
      </c>
      <c r="F341" s="2"/>
      <c r="G341" s="2"/>
    </row>
    <row r="342" spans="1:7" ht="14.25" hidden="1" customHeight="1" x14ac:dyDescent="0.35">
      <c r="A342" s="2">
        <v>70216</v>
      </c>
      <c r="B342" s="3" t="s">
        <v>16</v>
      </c>
      <c r="C342" s="3" t="s">
        <v>445</v>
      </c>
      <c r="D342" s="3" t="s">
        <v>7</v>
      </c>
      <c r="E342" s="3" t="s">
        <v>8</v>
      </c>
      <c r="F342" s="2"/>
      <c r="G342" s="2"/>
    </row>
    <row r="343" spans="1:7" ht="14.25" hidden="1" customHeight="1" x14ac:dyDescent="0.35">
      <c r="A343" s="2">
        <v>70216</v>
      </c>
      <c r="B343" s="3" t="s">
        <v>18</v>
      </c>
      <c r="C343" s="3" t="s">
        <v>446</v>
      </c>
      <c r="D343" s="3" t="s">
        <v>22</v>
      </c>
      <c r="E343" s="3" t="s">
        <v>447</v>
      </c>
      <c r="F343" s="2"/>
      <c r="G343" s="2"/>
    </row>
    <row r="344" spans="1:7" ht="14.25" hidden="1" customHeight="1" x14ac:dyDescent="0.35">
      <c r="A344" s="2">
        <v>70216</v>
      </c>
      <c r="B344" s="3" t="s">
        <v>20</v>
      </c>
      <c r="C344" s="3" t="s">
        <v>448</v>
      </c>
      <c r="D344" s="3" t="s">
        <v>22</v>
      </c>
      <c r="E344" s="3" t="s">
        <v>449</v>
      </c>
      <c r="F344" s="2"/>
      <c r="G344" s="2"/>
    </row>
    <row r="345" spans="1:7" ht="14.25" hidden="1" customHeight="1" x14ac:dyDescent="0.35">
      <c r="A345" s="2">
        <v>70216</v>
      </c>
      <c r="B345" s="3" t="s">
        <v>24</v>
      </c>
      <c r="C345" s="3" t="s">
        <v>450</v>
      </c>
      <c r="D345" s="3" t="s">
        <v>7</v>
      </c>
      <c r="E345" s="3" t="s">
        <v>8</v>
      </c>
      <c r="F345" s="2"/>
      <c r="G345" s="2"/>
    </row>
    <row r="346" spans="1:7" ht="14.25" hidden="1" customHeight="1" x14ac:dyDescent="0.35">
      <c r="A346" s="2">
        <v>70216</v>
      </c>
      <c r="B346" s="3" t="s">
        <v>26</v>
      </c>
      <c r="C346" s="3" t="s">
        <v>451</v>
      </c>
      <c r="D346" s="3" t="s">
        <v>22</v>
      </c>
      <c r="E346" s="3" t="s">
        <v>452</v>
      </c>
      <c r="F346" s="2"/>
      <c r="G346" s="2"/>
    </row>
    <row r="347" spans="1:7" ht="14.25" hidden="1" customHeight="1" x14ac:dyDescent="0.35">
      <c r="A347" s="2">
        <v>70216</v>
      </c>
      <c r="B347" s="3" t="s">
        <v>28</v>
      </c>
      <c r="C347" s="3" t="s">
        <v>453</v>
      </c>
      <c r="D347" s="3" t="s">
        <v>11</v>
      </c>
      <c r="E347" s="3" t="s">
        <v>8</v>
      </c>
      <c r="F347" s="2"/>
      <c r="G347" s="2"/>
    </row>
    <row r="348" spans="1:7" ht="14.25" hidden="1" customHeight="1" x14ac:dyDescent="0.35">
      <c r="A348" s="2">
        <v>70216</v>
      </c>
      <c r="B348" s="3" t="s">
        <v>30</v>
      </c>
      <c r="C348" s="3" t="s">
        <v>454</v>
      </c>
      <c r="D348" s="3" t="s">
        <v>7</v>
      </c>
      <c r="E348" s="3" t="s">
        <v>8</v>
      </c>
      <c r="F348" s="2"/>
      <c r="G348" s="2"/>
    </row>
    <row r="349" spans="1:7" ht="14.25" hidden="1" customHeight="1" x14ac:dyDescent="0.35">
      <c r="A349" s="2">
        <v>70216</v>
      </c>
      <c r="B349" s="3" t="s">
        <v>32</v>
      </c>
      <c r="C349" s="3" t="s">
        <v>455</v>
      </c>
      <c r="D349" s="3" t="s">
        <v>22</v>
      </c>
      <c r="E349" s="3" t="s">
        <v>456</v>
      </c>
      <c r="F349" s="2"/>
      <c r="G349" s="2"/>
    </row>
    <row r="350" spans="1:7" ht="14.25" hidden="1" customHeight="1" x14ac:dyDescent="0.35">
      <c r="A350" s="2">
        <v>70216</v>
      </c>
      <c r="B350" s="3" t="s">
        <v>34</v>
      </c>
      <c r="C350" s="3" t="s">
        <v>457</v>
      </c>
      <c r="D350" s="3" t="s">
        <v>7</v>
      </c>
      <c r="E350" s="3" t="s">
        <v>8</v>
      </c>
      <c r="F350" s="2"/>
      <c r="G350" s="2"/>
    </row>
    <row r="351" spans="1:7" ht="14.25" hidden="1" customHeight="1" x14ac:dyDescent="0.35">
      <c r="A351" s="2">
        <v>70216</v>
      </c>
      <c r="B351" s="3" t="s">
        <v>36</v>
      </c>
      <c r="C351" s="3" t="s">
        <v>458</v>
      </c>
      <c r="D351" s="3" t="s">
        <v>7</v>
      </c>
      <c r="E351" s="3" t="s">
        <v>8</v>
      </c>
      <c r="F351" s="2"/>
      <c r="G351" s="2"/>
    </row>
    <row r="352" spans="1:7" ht="14.25" hidden="1" customHeight="1" x14ac:dyDescent="0.35">
      <c r="A352" s="2">
        <v>70216</v>
      </c>
      <c r="B352" s="3" t="s">
        <v>38</v>
      </c>
      <c r="C352" s="3" t="s">
        <v>459</v>
      </c>
      <c r="D352" s="3" t="s">
        <v>7</v>
      </c>
      <c r="E352" s="3" t="s">
        <v>8</v>
      </c>
      <c r="F352" s="2"/>
      <c r="G352" s="2"/>
    </row>
    <row r="353" spans="1:7" ht="14.25" hidden="1" customHeight="1" x14ac:dyDescent="0.35">
      <c r="A353" s="2">
        <v>70216</v>
      </c>
      <c r="B353" s="3" t="s">
        <v>40</v>
      </c>
      <c r="C353" s="3" t="s">
        <v>460</v>
      </c>
      <c r="D353" s="3" t="s">
        <v>22</v>
      </c>
      <c r="E353" s="3" t="s">
        <v>461</v>
      </c>
      <c r="F353" s="2"/>
      <c r="G353" s="2"/>
    </row>
    <row r="354" spans="1:7" ht="14.25" hidden="1" customHeight="1" x14ac:dyDescent="0.35">
      <c r="A354" s="2">
        <v>70216</v>
      </c>
      <c r="B354" s="3" t="s">
        <v>42</v>
      </c>
      <c r="C354" s="3" t="s">
        <v>462</v>
      </c>
      <c r="D354" s="3" t="s">
        <v>22</v>
      </c>
      <c r="E354" s="3" t="s">
        <v>463</v>
      </c>
      <c r="F354" s="2"/>
      <c r="G354" s="2"/>
    </row>
    <row r="355" spans="1:7" ht="14.25" hidden="1" customHeight="1" x14ac:dyDescent="0.35">
      <c r="A355" s="2">
        <v>70216</v>
      </c>
      <c r="B355" s="3" t="s">
        <v>44</v>
      </c>
      <c r="C355" s="3" t="s">
        <v>464</v>
      </c>
      <c r="D355" s="3" t="s">
        <v>7</v>
      </c>
      <c r="E355" s="3" t="s">
        <v>8</v>
      </c>
      <c r="F355" s="2"/>
      <c r="G355" s="2"/>
    </row>
    <row r="356" spans="1:7" ht="14.25" hidden="1" customHeight="1" x14ac:dyDescent="0.35">
      <c r="A356" s="2">
        <v>70216</v>
      </c>
      <c r="B356" s="3" t="s">
        <v>46</v>
      </c>
      <c r="C356" s="3" t="s">
        <v>465</v>
      </c>
      <c r="D356" s="3" t="s">
        <v>7</v>
      </c>
      <c r="E356" s="3" t="s">
        <v>8</v>
      </c>
      <c r="F356" s="2"/>
      <c r="G356" s="2"/>
    </row>
    <row r="357" spans="1:7" ht="14.25" hidden="1" customHeight="1" x14ac:dyDescent="0.35">
      <c r="A357" s="2">
        <v>70216</v>
      </c>
      <c r="B357" s="3" t="s">
        <v>48</v>
      </c>
      <c r="C357" s="3" t="s">
        <v>466</v>
      </c>
      <c r="D357" s="3" t="s">
        <v>7</v>
      </c>
      <c r="E357" s="3" t="s">
        <v>8</v>
      </c>
      <c r="F357" s="2"/>
      <c r="G357" s="2"/>
    </row>
    <row r="358" spans="1:7" ht="14.25" hidden="1" customHeight="1" x14ac:dyDescent="0.35">
      <c r="A358" s="2">
        <v>70216</v>
      </c>
      <c r="B358" s="3" t="s">
        <v>50</v>
      </c>
      <c r="C358" s="3" t="s">
        <v>467</v>
      </c>
      <c r="D358" s="3" t="s">
        <v>7</v>
      </c>
      <c r="E358" s="3" t="s">
        <v>8</v>
      </c>
      <c r="F358" s="2"/>
      <c r="G358" s="2"/>
    </row>
    <row r="359" spans="1:7" ht="14.25" hidden="1" customHeight="1" x14ac:dyDescent="0.35">
      <c r="A359" s="2">
        <v>70216</v>
      </c>
      <c r="B359" s="3" t="s">
        <v>52</v>
      </c>
      <c r="C359" s="3" t="s">
        <v>468</v>
      </c>
      <c r="D359" s="3" t="s">
        <v>7</v>
      </c>
      <c r="E359" s="3" t="s">
        <v>8</v>
      </c>
      <c r="F359" s="2"/>
      <c r="G359" s="2"/>
    </row>
    <row r="360" spans="1:7" ht="14.25" hidden="1" customHeight="1" x14ac:dyDescent="0.35">
      <c r="A360" s="2">
        <v>70216</v>
      </c>
      <c r="B360" s="3" t="s">
        <v>54</v>
      </c>
      <c r="C360" s="3" t="s">
        <v>469</v>
      </c>
      <c r="D360" s="3" t="s">
        <v>22</v>
      </c>
      <c r="E360" s="3" t="s">
        <v>470</v>
      </c>
      <c r="F360" s="2"/>
      <c r="G360" s="2"/>
    </row>
    <row r="361" spans="1:7" ht="14.25" hidden="1" customHeight="1" x14ac:dyDescent="0.35">
      <c r="A361" s="2">
        <v>70216</v>
      </c>
      <c r="B361" s="3" t="s">
        <v>56</v>
      </c>
      <c r="C361" s="3" t="s">
        <v>471</v>
      </c>
      <c r="D361" s="3" t="s">
        <v>7</v>
      </c>
      <c r="E361" s="3" t="s">
        <v>8</v>
      </c>
      <c r="F361" s="2"/>
      <c r="G361" s="2"/>
    </row>
    <row r="362" spans="1:7" ht="14.25" hidden="1" customHeight="1" x14ac:dyDescent="0.35">
      <c r="A362" s="2">
        <v>70216</v>
      </c>
      <c r="B362" s="3" t="s">
        <v>58</v>
      </c>
      <c r="C362" s="3" t="s">
        <v>472</v>
      </c>
      <c r="D362" s="3" t="s">
        <v>7</v>
      </c>
      <c r="E362" s="3" t="s">
        <v>8</v>
      </c>
      <c r="F362" s="2"/>
      <c r="G362" s="2"/>
    </row>
    <row r="363" spans="1:7" ht="14.25" hidden="1" customHeight="1" x14ac:dyDescent="0.35">
      <c r="A363" s="2">
        <v>70216</v>
      </c>
      <c r="B363" s="3" t="s">
        <v>60</v>
      </c>
      <c r="C363" s="3" t="s">
        <v>473</v>
      </c>
      <c r="D363" s="3" t="s">
        <v>7</v>
      </c>
      <c r="E363" s="3" t="s">
        <v>8</v>
      </c>
      <c r="F363" s="2"/>
      <c r="G363" s="2"/>
    </row>
    <row r="364" spans="1:7" ht="14.25" hidden="1" customHeight="1" x14ac:dyDescent="0.35">
      <c r="A364" s="2">
        <v>70216</v>
      </c>
      <c r="B364" s="3" t="s">
        <v>62</v>
      </c>
      <c r="C364" s="3" t="s">
        <v>474</v>
      </c>
      <c r="D364" s="3" t="s">
        <v>7</v>
      </c>
      <c r="E364" s="3" t="s">
        <v>8</v>
      </c>
      <c r="F364" s="2"/>
      <c r="G364" s="2"/>
    </row>
    <row r="365" spans="1:7" ht="14.25" hidden="1" customHeight="1" x14ac:dyDescent="0.35">
      <c r="A365" s="2">
        <v>70216</v>
      </c>
      <c r="B365" s="3" t="s">
        <v>64</v>
      </c>
      <c r="C365" s="3" t="s">
        <v>475</v>
      </c>
      <c r="D365" s="3" t="s">
        <v>22</v>
      </c>
      <c r="E365" s="3" t="s">
        <v>476</v>
      </c>
      <c r="F365" s="2"/>
      <c r="G365" s="2"/>
    </row>
    <row r="366" spans="1:7" ht="14.25" hidden="1" customHeight="1" x14ac:dyDescent="0.35">
      <c r="A366" s="2">
        <v>70216</v>
      </c>
      <c r="B366" s="3" t="s">
        <v>66</v>
      </c>
      <c r="C366" s="3" t="s">
        <v>477</v>
      </c>
      <c r="D366" s="3" t="s">
        <v>7</v>
      </c>
      <c r="E366" s="3" t="s">
        <v>8</v>
      </c>
      <c r="F366" s="2"/>
      <c r="G366" s="2"/>
    </row>
    <row r="367" spans="1:7" ht="14.25" hidden="1" customHeight="1" x14ac:dyDescent="0.35">
      <c r="A367" s="2">
        <v>70216</v>
      </c>
      <c r="B367" s="3" t="s">
        <v>68</v>
      </c>
      <c r="C367" s="3" t="s">
        <v>478</v>
      </c>
      <c r="D367" s="3" t="s">
        <v>22</v>
      </c>
      <c r="E367" s="3" t="s">
        <v>479</v>
      </c>
      <c r="F367" s="2"/>
      <c r="G367" s="2"/>
    </row>
    <row r="368" spans="1:7" ht="14.25" hidden="1" customHeight="1" x14ac:dyDescent="0.35">
      <c r="A368" s="2">
        <v>70216</v>
      </c>
      <c r="B368" s="3" t="s">
        <v>70</v>
      </c>
      <c r="C368" s="3" t="s">
        <v>480</v>
      </c>
      <c r="D368" s="3" t="s">
        <v>7</v>
      </c>
      <c r="E368" s="3" t="s">
        <v>8</v>
      </c>
      <c r="F368" s="2"/>
      <c r="G368" s="2"/>
    </row>
    <row r="369" spans="1:7" ht="14.25" hidden="1" customHeight="1" x14ac:dyDescent="0.35">
      <c r="A369" s="2">
        <v>70216</v>
      </c>
      <c r="B369" s="3" t="s">
        <v>72</v>
      </c>
      <c r="C369" s="3" t="s">
        <v>481</v>
      </c>
      <c r="D369" s="3" t="s">
        <v>7</v>
      </c>
      <c r="E369" s="3" t="s">
        <v>8</v>
      </c>
      <c r="F369" s="2"/>
      <c r="G369" s="2"/>
    </row>
    <row r="370" spans="1:7" ht="14.25" hidden="1" customHeight="1" x14ac:dyDescent="0.35">
      <c r="A370" s="2">
        <v>70216</v>
      </c>
      <c r="B370" s="3" t="s">
        <v>74</v>
      </c>
      <c r="C370" s="3" t="s">
        <v>482</v>
      </c>
      <c r="D370" s="3" t="s">
        <v>7</v>
      </c>
      <c r="E370" s="3" t="s">
        <v>8</v>
      </c>
      <c r="F370" s="2"/>
      <c r="G370" s="2"/>
    </row>
    <row r="371" spans="1:7" ht="14.25" hidden="1" customHeight="1" x14ac:dyDescent="0.35">
      <c r="A371" s="2">
        <v>70216</v>
      </c>
      <c r="B371" s="3" t="s">
        <v>76</v>
      </c>
      <c r="C371" s="3" t="s">
        <v>483</v>
      </c>
      <c r="D371" s="3" t="s">
        <v>7</v>
      </c>
      <c r="E371" s="3" t="s">
        <v>8</v>
      </c>
      <c r="F371" s="2"/>
      <c r="G371" s="2"/>
    </row>
    <row r="372" spans="1:7" ht="14.25" hidden="1" customHeight="1" x14ac:dyDescent="0.35">
      <c r="A372" s="2">
        <v>70216</v>
      </c>
      <c r="B372" s="3" t="s">
        <v>78</v>
      </c>
      <c r="C372" s="3" t="s">
        <v>484</v>
      </c>
      <c r="D372" s="3" t="s">
        <v>7</v>
      </c>
      <c r="E372" s="3" t="s">
        <v>8</v>
      </c>
      <c r="F372" s="2"/>
      <c r="G372" s="2"/>
    </row>
    <row r="373" spans="1:7" ht="14.25" hidden="1" customHeight="1" x14ac:dyDescent="0.35">
      <c r="A373" s="2">
        <v>70216</v>
      </c>
      <c r="B373" s="3" t="s">
        <v>80</v>
      </c>
      <c r="C373" s="3" t="s">
        <v>485</v>
      </c>
      <c r="D373" s="3" t="s">
        <v>7</v>
      </c>
      <c r="E373" s="3" t="s">
        <v>8</v>
      </c>
      <c r="F373" s="2"/>
      <c r="G373" s="2"/>
    </row>
    <row r="374" spans="1:7" ht="14.25" hidden="1" customHeight="1" x14ac:dyDescent="0.35">
      <c r="A374" s="2">
        <v>70216</v>
      </c>
      <c r="B374" s="3" t="s">
        <v>82</v>
      </c>
      <c r="C374" s="3" t="s">
        <v>486</v>
      </c>
      <c r="D374" s="3" t="s">
        <v>7</v>
      </c>
      <c r="E374" s="3" t="s">
        <v>8</v>
      </c>
      <c r="F374" s="2"/>
      <c r="G374" s="2"/>
    </row>
    <row r="375" spans="1:7" ht="14.25" hidden="1" customHeight="1" x14ac:dyDescent="0.35">
      <c r="A375" s="2">
        <v>70216</v>
      </c>
      <c r="B375" s="3" t="s">
        <v>84</v>
      </c>
      <c r="C375" s="3" t="s">
        <v>487</v>
      </c>
      <c r="D375" s="3" t="s">
        <v>7</v>
      </c>
      <c r="E375" s="3" t="s">
        <v>8</v>
      </c>
      <c r="F375" s="2"/>
      <c r="G375" s="2"/>
    </row>
    <row r="376" spans="1:7" ht="14.25" hidden="1" customHeight="1" x14ac:dyDescent="0.35">
      <c r="A376" s="2">
        <v>70216</v>
      </c>
      <c r="B376" s="3" t="s">
        <v>86</v>
      </c>
      <c r="C376" s="3" t="s">
        <v>488</v>
      </c>
      <c r="D376" s="3" t="s">
        <v>7</v>
      </c>
      <c r="E376" s="3" t="s">
        <v>8</v>
      </c>
      <c r="F376" s="2"/>
      <c r="G376" s="2"/>
    </row>
    <row r="377" spans="1:7" ht="14.25" hidden="1" customHeight="1" x14ac:dyDescent="0.35">
      <c r="A377" s="2">
        <v>70216</v>
      </c>
      <c r="B377" s="3" t="s">
        <v>88</v>
      </c>
      <c r="C377" s="3" t="s">
        <v>489</v>
      </c>
      <c r="D377" s="3" t="s">
        <v>7</v>
      </c>
      <c r="E377" s="3" t="s">
        <v>8</v>
      </c>
      <c r="F377" s="2"/>
      <c r="G377" s="2"/>
    </row>
    <row r="378" spans="1:7" ht="14.25" hidden="1" customHeight="1" x14ac:dyDescent="0.35">
      <c r="A378" s="2">
        <v>70216</v>
      </c>
      <c r="B378" s="3" t="s">
        <v>90</v>
      </c>
      <c r="C378" s="3" t="s">
        <v>490</v>
      </c>
      <c r="D378" s="3" t="s">
        <v>7</v>
      </c>
      <c r="E378" s="3" t="s">
        <v>8</v>
      </c>
      <c r="F378" s="2"/>
      <c r="G378" s="2"/>
    </row>
    <row r="379" spans="1:7" ht="14.25" hidden="1" customHeight="1" x14ac:dyDescent="0.35">
      <c r="A379" s="2">
        <v>70216</v>
      </c>
      <c r="B379" s="3" t="s">
        <v>92</v>
      </c>
      <c r="C379" s="3" t="s">
        <v>491</v>
      </c>
      <c r="D379" s="3" t="s">
        <v>7</v>
      </c>
      <c r="E379" s="3" t="s">
        <v>8</v>
      </c>
      <c r="F379" s="2"/>
      <c r="G379" s="2"/>
    </row>
    <row r="380" spans="1:7" ht="14.25" hidden="1" customHeight="1" x14ac:dyDescent="0.35">
      <c r="A380" s="2">
        <v>70216</v>
      </c>
      <c r="B380" s="3" t="s">
        <v>94</v>
      </c>
      <c r="C380" s="3" t="s">
        <v>492</v>
      </c>
      <c r="D380" s="3" t="s">
        <v>7</v>
      </c>
      <c r="E380" s="3" t="s">
        <v>8</v>
      </c>
      <c r="F380" s="2"/>
      <c r="G380" s="2"/>
    </row>
    <row r="381" spans="1:7" ht="14.25" hidden="1" customHeight="1" x14ac:dyDescent="0.35">
      <c r="A381" s="2">
        <v>70216</v>
      </c>
      <c r="B381" s="3" t="s">
        <v>96</v>
      </c>
      <c r="C381" s="3" t="s">
        <v>493</v>
      </c>
      <c r="D381" s="3" t="s">
        <v>7</v>
      </c>
      <c r="E381" s="3" t="s">
        <v>8</v>
      </c>
      <c r="F381" s="2"/>
      <c r="G381" s="2"/>
    </row>
    <row r="382" spans="1:7" ht="14.25" hidden="1" customHeight="1" x14ac:dyDescent="0.35">
      <c r="A382" s="2">
        <v>70216</v>
      </c>
      <c r="B382" s="3" t="s">
        <v>98</v>
      </c>
      <c r="C382" s="3" t="s">
        <v>494</v>
      </c>
      <c r="D382" s="3" t="s">
        <v>22</v>
      </c>
      <c r="E382" s="3" t="s">
        <v>495</v>
      </c>
      <c r="F382" s="2"/>
      <c r="G382" s="2"/>
    </row>
    <row r="383" spans="1:7" ht="14.25" hidden="1" customHeight="1" x14ac:dyDescent="0.35">
      <c r="A383" s="2">
        <v>70216</v>
      </c>
      <c r="B383" s="3" t="s">
        <v>100</v>
      </c>
      <c r="C383" s="3" t="s">
        <v>496</v>
      </c>
      <c r="D383" s="3" t="s">
        <v>7</v>
      </c>
      <c r="E383" s="3" t="s">
        <v>8</v>
      </c>
      <c r="F383" s="2"/>
      <c r="G383" s="2"/>
    </row>
    <row r="384" spans="1:7" ht="14.25" hidden="1" customHeight="1" x14ac:dyDescent="0.35">
      <c r="A384" s="2">
        <v>70216</v>
      </c>
      <c r="B384" s="3" t="s">
        <v>102</v>
      </c>
      <c r="C384" s="3" t="s">
        <v>497</v>
      </c>
      <c r="D384" s="3" t="s">
        <v>7</v>
      </c>
      <c r="E384" s="3" t="s">
        <v>8</v>
      </c>
      <c r="F384" s="2"/>
      <c r="G384" s="2"/>
    </row>
    <row r="385" spans="1:7" ht="14.25" hidden="1" customHeight="1" x14ac:dyDescent="0.35">
      <c r="A385" s="2">
        <v>70216</v>
      </c>
      <c r="B385" s="3" t="s">
        <v>104</v>
      </c>
      <c r="C385" s="3" t="s">
        <v>498</v>
      </c>
      <c r="D385" s="3" t="s">
        <v>7</v>
      </c>
      <c r="E385" s="3" t="s">
        <v>8</v>
      </c>
      <c r="F385" s="2"/>
      <c r="G385" s="2"/>
    </row>
    <row r="386" spans="1:7" ht="14.25" customHeight="1" x14ac:dyDescent="0.35">
      <c r="A386" s="2">
        <v>70219</v>
      </c>
      <c r="B386" s="3" t="s">
        <v>5</v>
      </c>
      <c r="C386" s="3" t="s">
        <v>499</v>
      </c>
      <c r="D386" s="3" t="s">
        <v>7</v>
      </c>
      <c r="E386" s="3" t="s">
        <v>8</v>
      </c>
      <c r="F386" s="2">
        <v>1</v>
      </c>
      <c r="G386" s="2"/>
    </row>
    <row r="387" spans="1:7" ht="14.25" customHeight="1" x14ac:dyDescent="0.35">
      <c r="A387" s="2">
        <v>70219</v>
      </c>
      <c r="B387" s="3" t="s">
        <v>9</v>
      </c>
      <c r="C387" s="3" t="s">
        <v>500</v>
      </c>
      <c r="D387" s="3" t="s">
        <v>7</v>
      </c>
      <c r="E387" s="3" t="s">
        <v>8</v>
      </c>
      <c r="F387" s="2">
        <v>1</v>
      </c>
      <c r="G387" s="2"/>
    </row>
    <row r="388" spans="1:7" ht="14.25" customHeight="1" x14ac:dyDescent="0.35">
      <c r="A388" s="2">
        <v>70219</v>
      </c>
      <c r="B388" s="3" t="s">
        <v>12</v>
      </c>
      <c r="C388" s="3" t="s">
        <v>501</v>
      </c>
      <c r="D388" s="3" t="s">
        <v>7</v>
      </c>
      <c r="E388" s="3" t="s">
        <v>8</v>
      </c>
      <c r="F388" s="2">
        <v>1</v>
      </c>
      <c r="G388" s="2"/>
    </row>
    <row r="389" spans="1:7" ht="14.25" customHeight="1" x14ac:dyDescent="0.35">
      <c r="A389" s="2">
        <v>70219</v>
      </c>
      <c r="B389" s="3" t="s">
        <v>14</v>
      </c>
      <c r="C389" s="3" t="s">
        <v>502</v>
      </c>
      <c r="D389" s="3" t="s">
        <v>7</v>
      </c>
      <c r="E389" s="3" t="s">
        <v>8</v>
      </c>
      <c r="F389" s="2">
        <v>0</v>
      </c>
      <c r="G389" s="2" t="s">
        <v>283</v>
      </c>
    </row>
    <row r="390" spans="1:7" ht="14.25" customHeight="1" x14ac:dyDescent="0.35">
      <c r="A390" s="2">
        <v>70219</v>
      </c>
      <c r="B390" s="3" t="s">
        <v>16</v>
      </c>
      <c r="C390" s="3" t="s">
        <v>503</v>
      </c>
      <c r="D390" s="3" t="s">
        <v>7</v>
      </c>
      <c r="E390" s="3" t="s">
        <v>8</v>
      </c>
      <c r="F390" s="2">
        <v>1</v>
      </c>
      <c r="G390" s="2"/>
    </row>
    <row r="391" spans="1:7" ht="14.25" customHeight="1" x14ac:dyDescent="0.35">
      <c r="A391" s="2">
        <v>70219</v>
      </c>
      <c r="B391" s="3" t="s">
        <v>18</v>
      </c>
      <c r="C391" s="3" t="s">
        <v>504</v>
      </c>
      <c r="D391" s="3" t="s">
        <v>7</v>
      </c>
      <c r="E391" s="3" t="s">
        <v>8</v>
      </c>
      <c r="F391" s="2">
        <v>0</v>
      </c>
      <c r="G391" s="2" t="s">
        <v>283</v>
      </c>
    </row>
    <row r="392" spans="1:7" ht="14.25" customHeight="1" x14ac:dyDescent="0.35">
      <c r="A392" s="2">
        <v>70219</v>
      </c>
      <c r="B392" s="3" t="s">
        <v>20</v>
      </c>
      <c r="C392" s="3" t="s">
        <v>505</v>
      </c>
      <c r="D392" s="3" t="s">
        <v>7</v>
      </c>
      <c r="E392" s="3" t="s">
        <v>8</v>
      </c>
      <c r="F392" s="2">
        <v>1</v>
      </c>
      <c r="G392" s="2"/>
    </row>
    <row r="393" spans="1:7" ht="14.25" customHeight="1" x14ac:dyDescent="0.35">
      <c r="A393" s="2">
        <v>70219</v>
      </c>
      <c r="B393" s="3" t="s">
        <v>24</v>
      </c>
      <c r="C393" s="3" t="s">
        <v>506</v>
      </c>
      <c r="D393" s="3" t="s">
        <v>7</v>
      </c>
      <c r="E393" s="3" t="s">
        <v>8</v>
      </c>
      <c r="F393" s="2">
        <v>1</v>
      </c>
      <c r="G393" s="2"/>
    </row>
    <row r="394" spans="1:7" ht="14.25" customHeight="1" x14ac:dyDescent="0.35">
      <c r="A394" s="2">
        <v>70219</v>
      </c>
      <c r="B394" s="3" t="s">
        <v>26</v>
      </c>
      <c r="C394" s="3" t="s">
        <v>507</v>
      </c>
      <c r="D394" s="3" t="s">
        <v>7</v>
      </c>
      <c r="E394" s="3" t="s">
        <v>8</v>
      </c>
      <c r="F394" s="2">
        <v>1</v>
      </c>
      <c r="G394" s="2"/>
    </row>
    <row r="395" spans="1:7" ht="14.25" customHeight="1" x14ac:dyDescent="0.35">
      <c r="A395" s="2">
        <v>70219</v>
      </c>
      <c r="B395" s="3" t="s">
        <v>28</v>
      </c>
      <c r="C395" s="3" t="s">
        <v>508</v>
      </c>
      <c r="D395" s="3" t="s">
        <v>7</v>
      </c>
      <c r="E395" s="3" t="s">
        <v>8</v>
      </c>
      <c r="F395" s="2">
        <v>1</v>
      </c>
      <c r="G395" s="2"/>
    </row>
    <row r="396" spans="1:7" ht="14.25" customHeight="1" x14ac:dyDescent="0.35">
      <c r="A396" s="2">
        <v>70219</v>
      </c>
      <c r="B396" s="3" t="s">
        <v>30</v>
      </c>
      <c r="C396" s="3" t="s">
        <v>509</v>
      </c>
      <c r="D396" s="3" t="s">
        <v>7</v>
      </c>
      <c r="E396" s="3" t="s">
        <v>8</v>
      </c>
      <c r="F396" s="2">
        <v>1</v>
      </c>
      <c r="G396" s="2"/>
    </row>
    <row r="397" spans="1:7" ht="14.25" customHeight="1" x14ac:dyDescent="0.35">
      <c r="A397" s="2">
        <v>70219</v>
      </c>
      <c r="B397" s="3" t="s">
        <v>32</v>
      </c>
      <c r="C397" s="3" t="s">
        <v>510</v>
      </c>
      <c r="D397" s="3" t="s">
        <v>7</v>
      </c>
      <c r="E397" s="3" t="s">
        <v>8</v>
      </c>
      <c r="F397" s="2">
        <v>1</v>
      </c>
      <c r="G397" s="2"/>
    </row>
    <row r="398" spans="1:7" ht="14.25" customHeight="1" x14ac:dyDescent="0.35">
      <c r="A398" s="2">
        <v>70219</v>
      </c>
      <c r="B398" s="3" t="s">
        <v>34</v>
      </c>
      <c r="C398" s="3" t="s">
        <v>511</v>
      </c>
      <c r="D398" s="3" t="s">
        <v>7</v>
      </c>
      <c r="E398" s="3" t="s">
        <v>8</v>
      </c>
      <c r="F398" s="2">
        <v>1</v>
      </c>
      <c r="G398" s="2"/>
    </row>
    <row r="399" spans="1:7" ht="14.25" customHeight="1" x14ac:dyDescent="0.35">
      <c r="A399" s="2">
        <v>70219</v>
      </c>
      <c r="B399" s="3" t="s">
        <v>36</v>
      </c>
      <c r="C399" s="3" t="s">
        <v>512</v>
      </c>
      <c r="D399" s="3" t="s">
        <v>7</v>
      </c>
      <c r="E399" s="3" t="s">
        <v>8</v>
      </c>
      <c r="F399" s="2">
        <v>0</v>
      </c>
      <c r="G399" s="2" t="s">
        <v>283</v>
      </c>
    </row>
    <row r="400" spans="1:7" ht="14.25" customHeight="1" x14ac:dyDescent="0.35">
      <c r="A400" s="2">
        <v>70219</v>
      </c>
      <c r="B400" s="3" t="s">
        <v>38</v>
      </c>
      <c r="C400" s="3" t="s">
        <v>513</v>
      </c>
      <c r="D400" s="3" t="s">
        <v>7</v>
      </c>
      <c r="E400" s="3" t="s">
        <v>8</v>
      </c>
      <c r="F400" s="2">
        <v>1</v>
      </c>
      <c r="G400" s="2"/>
    </row>
    <row r="401" spans="1:7" ht="14.25" customHeight="1" x14ac:dyDescent="0.35">
      <c r="A401" s="2">
        <v>70219</v>
      </c>
      <c r="B401" s="3" t="s">
        <v>40</v>
      </c>
      <c r="C401" s="3" t="s">
        <v>514</v>
      </c>
      <c r="D401" s="3" t="s">
        <v>7</v>
      </c>
      <c r="E401" s="3" t="s">
        <v>8</v>
      </c>
      <c r="F401" s="2">
        <v>1</v>
      </c>
      <c r="G401" s="2"/>
    </row>
    <row r="402" spans="1:7" ht="14.25" customHeight="1" x14ac:dyDescent="0.35">
      <c r="A402" s="2">
        <v>70219</v>
      </c>
      <c r="B402" s="3" t="s">
        <v>42</v>
      </c>
      <c r="C402" s="3" t="s">
        <v>515</v>
      </c>
      <c r="D402" s="3" t="s">
        <v>7</v>
      </c>
      <c r="E402" s="3" t="s">
        <v>8</v>
      </c>
      <c r="F402" s="2">
        <v>1</v>
      </c>
      <c r="G402" s="2"/>
    </row>
    <row r="403" spans="1:7" ht="14.25" customHeight="1" x14ac:dyDescent="0.35">
      <c r="A403" s="2">
        <v>70219</v>
      </c>
      <c r="B403" s="3" t="s">
        <v>44</v>
      </c>
      <c r="C403" s="3" t="s">
        <v>516</v>
      </c>
      <c r="D403" s="3" t="s">
        <v>7</v>
      </c>
      <c r="E403" s="3" t="s">
        <v>8</v>
      </c>
      <c r="F403" s="2">
        <v>1</v>
      </c>
      <c r="G403" s="2"/>
    </row>
    <row r="404" spans="1:7" ht="14.25" customHeight="1" x14ac:dyDescent="0.35">
      <c r="A404" s="2">
        <v>70219</v>
      </c>
      <c r="B404" s="3" t="s">
        <v>46</v>
      </c>
      <c r="C404" s="3" t="s">
        <v>517</v>
      </c>
      <c r="D404" s="3" t="s">
        <v>7</v>
      </c>
      <c r="E404" s="3" t="s">
        <v>8</v>
      </c>
      <c r="F404" s="2">
        <v>1</v>
      </c>
      <c r="G404" s="2"/>
    </row>
    <row r="405" spans="1:7" ht="14.25" customHeight="1" x14ac:dyDescent="0.35">
      <c r="A405" s="2">
        <v>70219</v>
      </c>
      <c r="B405" s="3" t="s">
        <v>48</v>
      </c>
      <c r="C405" s="3" t="s">
        <v>518</v>
      </c>
      <c r="D405" s="3" t="s">
        <v>7</v>
      </c>
      <c r="E405" s="3" t="s">
        <v>8</v>
      </c>
      <c r="F405" s="2">
        <v>1</v>
      </c>
      <c r="G405" s="2"/>
    </row>
    <row r="406" spans="1:7" ht="14.25" customHeight="1" x14ac:dyDescent="0.35">
      <c r="A406" s="2">
        <v>70219</v>
      </c>
      <c r="B406" s="3" t="s">
        <v>50</v>
      </c>
      <c r="C406" s="3" t="s">
        <v>519</v>
      </c>
      <c r="D406" s="3" t="s">
        <v>7</v>
      </c>
      <c r="E406" s="3" t="s">
        <v>8</v>
      </c>
      <c r="F406" s="2">
        <v>1</v>
      </c>
      <c r="G406" s="2"/>
    </row>
    <row r="407" spans="1:7" ht="14.25" customHeight="1" x14ac:dyDescent="0.35">
      <c r="A407" s="2">
        <v>70219</v>
      </c>
      <c r="B407" s="3" t="s">
        <v>52</v>
      </c>
      <c r="C407" s="3" t="s">
        <v>520</v>
      </c>
      <c r="D407" s="3" t="s">
        <v>7</v>
      </c>
      <c r="E407" s="3" t="s">
        <v>8</v>
      </c>
      <c r="F407" s="2">
        <v>1</v>
      </c>
      <c r="G407" s="2"/>
    </row>
    <row r="408" spans="1:7" ht="14.25" customHeight="1" x14ac:dyDescent="0.35">
      <c r="A408" s="2">
        <v>70219</v>
      </c>
      <c r="B408" s="3" t="s">
        <v>54</v>
      </c>
      <c r="C408" s="3" t="s">
        <v>521</v>
      </c>
      <c r="D408" s="3" t="s">
        <v>7</v>
      </c>
      <c r="E408" s="3" t="s">
        <v>8</v>
      </c>
      <c r="F408" s="2">
        <v>1</v>
      </c>
      <c r="G408" s="2"/>
    </row>
    <row r="409" spans="1:7" ht="14.25" customHeight="1" x14ac:dyDescent="0.35">
      <c r="A409" s="2">
        <v>70219</v>
      </c>
      <c r="B409" s="3" t="s">
        <v>56</v>
      </c>
      <c r="C409" s="3" t="s">
        <v>522</v>
      </c>
      <c r="D409" s="3" t="s">
        <v>7</v>
      </c>
      <c r="E409" s="3" t="s">
        <v>8</v>
      </c>
      <c r="F409" s="2">
        <v>1</v>
      </c>
      <c r="G409" s="2"/>
    </row>
    <row r="410" spans="1:7" ht="14.25" customHeight="1" x14ac:dyDescent="0.35">
      <c r="A410" s="2">
        <v>70219</v>
      </c>
      <c r="B410" s="3" t="s">
        <v>58</v>
      </c>
      <c r="C410" s="3" t="s">
        <v>523</v>
      </c>
      <c r="D410" s="3" t="s">
        <v>7</v>
      </c>
      <c r="E410" s="3" t="s">
        <v>8</v>
      </c>
      <c r="F410" s="2">
        <v>1</v>
      </c>
      <c r="G410" s="2"/>
    </row>
    <row r="411" spans="1:7" ht="14.25" customHeight="1" x14ac:dyDescent="0.35">
      <c r="A411" s="2">
        <v>70219</v>
      </c>
      <c r="B411" s="3" t="s">
        <v>60</v>
      </c>
      <c r="C411" s="3" t="s">
        <v>524</v>
      </c>
      <c r="D411" s="3" t="s">
        <v>7</v>
      </c>
      <c r="E411" s="3" t="s">
        <v>8</v>
      </c>
      <c r="F411" s="2">
        <v>0</v>
      </c>
      <c r="G411" s="2" t="s">
        <v>283</v>
      </c>
    </row>
    <row r="412" spans="1:7" ht="14.25" customHeight="1" x14ac:dyDescent="0.35">
      <c r="A412" s="2">
        <v>70219</v>
      </c>
      <c r="B412" s="3" t="s">
        <v>62</v>
      </c>
      <c r="C412" s="3" t="s">
        <v>525</v>
      </c>
      <c r="D412" s="3" t="s">
        <v>7</v>
      </c>
      <c r="E412" s="3" t="s">
        <v>8</v>
      </c>
      <c r="F412" s="2">
        <v>1</v>
      </c>
      <c r="G412" s="2"/>
    </row>
    <row r="413" spans="1:7" ht="14.25" customHeight="1" x14ac:dyDescent="0.35">
      <c r="A413" s="2">
        <v>70219</v>
      </c>
      <c r="B413" s="3" t="s">
        <v>64</v>
      </c>
      <c r="C413" s="3" t="s">
        <v>526</v>
      </c>
      <c r="D413" s="3" t="s">
        <v>7</v>
      </c>
      <c r="E413" s="3" t="s">
        <v>8</v>
      </c>
      <c r="F413" s="2">
        <v>1</v>
      </c>
      <c r="G413" s="2"/>
    </row>
    <row r="414" spans="1:7" ht="14.25" customHeight="1" x14ac:dyDescent="0.35">
      <c r="A414" s="2">
        <v>70219</v>
      </c>
      <c r="B414" s="3" t="s">
        <v>66</v>
      </c>
      <c r="C414" s="3" t="s">
        <v>527</v>
      </c>
      <c r="D414" s="3" t="s">
        <v>7</v>
      </c>
      <c r="E414" s="3" t="s">
        <v>8</v>
      </c>
      <c r="F414" s="2">
        <v>1</v>
      </c>
      <c r="G414" s="2"/>
    </row>
    <row r="415" spans="1:7" ht="14.25" customHeight="1" x14ac:dyDescent="0.35">
      <c r="A415" s="2">
        <v>70219</v>
      </c>
      <c r="B415" s="3" t="s">
        <v>68</v>
      </c>
      <c r="C415" s="3" t="s">
        <v>528</v>
      </c>
      <c r="D415" s="3" t="s">
        <v>7</v>
      </c>
      <c r="E415" s="3" t="s">
        <v>8</v>
      </c>
      <c r="F415" s="2">
        <v>1</v>
      </c>
      <c r="G415" s="2"/>
    </row>
    <row r="416" spans="1:7" ht="14.25" customHeight="1" x14ac:dyDescent="0.35">
      <c r="A416" s="2">
        <v>70219</v>
      </c>
      <c r="B416" s="3" t="s">
        <v>70</v>
      </c>
      <c r="C416" s="3" t="s">
        <v>529</v>
      </c>
      <c r="D416" s="3" t="s">
        <v>7</v>
      </c>
      <c r="E416" s="3" t="s">
        <v>8</v>
      </c>
      <c r="F416" s="2">
        <v>1</v>
      </c>
      <c r="G416" s="2"/>
    </row>
    <row r="417" spans="1:7" ht="14.25" customHeight="1" x14ac:dyDescent="0.35">
      <c r="A417" s="2">
        <v>70219</v>
      </c>
      <c r="B417" s="3" t="s">
        <v>72</v>
      </c>
      <c r="C417" s="3" t="s">
        <v>530</v>
      </c>
      <c r="D417" s="3" t="s">
        <v>7</v>
      </c>
      <c r="E417" s="3" t="s">
        <v>8</v>
      </c>
      <c r="F417" s="2">
        <v>1</v>
      </c>
      <c r="G417" s="2"/>
    </row>
    <row r="418" spans="1:7" ht="14.25" customHeight="1" x14ac:dyDescent="0.35">
      <c r="A418" s="2">
        <v>70219</v>
      </c>
      <c r="B418" s="3" t="s">
        <v>74</v>
      </c>
      <c r="C418" s="3" t="s">
        <v>531</v>
      </c>
      <c r="D418" s="3" t="s">
        <v>7</v>
      </c>
      <c r="E418" s="3" t="s">
        <v>8</v>
      </c>
      <c r="F418" s="2">
        <v>1</v>
      </c>
      <c r="G418" s="2"/>
    </row>
    <row r="419" spans="1:7" ht="14.25" customHeight="1" x14ac:dyDescent="0.35">
      <c r="A419" s="2">
        <v>70219</v>
      </c>
      <c r="B419" s="3" t="s">
        <v>76</v>
      </c>
      <c r="C419" s="3" t="s">
        <v>532</v>
      </c>
      <c r="D419" s="3" t="s">
        <v>7</v>
      </c>
      <c r="E419" s="3" t="s">
        <v>8</v>
      </c>
      <c r="F419" s="2">
        <v>1</v>
      </c>
      <c r="G419" s="2"/>
    </row>
    <row r="420" spans="1:7" ht="14.25" customHeight="1" x14ac:dyDescent="0.35">
      <c r="A420" s="2">
        <v>70219</v>
      </c>
      <c r="B420" s="3" t="s">
        <v>78</v>
      </c>
      <c r="C420" s="3" t="s">
        <v>533</v>
      </c>
      <c r="D420" s="3" t="s">
        <v>7</v>
      </c>
      <c r="E420" s="3" t="s">
        <v>8</v>
      </c>
      <c r="F420" s="2">
        <v>1</v>
      </c>
      <c r="G420" s="2"/>
    </row>
    <row r="421" spans="1:7" ht="14.25" customHeight="1" x14ac:dyDescent="0.35">
      <c r="A421" s="2">
        <v>70219</v>
      </c>
      <c r="B421" s="3" t="s">
        <v>80</v>
      </c>
      <c r="C421" s="3" t="s">
        <v>534</v>
      </c>
      <c r="D421" s="3" t="s">
        <v>7</v>
      </c>
      <c r="E421" s="3" t="s">
        <v>8</v>
      </c>
      <c r="F421" s="2">
        <v>1</v>
      </c>
      <c r="G421" s="2"/>
    </row>
    <row r="422" spans="1:7" ht="14.25" customHeight="1" x14ac:dyDescent="0.35">
      <c r="A422" s="2">
        <v>70219</v>
      </c>
      <c r="B422" s="3" t="s">
        <v>82</v>
      </c>
      <c r="C422" s="3" t="s">
        <v>535</v>
      </c>
      <c r="D422" s="3" t="s">
        <v>7</v>
      </c>
      <c r="E422" s="3" t="s">
        <v>8</v>
      </c>
      <c r="F422" s="2">
        <v>1</v>
      </c>
      <c r="G422" s="2"/>
    </row>
    <row r="423" spans="1:7" ht="14.25" customHeight="1" x14ac:dyDescent="0.35">
      <c r="A423" s="2">
        <v>70219</v>
      </c>
      <c r="B423" s="3" t="s">
        <v>84</v>
      </c>
      <c r="C423" s="3" t="s">
        <v>536</v>
      </c>
      <c r="D423" s="3" t="s">
        <v>7</v>
      </c>
      <c r="E423" s="3" t="s">
        <v>8</v>
      </c>
      <c r="F423" s="2">
        <v>1</v>
      </c>
      <c r="G423" s="2"/>
    </row>
    <row r="424" spans="1:7" ht="14.25" customHeight="1" x14ac:dyDescent="0.35">
      <c r="A424" s="2">
        <v>70219</v>
      </c>
      <c r="B424" s="3" t="s">
        <v>86</v>
      </c>
      <c r="C424" s="3" t="s">
        <v>537</v>
      </c>
      <c r="D424" s="3" t="s">
        <v>7</v>
      </c>
      <c r="E424" s="3" t="s">
        <v>8</v>
      </c>
      <c r="F424" s="2">
        <v>0</v>
      </c>
      <c r="G424" s="2" t="s">
        <v>283</v>
      </c>
    </row>
    <row r="425" spans="1:7" ht="14.25" customHeight="1" x14ac:dyDescent="0.35">
      <c r="A425" s="2">
        <v>70219</v>
      </c>
      <c r="B425" s="3" t="s">
        <v>88</v>
      </c>
      <c r="C425" s="3" t="s">
        <v>538</v>
      </c>
      <c r="D425" s="3" t="s">
        <v>7</v>
      </c>
      <c r="E425" s="3" t="s">
        <v>8</v>
      </c>
      <c r="F425" s="2">
        <v>0</v>
      </c>
      <c r="G425" s="2" t="s">
        <v>283</v>
      </c>
    </row>
    <row r="426" spans="1:7" ht="14.25" customHeight="1" x14ac:dyDescent="0.35">
      <c r="A426" s="2">
        <v>70219</v>
      </c>
      <c r="B426" s="3" t="s">
        <v>90</v>
      </c>
      <c r="C426" s="3" t="s">
        <v>539</v>
      </c>
      <c r="D426" s="3" t="s">
        <v>7</v>
      </c>
      <c r="E426" s="3" t="s">
        <v>8</v>
      </c>
      <c r="F426" s="2">
        <v>1</v>
      </c>
      <c r="G426" s="2"/>
    </row>
    <row r="427" spans="1:7" ht="14.25" customHeight="1" x14ac:dyDescent="0.35">
      <c r="A427" s="2">
        <v>70219</v>
      </c>
      <c r="B427" s="3" t="s">
        <v>92</v>
      </c>
      <c r="C427" s="3" t="s">
        <v>540</v>
      </c>
      <c r="D427" s="3" t="s">
        <v>7</v>
      </c>
      <c r="E427" s="3" t="s">
        <v>8</v>
      </c>
      <c r="F427" s="2">
        <v>1</v>
      </c>
      <c r="G427" s="2"/>
    </row>
    <row r="428" spans="1:7" ht="14.25" customHeight="1" x14ac:dyDescent="0.35">
      <c r="A428" s="2">
        <v>70219</v>
      </c>
      <c r="B428" s="3" t="s">
        <v>94</v>
      </c>
      <c r="C428" s="3" t="s">
        <v>541</v>
      </c>
      <c r="D428" s="3" t="s">
        <v>7</v>
      </c>
      <c r="E428" s="3" t="s">
        <v>8</v>
      </c>
      <c r="F428" s="2">
        <v>1</v>
      </c>
      <c r="G428" s="2"/>
    </row>
    <row r="429" spans="1:7" ht="14.25" customHeight="1" x14ac:dyDescent="0.35">
      <c r="A429" s="2">
        <v>70219</v>
      </c>
      <c r="B429" s="3" t="s">
        <v>96</v>
      </c>
      <c r="C429" s="3" t="s">
        <v>542</v>
      </c>
      <c r="D429" s="3" t="s">
        <v>7</v>
      </c>
      <c r="E429" s="3" t="s">
        <v>8</v>
      </c>
      <c r="F429" s="2">
        <v>1</v>
      </c>
      <c r="G429" s="2"/>
    </row>
    <row r="430" spans="1:7" ht="14.25" customHeight="1" x14ac:dyDescent="0.35">
      <c r="A430" s="2">
        <v>70219</v>
      </c>
      <c r="B430" s="3" t="s">
        <v>98</v>
      </c>
      <c r="C430" s="3" t="s">
        <v>543</v>
      </c>
      <c r="D430" s="3" t="s">
        <v>7</v>
      </c>
      <c r="E430" s="3" t="s">
        <v>8</v>
      </c>
      <c r="F430" s="2">
        <v>1</v>
      </c>
      <c r="G430" s="2"/>
    </row>
    <row r="431" spans="1:7" ht="14.25" customHeight="1" x14ac:dyDescent="0.35">
      <c r="A431" s="2">
        <v>70219</v>
      </c>
      <c r="B431" s="3" t="s">
        <v>100</v>
      </c>
      <c r="C431" s="3" t="s">
        <v>544</v>
      </c>
      <c r="D431" s="3" t="s">
        <v>7</v>
      </c>
      <c r="E431" s="3" t="s">
        <v>8</v>
      </c>
      <c r="F431" s="2">
        <v>1</v>
      </c>
      <c r="G431" s="2"/>
    </row>
    <row r="432" spans="1:7" ht="14.25" customHeight="1" x14ac:dyDescent="0.35">
      <c r="A432" s="2">
        <v>70219</v>
      </c>
      <c r="B432" s="3" t="s">
        <v>102</v>
      </c>
      <c r="C432" s="3" t="s">
        <v>545</v>
      </c>
      <c r="D432" s="3" t="s">
        <v>7</v>
      </c>
      <c r="E432" s="3" t="s">
        <v>8</v>
      </c>
      <c r="F432" s="2">
        <v>1</v>
      </c>
      <c r="G432" s="2"/>
    </row>
    <row r="433" spans="1:7" ht="14.25" customHeight="1" x14ac:dyDescent="0.35">
      <c r="A433" s="2">
        <v>70219</v>
      </c>
      <c r="B433" s="3" t="s">
        <v>104</v>
      </c>
      <c r="C433" s="3" t="s">
        <v>546</v>
      </c>
      <c r="D433" s="3" t="s">
        <v>7</v>
      </c>
      <c r="E433" s="3" t="s">
        <v>8</v>
      </c>
      <c r="F433" s="2">
        <v>1</v>
      </c>
      <c r="G433" s="2"/>
    </row>
    <row r="434" spans="1:7" ht="14.25" hidden="1" customHeight="1" x14ac:dyDescent="0.35">
      <c r="A434" s="2">
        <v>70223</v>
      </c>
      <c r="B434" s="3" t="s">
        <v>5</v>
      </c>
      <c r="C434" s="3" t="s">
        <v>547</v>
      </c>
      <c r="D434" s="3" t="s">
        <v>7</v>
      </c>
      <c r="E434" s="3" t="s">
        <v>8</v>
      </c>
      <c r="F434" s="2"/>
      <c r="G434" s="2"/>
    </row>
    <row r="435" spans="1:7" ht="14.25" hidden="1" customHeight="1" x14ac:dyDescent="0.35">
      <c r="A435" s="2">
        <v>70223</v>
      </c>
      <c r="B435" s="3" t="s">
        <v>9</v>
      </c>
      <c r="C435" s="3" t="s">
        <v>548</v>
      </c>
      <c r="D435" s="3" t="s">
        <v>7</v>
      </c>
      <c r="E435" s="3" t="s">
        <v>8</v>
      </c>
      <c r="F435" s="2"/>
      <c r="G435" s="2"/>
    </row>
    <row r="436" spans="1:7" ht="14.25" hidden="1" customHeight="1" x14ac:dyDescent="0.35">
      <c r="A436" s="2">
        <v>70223</v>
      </c>
      <c r="B436" s="3" t="s">
        <v>12</v>
      </c>
      <c r="C436" s="3" t="s">
        <v>549</v>
      </c>
      <c r="D436" s="3" t="s">
        <v>7</v>
      </c>
      <c r="E436" s="3" t="s">
        <v>8</v>
      </c>
      <c r="F436" s="2"/>
      <c r="G436" s="2"/>
    </row>
    <row r="437" spans="1:7" ht="14.25" hidden="1" customHeight="1" x14ac:dyDescent="0.35">
      <c r="A437" s="2">
        <v>70223</v>
      </c>
      <c r="B437" s="3" t="s">
        <v>14</v>
      </c>
      <c r="C437" s="3" t="s">
        <v>550</v>
      </c>
      <c r="D437" s="3" t="s">
        <v>7</v>
      </c>
      <c r="E437" s="3" t="s">
        <v>8</v>
      </c>
      <c r="F437" s="2"/>
      <c r="G437" s="2"/>
    </row>
    <row r="438" spans="1:7" ht="14.25" hidden="1" customHeight="1" x14ac:dyDescent="0.35">
      <c r="A438" s="2">
        <v>70223</v>
      </c>
      <c r="B438" s="3" t="s">
        <v>16</v>
      </c>
      <c r="C438" s="3" t="s">
        <v>551</v>
      </c>
      <c r="D438" s="3" t="s">
        <v>7</v>
      </c>
      <c r="E438" s="3" t="s">
        <v>8</v>
      </c>
      <c r="F438" s="2"/>
      <c r="G438" s="2"/>
    </row>
    <row r="439" spans="1:7" ht="14.25" hidden="1" customHeight="1" x14ac:dyDescent="0.35">
      <c r="A439" s="2">
        <v>70223</v>
      </c>
      <c r="B439" s="3" t="s">
        <v>18</v>
      </c>
      <c r="C439" s="3" t="s">
        <v>552</v>
      </c>
      <c r="D439" s="3" t="s">
        <v>7</v>
      </c>
      <c r="E439" s="3" t="s">
        <v>8</v>
      </c>
      <c r="F439" s="2"/>
      <c r="G439" s="2"/>
    </row>
    <row r="440" spans="1:7" ht="14.25" hidden="1" customHeight="1" x14ac:dyDescent="0.35">
      <c r="A440" s="2">
        <v>70223</v>
      </c>
      <c r="B440" s="3" t="s">
        <v>20</v>
      </c>
      <c r="C440" s="3" t="s">
        <v>553</v>
      </c>
      <c r="D440" s="3" t="s">
        <v>7</v>
      </c>
      <c r="E440" s="3" t="s">
        <v>8</v>
      </c>
      <c r="F440" s="2"/>
      <c r="G440" s="2"/>
    </row>
    <row r="441" spans="1:7" ht="14.25" hidden="1" customHeight="1" x14ac:dyDescent="0.35">
      <c r="A441" s="2">
        <v>70223</v>
      </c>
      <c r="B441" s="3" t="s">
        <v>24</v>
      </c>
      <c r="C441" s="3" t="s">
        <v>554</v>
      </c>
      <c r="D441" s="3" t="s">
        <v>22</v>
      </c>
      <c r="E441" s="3" t="s">
        <v>555</v>
      </c>
      <c r="F441" s="2"/>
      <c r="G441" s="2"/>
    </row>
    <row r="442" spans="1:7" ht="14.25" hidden="1" customHeight="1" x14ac:dyDescent="0.35">
      <c r="A442" s="2">
        <v>70223</v>
      </c>
      <c r="B442" s="3" t="s">
        <v>26</v>
      </c>
      <c r="C442" s="3" t="s">
        <v>556</v>
      </c>
      <c r="D442" s="3" t="s">
        <v>22</v>
      </c>
      <c r="E442" s="3" t="s">
        <v>557</v>
      </c>
      <c r="F442" s="2"/>
      <c r="G442" s="2"/>
    </row>
    <row r="443" spans="1:7" ht="14.25" hidden="1" customHeight="1" x14ac:dyDescent="0.35">
      <c r="A443" s="2">
        <v>70223</v>
      </c>
      <c r="B443" s="3" t="s">
        <v>28</v>
      </c>
      <c r="C443" s="3" t="s">
        <v>558</v>
      </c>
      <c r="D443" s="3" t="s">
        <v>11</v>
      </c>
      <c r="E443" s="3" t="s">
        <v>8</v>
      </c>
      <c r="F443" s="2"/>
      <c r="G443" s="2"/>
    </row>
    <row r="444" spans="1:7" ht="14.25" hidden="1" customHeight="1" x14ac:dyDescent="0.35">
      <c r="A444" s="2">
        <v>70223</v>
      </c>
      <c r="B444" s="3" t="s">
        <v>30</v>
      </c>
      <c r="C444" s="3" t="s">
        <v>559</v>
      </c>
      <c r="D444" s="3" t="s">
        <v>22</v>
      </c>
      <c r="E444" s="3" t="s">
        <v>560</v>
      </c>
      <c r="F444" s="2"/>
      <c r="G444" s="2"/>
    </row>
    <row r="445" spans="1:7" ht="14.25" hidden="1" customHeight="1" x14ac:dyDescent="0.35">
      <c r="A445" s="2">
        <v>70223</v>
      </c>
      <c r="B445" s="3" t="s">
        <v>32</v>
      </c>
      <c r="C445" s="3" t="s">
        <v>561</v>
      </c>
      <c r="D445" s="3" t="s">
        <v>7</v>
      </c>
      <c r="E445" s="3" t="s">
        <v>8</v>
      </c>
      <c r="F445" s="2"/>
      <c r="G445" s="2"/>
    </row>
    <row r="446" spans="1:7" ht="14.25" hidden="1" customHeight="1" x14ac:dyDescent="0.35">
      <c r="A446" s="2">
        <v>70223</v>
      </c>
      <c r="B446" s="3" t="s">
        <v>34</v>
      </c>
      <c r="C446" s="3" t="s">
        <v>562</v>
      </c>
      <c r="D446" s="3" t="s">
        <v>7</v>
      </c>
      <c r="E446" s="3" t="s">
        <v>8</v>
      </c>
      <c r="F446" s="2"/>
      <c r="G446" s="2"/>
    </row>
    <row r="447" spans="1:7" ht="14.25" hidden="1" customHeight="1" x14ac:dyDescent="0.35">
      <c r="A447" s="2">
        <v>70223</v>
      </c>
      <c r="B447" s="3" t="s">
        <v>36</v>
      </c>
      <c r="C447" s="3" t="s">
        <v>563</v>
      </c>
      <c r="D447" s="3" t="s">
        <v>7</v>
      </c>
      <c r="E447" s="3" t="s">
        <v>8</v>
      </c>
      <c r="F447" s="2"/>
      <c r="G447" s="2"/>
    </row>
    <row r="448" spans="1:7" ht="14.25" hidden="1" customHeight="1" x14ac:dyDescent="0.35">
      <c r="A448" s="2">
        <v>70223</v>
      </c>
      <c r="B448" s="3" t="s">
        <v>38</v>
      </c>
      <c r="C448" s="3" t="s">
        <v>564</v>
      </c>
      <c r="D448" s="3" t="s">
        <v>7</v>
      </c>
      <c r="E448" s="3" t="s">
        <v>8</v>
      </c>
      <c r="F448" s="2"/>
      <c r="G448" s="2"/>
    </row>
    <row r="449" spans="1:7" ht="14.25" hidden="1" customHeight="1" x14ac:dyDescent="0.35">
      <c r="A449" s="2">
        <v>70223</v>
      </c>
      <c r="B449" s="3" t="s">
        <v>40</v>
      </c>
      <c r="C449" s="3" t="s">
        <v>565</v>
      </c>
      <c r="D449" s="3" t="s">
        <v>7</v>
      </c>
      <c r="E449" s="3" t="s">
        <v>8</v>
      </c>
      <c r="F449" s="2"/>
      <c r="G449" s="2"/>
    </row>
    <row r="450" spans="1:7" ht="14.25" hidden="1" customHeight="1" x14ac:dyDescent="0.35">
      <c r="A450" s="2">
        <v>70223</v>
      </c>
      <c r="B450" s="3" t="s">
        <v>42</v>
      </c>
      <c r="C450" s="3" t="s">
        <v>566</v>
      </c>
      <c r="D450" s="3" t="s">
        <v>7</v>
      </c>
      <c r="E450" s="3" t="s">
        <v>8</v>
      </c>
      <c r="F450" s="2"/>
      <c r="G450" s="2"/>
    </row>
    <row r="451" spans="1:7" ht="14.25" hidden="1" customHeight="1" x14ac:dyDescent="0.35">
      <c r="A451" s="2">
        <v>70223</v>
      </c>
      <c r="B451" s="3" t="s">
        <v>44</v>
      </c>
      <c r="C451" s="3" t="s">
        <v>567</v>
      </c>
      <c r="D451" s="3" t="s">
        <v>7</v>
      </c>
      <c r="E451" s="3" t="s">
        <v>8</v>
      </c>
      <c r="F451" s="2"/>
      <c r="G451" s="2"/>
    </row>
    <row r="452" spans="1:7" ht="14.25" hidden="1" customHeight="1" x14ac:dyDescent="0.35">
      <c r="A452" s="2">
        <v>70223</v>
      </c>
      <c r="B452" s="3" t="s">
        <v>46</v>
      </c>
      <c r="C452" s="3" t="s">
        <v>568</v>
      </c>
      <c r="D452" s="3" t="s">
        <v>7</v>
      </c>
      <c r="E452" s="3" t="s">
        <v>8</v>
      </c>
      <c r="F452" s="2"/>
      <c r="G452" s="2"/>
    </row>
    <row r="453" spans="1:7" ht="14.25" hidden="1" customHeight="1" x14ac:dyDescent="0.35">
      <c r="A453" s="2">
        <v>70223</v>
      </c>
      <c r="B453" s="3" t="s">
        <v>48</v>
      </c>
      <c r="C453" s="3" t="s">
        <v>569</v>
      </c>
      <c r="D453" s="3" t="s">
        <v>7</v>
      </c>
      <c r="E453" s="3" t="s">
        <v>8</v>
      </c>
      <c r="F453" s="2"/>
      <c r="G453" s="2"/>
    </row>
    <row r="454" spans="1:7" ht="14.25" hidden="1" customHeight="1" x14ac:dyDescent="0.35">
      <c r="A454" s="2">
        <v>70223</v>
      </c>
      <c r="B454" s="3" t="s">
        <v>50</v>
      </c>
      <c r="C454" s="3" t="s">
        <v>570</v>
      </c>
      <c r="D454" s="3" t="s">
        <v>7</v>
      </c>
      <c r="E454" s="3" t="s">
        <v>8</v>
      </c>
      <c r="F454" s="2"/>
      <c r="G454" s="2"/>
    </row>
    <row r="455" spans="1:7" ht="14.25" hidden="1" customHeight="1" x14ac:dyDescent="0.35">
      <c r="A455" s="2">
        <v>70223</v>
      </c>
      <c r="B455" s="3" t="s">
        <v>52</v>
      </c>
      <c r="C455" s="3" t="s">
        <v>571</v>
      </c>
      <c r="D455" s="3" t="s">
        <v>11</v>
      </c>
      <c r="E455" s="3" t="s">
        <v>8</v>
      </c>
      <c r="F455" s="2"/>
      <c r="G455" s="2"/>
    </row>
    <row r="456" spans="1:7" ht="14.25" hidden="1" customHeight="1" x14ac:dyDescent="0.35">
      <c r="A456" s="2">
        <v>70223</v>
      </c>
      <c r="B456" s="3" t="s">
        <v>54</v>
      </c>
      <c r="C456" s="3" t="s">
        <v>572</v>
      </c>
      <c r="D456" s="3" t="s">
        <v>7</v>
      </c>
      <c r="E456" s="3" t="s">
        <v>8</v>
      </c>
      <c r="F456" s="2"/>
      <c r="G456" s="2"/>
    </row>
    <row r="457" spans="1:7" ht="14.25" hidden="1" customHeight="1" x14ac:dyDescent="0.35">
      <c r="A457" s="2">
        <v>70223</v>
      </c>
      <c r="B457" s="3" t="s">
        <v>56</v>
      </c>
      <c r="C457" s="3" t="s">
        <v>573</v>
      </c>
      <c r="D457" s="3" t="s">
        <v>7</v>
      </c>
      <c r="E457" s="3" t="s">
        <v>8</v>
      </c>
      <c r="F457" s="2"/>
      <c r="G457" s="2"/>
    </row>
    <row r="458" spans="1:7" ht="14.25" hidden="1" customHeight="1" x14ac:dyDescent="0.35">
      <c r="A458" s="2">
        <v>70223</v>
      </c>
      <c r="B458" s="3" t="s">
        <v>58</v>
      </c>
      <c r="C458" s="3" t="s">
        <v>574</v>
      </c>
      <c r="D458" s="3" t="s">
        <v>7</v>
      </c>
      <c r="E458" s="3" t="s">
        <v>8</v>
      </c>
      <c r="F458" s="2"/>
      <c r="G458" s="2"/>
    </row>
    <row r="459" spans="1:7" ht="14.25" hidden="1" customHeight="1" x14ac:dyDescent="0.35">
      <c r="A459" s="2">
        <v>70223</v>
      </c>
      <c r="B459" s="3" t="s">
        <v>60</v>
      </c>
      <c r="C459" s="3" t="s">
        <v>575</v>
      </c>
      <c r="D459" s="3" t="s">
        <v>7</v>
      </c>
      <c r="E459" s="3" t="s">
        <v>8</v>
      </c>
      <c r="F459" s="2"/>
      <c r="G459" s="2"/>
    </row>
    <row r="460" spans="1:7" ht="14.25" hidden="1" customHeight="1" x14ac:dyDescent="0.35">
      <c r="A460" s="2">
        <v>70223</v>
      </c>
      <c r="B460" s="3" t="s">
        <v>62</v>
      </c>
      <c r="C460" s="3" t="s">
        <v>576</v>
      </c>
      <c r="D460" s="3" t="s">
        <v>7</v>
      </c>
      <c r="E460" s="3" t="s">
        <v>8</v>
      </c>
      <c r="F460" s="2"/>
      <c r="G460" s="2"/>
    </row>
    <row r="461" spans="1:7" ht="14.25" hidden="1" customHeight="1" x14ac:dyDescent="0.35">
      <c r="A461" s="2">
        <v>70223</v>
      </c>
      <c r="B461" s="3" t="s">
        <v>64</v>
      </c>
      <c r="C461" s="3" t="s">
        <v>577</v>
      </c>
      <c r="D461" s="3" t="s">
        <v>7</v>
      </c>
      <c r="E461" s="3" t="s">
        <v>8</v>
      </c>
      <c r="F461" s="2"/>
      <c r="G461" s="2"/>
    </row>
    <row r="462" spans="1:7" ht="14.25" hidden="1" customHeight="1" x14ac:dyDescent="0.35">
      <c r="A462" s="2">
        <v>70223</v>
      </c>
      <c r="B462" s="3" t="s">
        <v>66</v>
      </c>
      <c r="C462" s="3" t="s">
        <v>578</v>
      </c>
      <c r="D462" s="3" t="s">
        <v>7</v>
      </c>
      <c r="E462" s="3" t="s">
        <v>8</v>
      </c>
      <c r="F462" s="2"/>
      <c r="G462" s="2"/>
    </row>
    <row r="463" spans="1:7" ht="14.25" hidden="1" customHeight="1" x14ac:dyDescent="0.35">
      <c r="A463" s="2">
        <v>70223</v>
      </c>
      <c r="B463" s="3" t="s">
        <v>68</v>
      </c>
      <c r="C463" s="3" t="s">
        <v>579</v>
      </c>
      <c r="D463" s="3" t="s">
        <v>7</v>
      </c>
      <c r="E463" s="3" t="s">
        <v>8</v>
      </c>
      <c r="F463" s="2"/>
      <c r="G463" s="2"/>
    </row>
    <row r="464" spans="1:7" ht="14.25" hidden="1" customHeight="1" x14ac:dyDescent="0.35">
      <c r="A464" s="2">
        <v>70223</v>
      </c>
      <c r="B464" s="3" t="s">
        <v>70</v>
      </c>
      <c r="C464" s="3" t="s">
        <v>580</v>
      </c>
      <c r="D464" s="3" t="s">
        <v>7</v>
      </c>
      <c r="E464" s="3" t="s">
        <v>8</v>
      </c>
      <c r="F464" s="2"/>
      <c r="G464" s="2"/>
    </row>
    <row r="465" spans="1:7" ht="14.25" hidden="1" customHeight="1" x14ac:dyDescent="0.35">
      <c r="A465" s="2">
        <v>70223</v>
      </c>
      <c r="B465" s="3" t="s">
        <v>72</v>
      </c>
      <c r="C465" s="3" t="s">
        <v>581</v>
      </c>
      <c r="D465" s="3" t="s">
        <v>7</v>
      </c>
      <c r="E465" s="3" t="s">
        <v>8</v>
      </c>
      <c r="F465" s="2"/>
      <c r="G465" s="2"/>
    </row>
    <row r="466" spans="1:7" ht="14.25" hidden="1" customHeight="1" x14ac:dyDescent="0.35">
      <c r="A466" s="2">
        <v>70223</v>
      </c>
      <c r="B466" s="3" t="s">
        <v>74</v>
      </c>
      <c r="C466" s="3" t="s">
        <v>582</v>
      </c>
      <c r="D466" s="3" t="s">
        <v>7</v>
      </c>
      <c r="E466" s="3" t="s">
        <v>8</v>
      </c>
      <c r="F466" s="2"/>
      <c r="G466" s="2"/>
    </row>
    <row r="467" spans="1:7" ht="14.25" hidden="1" customHeight="1" x14ac:dyDescent="0.35">
      <c r="A467" s="2">
        <v>70223</v>
      </c>
      <c r="B467" s="3" t="s">
        <v>76</v>
      </c>
      <c r="C467" s="3" t="s">
        <v>583</v>
      </c>
      <c r="D467" s="3" t="s">
        <v>7</v>
      </c>
      <c r="E467" s="3" t="s">
        <v>8</v>
      </c>
      <c r="F467" s="2"/>
      <c r="G467" s="2"/>
    </row>
    <row r="468" spans="1:7" ht="14.25" hidden="1" customHeight="1" x14ac:dyDescent="0.35">
      <c r="A468" s="2">
        <v>70223</v>
      </c>
      <c r="B468" s="3" t="s">
        <v>78</v>
      </c>
      <c r="C468" s="3" t="s">
        <v>584</v>
      </c>
      <c r="D468" s="3" t="s">
        <v>7</v>
      </c>
      <c r="E468" s="3" t="s">
        <v>8</v>
      </c>
      <c r="F468" s="2"/>
      <c r="G468" s="2"/>
    </row>
    <row r="469" spans="1:7" ht="14.25" hidden="1" customHeight="1" x14ac:dyDescent="0.35">
      <c r="A469" s="2">
        <v>70223</v>
      </c>
      <c r="B469" s="3" t="s">
        <v>80</v>
      </c>
      <c r="C469" s="3" t="s">
        <v>585</v>
      </c>
      <c r="D469" s="3" t="s">
        <v>7</v>
      </c>
      <c r="E469" s="3" t="s">
        <v>8</v>
      </c>
      <c r="F469" s="2"/>
      <c r="G469" s="2"/>
    </row>
    <row r="470" spans="1:7" ht="14.25" hidden="1" customHeight="1" x14ac:dyDescent="0.35">
      <c r="A470" s="2">
        <v>70223</v>
      </c>
      <c r="B470" s="3" t="s">
        <v>82</v>
      </c>
      <c r="C470" s="3" t="s">
        <v>586</v>
      </c>
      <c r="D470" s="3" t="s">
        <v>7</v>
      </c>
      <c r="E470" s="3" t="s">
        <v>8</v>
      </c>
      <c r="F470" s="2"/>
      <c r="G470" s="2"/>
    </row>
    <row r="471" spans="1:7" ht="14.25" hidden="1" customHeight="1" x14ac:dyDescent="0.35">
      <c r="A471" s="2">
        <v>70223</v>
      </c>
      <c r="B471" s="3" t="s">
        <v>84</v>
      </c>
      <c r="C471" s="3" t="s">
        <v>587</v>
      </c>
      <c r="D471" s="3" t="s">
        <v>7</v>
      </c>
      <c r="E471" s="3" t="s">
        <v>8</v>
      </c>
      <c r="F471" s="2"/>
      <c r="G471" s="2"/>
    </row>
    <row r="472" spans="1:7" ht="14.25" hidden="1" customHeight="1" x14ac:dyDescent="0.35">
      <c r="A472" s="2">
        <v>70223</v>
      </c>
      <c r="B472" s="3" t="s">
        <v>86</v>
      </c>
      <c r="C472" s="3" t="s">
        <v>588</v>
      </c>
      <c r="D472" s="3" t="s">
        <v>7</v>
      </c>
      <c r="E472" s="3" t="s">
        <v>8</v>
      </c>
      <c r="F472" s="2"/>
      <c r="G472" s="2"/>
    </row>
    <row r="473" spans="1:7" ht="14.25" hidden="1" customHeight="1" x14ac:dyDescent="0.35">
      <c r="A473" s="2">
        <v>70223</v>
      </c>
      <c r="B473" s="3" t="s">
        <v>88</v>
      </c>
      <c r="C473" s="3" t="s">
        <v>589</v>
      </c>
      <c r="D473" s="3" t="s">
        <v>7</v>
      </c>
      <c r="E473" s="3" t="s">
        <v>8</v>
      </c>
      <c r="F473" s="2"/>
      <c r="G473" s="2"/>
    </row>
    <row r="474" spans="1:7" ht="14.25" hidden="1" customHeight="1" x14ac:dyDescent="0.35">
      <c r="A474" s="2">
        <v>70223</v>
      </c>
      <c r="B474" s="3" t="s">
        <v>90</v>
      </c>
      <c r="C474" s="3" t="s">
        <v>590</v>
      </c>
      <c r="D474" s="3" t="s">
        <v>7</v>
      </c>
      <c r="E474" s="3" t="s">
        <v>8</v>
      </c>
      <c r="F474" s="2"/>
      <c r="G474" s="2"/>
    </row>
    <row r="475" spans="1:7" ht="14.25" hidden="1" customHeight="1" x14ac:dyDescent="0.35">
      <c r="A475" s="2">
        <v>70223</v>
      </c>
      <c r="B475" s="3" t="s">
        <v>92</v>
      </c>
      <c r="C475" s="3" t="s">
        <v>591</v>
      </c>
      <c r="D475" s="3" t="s">
        <v>7</v>
      </c>
      <c r="E475" s="3" t="s">
        <v>8</v>
      </c>
      <c r="F475" s="2"/>
      <c r="G475" s="2"/>
    </row>
    <row r="476" spans="1:7" ht="14.25" hidden="1" customHeight="1" x14ac:dyDescent="0.35">
      <c r="A476" s="2">
        <v>70223</v>
      </c>
      <c r="B476" s="3" t="s">
        <v>94</v>
      </c>
      <c r="C476" s="3" t="s">
        <v>592</v>
      </c>
      <c r="D476" s="3" t="s">
        <v>7</v>
      </c>
      <c r="E476" s="3" t="s">
        <v>8</v>
      </c>
      <c r="F476" s="2"/>
      <c r="G476" s="2"/>
    </row>
    <row r="477" spans="1:7" ht="14.25" hidden="1" customHeight="1" x14ac:dyDescent="0.35">
      <c r="A477" s="2">
        <v>70223</v>
      </c>
      <c r="B477" s="3" t="s">
        <v>96</v>
      </c>
      <c r="C477" s="3" t="s">
        <v>593</v>
      </c>
      <c r="D477" s="3" t="s">
        <v>7</v>
      </c>
      <c r="E477" s="3" t="s">
        <v>8</v>
      </c>
      <c r="F477" s="2"/>
      <c r="G477" s="2"/>
    </row>
    <row r="478" spans="1:7" ht="14.25" hidden="1" customHeight="1" x14ac:dyDescent="0.35">
      <c r="A478" s="2">
        <v>70223</v>
      </c>
      <c r="B478" s="3" t="s">
        <v>98</v>
      </c>
      <c r="C478" s="3" t="s">
        <v>594</v>
      </c>
      <c r="D478" s="3" t="s">
        <v>7</v>
      </c>
      <c r="E478" s="3" t="s">
        <v>8</v>
      </c>
      <c r="F478" s="2"/>
      <c r="G478" s="2"/>
    </row>
    <row r="479" spans="1:7" ht="14.25" hidden="1" customHeight="1" x14ac:dyDescent="0.35">
      <c r="A479" s="2">
        <v>70223</v>
      </c>
      <c r="B479" s="3" t="s">
        <v>100</v>
      </c>
      <c r="C479" s="3" t="s">
        <v>595</v>
      </c>
      <c r="D479" s="3" t="s">
        <v>7</v>
      </c>
      <c r="E479" s="3" t="s">
        <v>8</v>
      </c>
      <c r="F479" s="2"/>
      <c r="G479" s="2"/>
    </row>
    <row r="480" spans="1:7" ht="14.25" hidden="1" customHeight="1" x14ac:dyDescent="0.35">
      <c r="A480" s="2">
        <v>70223</v>
      </c>
      <c r="B480" s="3" t="s">
        <v>102</v>
      </c>
      <c r="C480" s="3" t="s">
        <v>596</v>
      </c>
      <c r="D480" s="3" t="s">
        <v>7</v>
      </c>
      <c r="E480" s="3" t="s">
        <v>8</v>
      </c>
      <c r="F480" s="2"/>
      <c r="G480" s="2"/>
    </row>
    <row r="481" spans="1:7" ht="14.25" hidden="1" customHeight="1" x14ac:dyDescent="0.35">
      <c r="A481" s="2">
        <v>70223</v>
      </c>
      <c r="B481" s="3" t="s">
        <v>104</v>
      </c>
      <c r="C481" s="3" t="s">
        <v>597</v>
      </c>
      <c r="D481" s="3" t="s">
        <v>7</v>
      </c>
      <c r="E481" s="3" t="s">
        <v>8</v>
      </c>
      <c r="F481" s="2"/>
      <c r="G481" s="2"/>
    </row>
    <row r="482" spans="1:7" ht="14.25" hidden="1" customHeight="1" x14ac:dyDescent="0.35">
      <c r="A482" s="2">
        <v>70228</v>
      </c>
      <c r="B482" s="3" t="s">
        <v>5</v>
      </c>
      <c r="C482" s="3" t="s">
        <v>598</v>
      </c>
      <c r="D482" s="3" t="s">
        <v>7</v>
      </c>
      <c r="E482" s="3" t="s">
        <v>8</v>
      </c>
      <c r="F482" s="2"/>
      <c r="G482" s="2"/>
    </row>
    <row r="483" spans="1:7" ht="14.25" hidden="1" customHeight="1" x14ac:dyDescent="0.35">
      <c r="A483" s="2">
        <v>70228</v>
      </c>
      <c r="B483" s="3" t="s">
        <v>9</v>
      </c>
      <c r="C483" s="3" t="s">
        <v>599</v>
      </c>
      <c r="D483" s="3" t="s">
        <v>7</v>
      </c>
      <c r="E483" s="3" t="s">
        <v>8</v>
      </c>
      <c r="F483" s="2"/>
      <c r="G483" s="2"/>
    </row>
    <row r="484" spans="1:7" ht="14.25" hidden="1" customHeight="1" x14ac:dyDescent="0.35">
      <c r="A484" s="2">
        <v>70228</v>
      </c>
      <c r="B484" s="3" t="s">
        <v>12</v>
      </c>
      <c r="C484" s="3" t="s">
        <v>600</v>
      </c>
      <c r="D484" s="3" t="s">
        <v>7</v>
      </c>
      <c r="E484" s="3" t="s">
        <v>601</v>
      </c>
      <c r="F484" s="2"/>
      <c r="G484" s="2"/>
    </row>
    <row r="485" spans="1:7" ht="14.25" hidden="1" customHeight="1" x14ac:dyDescent="0.35">
      <c r="A485" s="2">
        <v>70228</v>
      </c>
      <c r="B485" s="3" t="s">
        <v>14</v>
      </c>
      <c r="C485" s="3" t="s">
        <v>602</v>
      </c>
      <c r="D485" s="3" t="s">
        <v>7</v>
      </c>
      <c r="E485" s="3" t="s">
        <v>8</v>
      </c>
      <c r="F485" s="2"/>
      <c r="G485" s="2"/>
    </row>
    <row r="486" spans="1:7" ht="14.25" hidden="1" customHeight="1" x14ac:dyDescent="0.35">
      <c r="A486" s="2">
        <v>70228</v>
      </c>
      <c r="B486" s="3" t="s">
        <v>16</v>
      </c>
      <c r="C486" s="3" t="s">
        <v>603</v>
      </c>
      <c r="D486" s="3" t="s">
        <v>7</v>
      </c>
      <c r="E486" s="3" t="s">
        <v>8</v>
      </c>
      <c r="F486" s="2"/>
      <c r="G486" s="2"/>
    </row>
    <row r="487" spans="1:7" ht="14.25" hidden="1" customHeight="1" x14ac:dyDescent="0.35">
      <c r="A487" s="2">
        <v>70228</v>
      </c>
      <c r="B487" s="3" t="s">
        <v>18</v>
      </c>
      <c r="C487" s="3" t="s">
        <v>604</v>
      </c>
      <c r="D487" s="3" t="s">
        <v>7</v>
      </c>
      <c r="E487" s="3" t="s">
        <v>8</v>
      </c>
      <c r="F487" s="2"/>
      <c r="G487" s="2"/>
    </row>
    <row r="488" spans="1:7" ht="14.25" hidden="1" customHeight="1" x14ac:dyDescent="0.35">
      <c r="A488" s="2">
        <v>70228</v>
      </c>
      <c r="B488" s="3" t="s">
        <v>20</v>
      </c>
      <c r="C488" s="3" t="s">
        <v>605</v>
      </c>
      <c r="D488" s="3" t="s">
        <v>7</v>
      </c>
      <c r="E488" s="3" t="s">
        <v>8</v>
      </c>
      <c r="F488" s="2"/>
      <c r="G488" s="2"/>
    </row>
    <row r="489" spans="1:7" ht="14.25" hidden="1" customHeight="1" x14ac:dyDescent="0.35">
      <c r="A489" s="2">
        <v>70228</v>
      </c>
      <c r="B489" s="3" t="s">
        <v>24</v>
      </c>
      <c r="C489" s="3" t="s">
        <v>606</v>
      </c>
      <c r="D489" s="3" t="s">
        <v>7</v>
      </c>
      <c r="E489" s="3" t="s">
        <v>8</v>
      </c>
      <c r="F489" s="2"/>
      <c r="G489" s="2"/>
    </row>
    <row r="490" spans="1:7" ht="14.25" hidden="1" customHeight="1" x14ac:dyDescent="0.35">
      <c r="A490" s="2">
        <v>70228</v>
      </c>
      <c r="B490" s="3" t="s">
        <v>26</v>
      </c>
      <c r="C490" s="3" t="s">
        <v>607</v>
      </c>
      <c r="D490" s="3" t="s">
        <v>7</v>
      </c>
      <c r="E490" s="3" t="s">
        <v>8</v>
      </c>
      <c r="F490" s="2"/>
      <c r="G490" s="2"/>
    </row>
    <row r="491" spans="1:7" ht="14.25" hidden="1" customHeight="1" x14ac:dyDescent="0.35">
      <c r="A491" s="2">
        <v>70228</v>
      </c>
      <c r="B491" s="3" t="s">
        <v>28</v>
      </c>
      <c r="C491" s="3" t="s">
        <v>608</v>
      </c>
      <c r="D491" s="3" t="s">
        <v>7</v>
      </c>
      <c r="E491" s="3" t="s">
        <v>609</v>
      </c>
      <c r="F491" s="2"/>
      <c r="G491" s="2"/>
    </row>
    <row r="492" spans="1:7" ht="14.25" hidden="1" customHeight="1" x14ac:dyDescent="0.35">
      <c r="A492" s="2">
        <v>70228</v>
      </c>
      <c r="B492" s="3" t="s">
        <v>30</v>
      </c>
      <c r="C492" s="3" t="s">
        <v>610</v>
      </c>
      <c r="D492" s="3" t="s">
        <v>7</v>
      </c>
      <c r="E492" s="3" t="s">
        <v>8</v>
      </c>
      <c r="F492" s="2"/>
      <c r="G492" s="2"/>
    </row>
    <row r="493" spans="1:7" ht="14.25" hidden="1" customHeight="1" x14ac:dyDescent="0.35">
      <c r="A493" s="2">
        <v>70228</v>
      </c>
      <c r="B493" s="3" t="s">
        <v>32</v>
      </c>
      <c r="C493" s="3" t="s">
        <v>611</v>
      </c>
      <c r="D493" s="3" t="s">
        <v>7</v>
      </c>
      <c r="E493" s="3" t="s">
        <v>8</v>
      </c>
      <c r="F493" s="2"/>
      <c r="G493" s="2"/>
    </row>
    <row r="494" spans="1:7" ht="14.25" hidden="1" customHeight="1" x14ac:dyDescent="0.35">
      <c r="A494" s="2">
        <v>70228</v>
      </c>
      <c r="B494" s="3" t="s">
        <v>34</v>
      </c>
      <c r="C494" s="3" t="s">
        <v>612</v>
      </c>
      <c r="D494" s="3" t="s">
        <v>7</v>
      </c>
      <c r="E494" s="3" t="s">
        <v>8</v>
      </c>
      <c r="F494" s="2"/>
      <c r="G494" s="2"/>
    </row>
    <row r="495" spans="1:7" ht="14.25" hidden="1" customHeight="1" x14ac:dyDescent="0.35">
      <c r="A495" s="2">
        <v>70228</v>
      </c>
      <c r="B495" s="3" t="s">
        <v>36</v>
      </c>
      <c r="C495" s="3" t="s">
        <v>613</v>
      </c>
      <c r="D495" s="3" t="s">
        <v>7</v>
      </c>
      <c r="E495" s="3" t="s">
        <v>8</v>
      </c>
      <c r="F495" s="2"/>
      <c r="G495" s="2"/>
    </row>
    <row r="496" spans="1:7" ht="14.25" hidden="1" customHeight="1" x14ac:dyDescent="0.35">
      <c r="A496" s="2">
        <v>70228</v>
      </c>
      <c r="B496" s="3" t="s">
        <v>38</v>
      </c>
      <c r="C496" s="3" t="s">
        <v>614</v>
      </c>
      <c r="D496" s="3" t="s">
        <v>7</v>
      </c>
      <c r="E496" s="3" t="s">
        <v>8</v>
      </c>
      <c r="F496" s="2"/>
      <c r="G496" s="2"/>
    </row>
    <row r="497" spans="1:7" ht="14.25" hidden="1" customHeight="1" x14ac:dyDescent="0.35">
      <c r="A497" s="2">
        <v>70228</v>
      </c>
      <c r="B497" s="3" t="s">
        <v>40</v>
      </c>
      <c r="C497" s="3" t="s">
        <v>615</v>
      </c>
      <c r="D497" s="3" t="s">
        <v>7</v>
      </c>
      <c r="E497" s="3" t="s">
        <v>616</v>
      </c>
      <c r="F497" s="2"/>
      <c r="G497" s="2"/>
    </row>
    <row r="498" spans="1:7" ht="14.25" hidden="1" customHeight="1" x14ac:dyDescent="0.35">
      <c r="A498" s="2">
        <v>70228</v>
      </c>
      <c r="B498" s="3" t="s">
        <v>42</v>
      </c>
      <c r="C498" s="3" t="s">
        <v>617</v>
      </c>
      <c r="D498" s="3" t="s">
        <v>7</v>
      </c>
      <c r="E498" s="3" t="s">
        <v>618</v>
      </c>
      <c r="F498" s="2"/>
      <c r="G498" s="2"/>
    </row>
    <row r="499" spans="1:7" ht="14.25" hidden="1" customHeight="1" x14ac:dyDescent="0.35">
      <c r="A499" s="2">
        <v>70228</v>
      </c>
      <c r="B499" s="3" t="s">
        <v>44</v>
      </c>
      <c r="C499" s="3" t="s">
        <v>619</v>
      </c>
      <c r="D499" s="3" t="s">
        <v>7</v>
      </c>
      <c r="E499" s="3" t="s">
        <v>620</v>
      </c>
      <c r="F499" s="2"/>
      <c r="G499" s="2"/>
    </row>
    <row r="500" spans="1:7" ht="14.25" hidden="1" customHeight="1" x14ac:dyDescent="0.35">
      <c r="A500" s="2">
        <v>70228</v>
      </c>
      <c r="B500" s="3" t="s">
        <v>46</v>
      </c>
      <c r="C500" s="3" t="s">
        <v>621</v>
      </c>
      <c r="D500" s="3" t="s">
        <v>7</v>
      </c>
      <c r="E500" s="3" t="s">
        <v>622</v>
      </c>
      <c r="F500" s="2"/>
      <c r="G500" s="2"/>
    </row>
    <row r="501" spans="1:7" ht="14.25" hidden="1" customHeight="1" x14ac:dyDescent="0.35">
      <c r="A501" s="2">
        <v>70228</v>
      </c>
      <c r="B501" s="3" t="s">
        <v>48</v>
      </c>
      <c r="C501" s="3" t="s">
        <v>623</v>
      </c>
      <c r="D501" s="3" t="s">
        <v>7</v>
      </c>
      <c r="E501" s="3" t="s">
        <v>8</v>
      </c>
      <c r="F501" s="2"/>
      <c r="G501" s="2"/>
    </row>
    <row r="502" spans="1:7" ht="14.25" hidden="1" customHeight="1" x14ac:dyDescent="0.35">
      <c r="A502" s="2">
        <v>70228</v>
      </c>
      <c r="B502" s="3" t="s">
        <v>50</v>
      </c>
      <c r="C502" s="3" t="s">
        <v>624</v>
      </c>
      <c r="D502" s="3" t="s">
        <v>7</v>
      </c>
      <c r="E502" s="3" t="s">
        <v>8</v>
      </c>
      <c r="F502" s="2"/>
      <c r="G502" s="2"/>
    </row>
    <row r="503" spans="1:7" ht="14.25" hidden="1" customHeight="1" x14ac:dyDescent="0.35">
      <c r="A503" s="2">
        <v>70228</v>
      </c>
      <c r="B503" s="3" t="s">
        <v>52</v>
      </c>
      <c r="C503" s="3" t="s">
        <v>625</v>
      </c>
      <c r="D503" s="3" t="s">
        <v>7</v>
      </c>
      <c r="E503" s="3" t="s">
        <v>8</v>
      </c>
      <c r="F503" s="2"/>
      <c r="G503" s="2"/>
    </row>
    <row r="504" spans="1:7" ht="14.25" hidden="1" customHeight="1" x14ac:dyDescent="0.35">
      <c r="A504" s="2">
        <v>70228</v>
      </c>
      <c r="B504" s="3" t="s">
        <v>54</v>
      </c>
      <c r="C504" s="3" t="s">
        <v>626</v>
      </c>
      <c r="D504" s="3" t="s">
        <v>7</v>
      </c>
      <c r="E504" s="3" t="s">
        <v>8</v>
      </c>
      <c r="F504" s="2"/>
      <c r="G504" s="2"/>
    </row>
    <row r="505" spans="1:7" ht="14.25" hidden="1" customHeight="1" x14ac:dyDescent="0.35">
      <c r="A505" s="2">
        <v>70228</v>
      </c>
      <c r="B505" s="3" t="s">
        <v>56</v>
      </c>
      <c r="C505" s="3" t="s">
        <v>627</v>
      </c>
      <c r="D505" s="3" t="s">
        <v>7</v>
      </c>
      <c r="E505" s="3" t="s">
        <v>8</v>
      </c>
      <c r="F505" s="2"/>
      <c r="G505" s="2"/>
    </row>
    <row r="506" spans="1:7" ht="14.25" hidden="1" customHeight="1" x14ac:dyDescent="0.35">
      <c r="A506" s="2">
        <v>70228</v>
      </c>
      <c r="B506" s="3" t="s">
        <v>58</v>
      </c>
      <c r="C506" s="3" t="s">
        <v>628</v>
      </c>
      <c r="D506" s="3" t="s">
        <v>7</v>
      </c>
      <c r="E506" s="3" t="s">
        <v>8</v>
      </c>
      <c r="F506" s="2"/>
      <c r="G506" s="2"/>
    </row>
    <row r="507" spans="1:7" ht="14.25" hidden="1" customHeight="1" x14ac:dyDescent="0.35">
      <c r="A507" s="2">
        <v>70228</v>
      </c>
      <c r="B507" s="3" t="s">
        <v>60</v>
      </c>
      <c r="C507" s="3" t="s">
        <v>629</v>
      </c>
      <c r="D507" s="3" t="s">
        <v>7</v>
      </c>
      <c r="E507" s="3" t="s">
        <v>630</v>
      </c>
      <c r="F507" s="2"/>
      <c r="G507" s="2"/>
    </row>
    <row r="508" spans="1:7" ht="14.25" hidden="1" customHeight="1" x14ac:dyDescent="0.35">
      <c r="A508" s="2">
        <v>70228</v>
      </c>
      <c r="B508" s="3" t="s">
        <v>62</v>
      </c>
      <c r="C508" s="3" t="s">
        <v>631</v>
      </c>
      <c r="D508" s="3" t="s">
        <v>7</v>
      </c>
      <c r="E508" s="3" t="s">
        <v>8</v>
      </c>
      <c r="F508" s="2"/>
      <c r="G508" s="2"/>
    </row>
    <row r="509" spans="1:7" ht="14.25" hidden="1" customHeight="1" x14ac:dyDescent="0.35">
      <c r="A509" s="2">
        <v>70228</v>
      </c>
      <c r="B509" s="3" t="s">
        <v>64</v>
      </c>
      <c r="C509" s="3" t="s">
        <v>632</v>
      </c>
      <c r="D509" s="3" t="s">
        <v>7</v>
      </c>
      <c r="E509" s="3" t="s">
        <v>8</v>
      </c>
      <c r="F509" s="2"/>
      <c r="G509" s="2"/>
    </row>
    <row r="510" spans="1:7" ht="14.25" hidden="1" customHeight="1" x14ac:dyDescent="0.35">
      <c r="A510" s="2">
        <v>70228</v>
      </c>
      <c r="B510" s="3" t="s">
        <v>66</v>
      </c>
      <c r="C510" s="3" t="s">
        <v>633</v>
      </c>
      <c r="D510" s="3" t="s">
        <v>7</v>
      </c>
      <c r="E510" s="3" t="s">
        <v>8</v>
      </c>
      <c r="F510" s="2"/>
      <c r="G510" s="2"/>
    </row>
    <row r="511" spans="1:7" ht="14.25" hidden="1" customHeight="1" x14ac:dyDescent="0.35">
      <c r="A511" s="2">
        <v>70228</v>
      </c>
      <c r="B511" s="3" t="s">
        <v>68</v>
      </c>
      <c r="C511" s="3" t="s">
        <v>634</v>
      </c>
      <c r="D511" s="3" t="s">
        <v>7</v>
      </c>
      <c r="E511" s="3" t="s">
        <v>8</v>
      </c>
      <c r="F511" s="2"/>
      <c r="G511" s="2"/>
    </row>
    <row r="512" spans="1:7" ht="14.25" hidden="1" customHeight="1" x14ac:dyDescent="0.35">
      <c r="A512" s="2">
        <v>70228</v>
      </c>
      <c r="B512" s="3" t="s">
        <v>70</v>
      </c>
      <c r="C512" s="3" t="s">
        <v>635</v>
      </c>
      <c r="D512" s="3" t="s">
        <v>7</v>
      </c>
      <c r="E512" s="3" t="s">
        <v>8</v>
      </c>
      <c r="F512" s="2"/>
      <c r="G512" s="2"/>
    </row>
    <row r="513" spans="1:7" ht="14.25" hidden="1" customHeight="1" x14ac:dyDescent="0.35">
      <c r="A513" s="2">
        <v>70228</v>
      </c>
      <c r="B513" s="3" t="s">
        <v>72</v>
      </c>
      <c r="C513" s="3" t="s">
        <v>636</v>
      </c>
      <c r="D513" s="3" t="s">
        <v>7</v>
      </c>
      <c r="E513" s="3" t="s">
        <v>8</v>
      </c>
      <c r="F513" s="2"/>
      <c r="G513" s="2"/>
    </row>
    <row r="514" spans="1:7" ht="14.25" hidden="1" customHeight="1" x14ac:dyDescent="0.35">
      <c r="A514" s="2">
        <v>70228</v>
      </c>
      <c r="B514" s="3" t="s">
        <v>74</v>
      </c>
      <c r="C514" s="3" t="s">
        <v>637</v>
      </c>
      <c r="D514" s="3" t="s">
        <v>7</v>
      </c>
      <c r="E514" s="3" t="s">
        <v>8</v>
      </c>
      <c r="F514" s="2"/>
      <c r="G514" s="2"/>
    </row>
    <row r="515" spans="1:7" ht="14.25" hidden="1" customHeight="1" x14ac:dyDescent="0.35">
      <c r="A515" s="2">
        <v>70228</v>
      </c>
      <c r="B515" s="3" t="s">
        <v>76</v>
      </c>
      <c r="C515" s="3" t="s">
        <v>638</v>
      </c>
      <c r="D515" s="3" t="s">
        <v>7</v>
      </c>
      <c r="E515" s="3" t="s">
        <v>8</v>
      </c>
      <c r="F515" s="2"/>
      <c r="G515" s="2"/>
    </row>
    <row r="516" spans="1:7" ht="14.25" hidden="1" customHeight="1" x14ac:dyDescent="0.35">
      <c r="A516" s="2">
        <v>70228</v>
      </c>
      <c r="B516" s="3" t="s">
        <v>78</v>
      </c>
      <c r="C516" s="3" t="s">
        <v>639</v>
      </c>
      <c r="D516" s="3" t="s">
        <v>7</v>
      </c>
      <c r="E516" s="3" t="s">
        <v>8</v>
      </c>
      <c r="F516" s="2"/>
      <c r="G516" s="2"/>
    </row>
    <row r="517" spans="1:7" ht="14.25" hidden="1" customHeight="1" x14ac:dyDescent="0.35">
      <c r="A517" s="2">
        <v>70228</v>
      </c>
      <c r="B517" s="3" t="s">
        <v>80</v>
      </c>
      <c r="C517" s="3" t="s">
        <v>640</v>
      </c>
      <c r="D517" s="3" t="s">
        <v>7</v>
      </c>
      <c r="E517" s="3" t="s">
        <v>8</v>
      </c>
      <c r="F517" s="2"/>
      <c r="G517" s="2"/>
    </row>
    <row r="518" spans="1:7" ht="14.25" hidden="1" customHeight="1" x14ac:dyDescent="0.35">
      <c r="A518" s="2">
        <v>70228</v>
      </c>
      <c r="B518" s="3" t="s">
        <v>82</v>
      </c>
      <c r="C518" s="3" t="s">
        <v>641</v>
      </c>
      <c r="D518" s="3" t="s">
        <v>7</v>
      </c>
      <c r="E518" s="3" t="s">
        <v>8</v>
      </c>
      <c r="F518" s="2"/>
      <c r="G518" s="2"/>
    </row>
    <row r="519" spans="1:7" ht="14.25" hidden="1" customHeight="1" x14ac:dyDescent="0.35">
      <c r="A519" s="2">
        <v>70228</v>
      </c>
      <c r="B519" s="3" t="s">
        <v>84</v>
      </c>
      <c r="C519" s="3" t="s">
        <v>642</v>
      </c>
      <c r="D519" s="3" t="s">
        <v>7</v>
      </c>
      <c r="E519" s="3" t="s">
        <v>8</v>
      </c>
      <c r="F519" s="2"/>
      <c r="G519" s="2"/>
    </row>
    <row r="520" spans="1:7" ht="14.25" hidden="1" customHeight="1" x14ac:dyDescent="0.35">
      <c r="A520" s="2">
        <v>70228</v>
      </c>
      <c r="B520" s="3" t="s">
        <v>86</v>
      </c>
      <c r="C520" s="3" t="s">
        <v>643</v>
      </c>
      <c r="D520" s="3" t="s">
        <v>7</v>
      </c>
      <c r="E520" s="3" t="s">
        <v>8</v>
      </c>
      <c r="F520" s="2"/>
      <c r="G520" s="2"/>
    </row>
    <row r="521" spans="1:7" ht="14.25" hidden="1" customHeight="1" x14ac:dyDescent="0.35">
      <c r="A521" s="2">
        <v>70228</v>
      </c>
      <c r="B521" s="3" t="s">
        <v>88</v>
      </c>
      <c r="C521" s="3" t="s">
        <v>644</v>
      </c>
      <c r="D521" s="3" t="s">
        <v>7</v>
      </c>
      <c r="E521" s="3" t="s">
        <v>8</v>
      </c>
      <c r="F521" s="2"/>
      <c r="G521" s="2"/>
    </row>
    <row r="522" spans="1:7" ht="14.25" hidden="1" customHeight="1" x14ac:dyDescent="0.35">
      <c r="A522" s="2">
        <v>70228</v>
      </c>
      <c r="B522" s="3" t="s">
        <v>90</v>
      </c>
      <c r="C522" s="3" t="s">
        <v>645</v>
      </c>
      <c r="D522" s="3" t="s">
        <v>7</v>
      </c>
      <c r="E522" s="3" t="s">
        <v>8</v>
      </c>
      <c r="F522" s="2"/>
      <c r="G522" s="2"/>
    </row>
    <row r="523" spans="1:7" ht="14.25" hidden="1" customHeight="1" x14ac:dyDescent="0.35">
      <c r="A523" s="2">
        <v>70228</v>
      </c>
      <c r="B523" s="3" t="s">
        <v>92</v>
      </c>
      <c r="C523" s="3" t="s">
        <v>646</v>
      </c>
      <c r="D523" s="3" t="s">
        <v>7</v>
      </c>
      <c r="E523" s="3" t="s">
        <v>8</v>
      </c>
      <c r="F523" s="2"/>
      <c r="G523" s="2"/>
    </row>
    <row r="524" spans="1:7" ht="14.25" hidden="1" customHeight="1" x14ac:dyDescent="0.35">
      <c r="A524" s="2">
        <v>70228</v>
      </c>
      <c r="B524" s="3" t="s">
        <v>94</v>
      </c>
      <c r="C524" s="3" t="s">
        <v>647</v>
      </c>
      <c r="D524" s="3" t="s">
        <v>7</v>
      </c>
      <c r="E524" s="3" t="s">
        <v>8</v>
      </c>
      <c r="F524" s="2"/>
      <c r="G524" s="2"/>
    </row>
    <row r="525" spans="1:7" ht="14.25" hidden="1" customHeight="1" x14ac:dyDescent="0.35">
      <c r="A525" s="2">
        <v>70228</v>
      </c>
      <c r="B525" s="3" t="s">
        <v>96</v>
      </c>
      <c r="C525" s="3" t="s">
        <v>648</v>
      </c>
      <c r="D525" s="3" t="s">
        <v>7</v>
      </c>
      <c r="E525" s="3" t="s">
        <v>8</v>
      </c>
      <c r="F525" s="2"/>
      <c r="G525" s="2"/>
    </row>
    <row r="526" spans="1:7" ht="14.25" hidden="1" customHeight="1" x14ac:dyDescent="0.35">
      <c r="A526" s="2">
        <v>70228</v>
      </c>
      <c r="B526" s="3" t="s">
        <v>98</v>
      </c>
      <c r="C526" s="3" t="s">
        <v>649</v>
      </c>
      <c r="D526" s="3" t="s">
        <v>7</v>
      </c>
      <c r="E526" s="3" t="s">
        <v>8</v>
      </c>
      <c r="F526" s="2"/>
      <c r="G526" s="2"/>
    </row>
    <row r="527" spans="1:7" ht="14.25" hidden="1" customHeight="1" x14ac:dyDescent="0.35">
      <c r="A527" s="2">
        <v>70228</v>
      </c>
      <c r="B527" s="3" t="s">
        <v>100</v>
      </c>
      <c r="C527" s="3" t="s">
        <v>650</v>
      </c>
      <c r="D527" s="3" t="s">
        <v>7</v>
      </c>
      <c r="E527" s="3" t="s">
        <v>8</v>
      </c>
      <c r="F527" s="2"/>
      <c r="G527" s="2"/>
    </row>
    <row r="528" spans="1:7" ht="14.25" hidden="1" customHeight="1" x14ac:dyDescent="0.35">
      <c r="A528" s="2">
        <v>70228</v>
      </c>
      <c r="B528" s="3" t="s">
        <v>102</v>
      </c>
      <c r="C528" s="3" t="s">
        <v>651</v>
      </c>
      <c r="D528" s="3" t="s">
        <v>7</v>
      </c>
      <c r="E528" s="3" t="s">
        <v>8</v>
      </c>
      <c r="F528" s="2"/>
      <c r="G528" s="2"/>
    </row>
    <row r="529" spans="1:7" ht="14.25" hidden="1" customHeight="1" x14ac:dyDescent="0.35">
      <c r="A529" s="2">
        <v>70228</v>
      </c>
      <c r="B529" s="3" t="s">
        <v>104</v>
      </c>
      <c r="C529" s="3" t="s">
        <v>652</v>
      </c>
      <c r="D529" s="3" t="s">
        <v>7</v>
      </c>
      <c r="E529" s="3" t="s">
        <v>8</v>
      </c>
      <c r="F529" s="2"/>
      <c r="G529" s="2"/>
    </row>
    <row r="530" spans="1:7" ht="14.25" customHeight="1" x14ac:dyDescent="0.35">
      <c r="A530" s="2">
        <v>70233</v>
      </c>
      <c r="B530" s="3" t="s">
        <v>5</v>
      </c>
      <c r="C530" s="3" t="s">
        <v>653</v>
      </c>
      <c r="D530" s="3" t="s">
        <v>7</v>
      </c>
      <c r="E530" s="3" t="s">
        <v>8</v>
      </c>
      <c r="F530" s="2">
        <v>1</v>
      </c>
      <c r="G530" s="2"/>
    </row>
    <row r="531" spans="1:7" ht="14.25" customHeight="1" x14ac:dyDescent="0.35">
      <c r="A531" s="2">
        <v>70233</v>
      </c>
      <c r="B531" s="3" t="s">
        <v>9</v>
      </c>
      <c r="C531" s="3" t="s">
        <v>654</v>
      </c>
      <c r="D531" s="3" t="s">
        <v>7</v>
      </c>
      <c r="E531" s="3" t="s">
        <v>8</v>
      </c>
      <c r="F531" s="2">
        <v>1</v>
      </c>
      <c r="G531" s="2"/>
    </row>
    <row r="532" spans="1:7" ht="14.25" customHeight="1" x14ac:dyDescent="0.35">
      <c r="A532" s="2">
        <v>70233</v>
      </c>
      <c r="B532" s="3" t="s">
        <v>12</v>
      </c>
      <c r="C532" s="3" t="s">
        <v>655</v>
      </c>
      <c r="D532" s="3" t="s">
        <v>7</v>
      </c>
      <c r="E532" s="3" t="s">
        <v>8</v>
      </c>
      <c r="F532" s="2">
        <v>1</v>
      </c>
      <c r="G532" s="2"/>
    </row>
    <row r="533" spans="1:7" ht="14.25" customHeight="1" x14ac:dyDescent="0.35">
      <c r="A533" s="2">
        <v>70233</v>
      </c>
      <c r="B533" s="3" t="s">
        <v>14</v>
      </c>
      <c r="C533" s="3" t="s">
        <v>656</v>
      </c>
      <c r="D533" s="3" t="s">
        <v>7</v>
      </c>
      <c r="E533" s="3" t="s">
        <v>8</v>
      </c>
      <c r="F533" s="2">
        <v>1</v>
      </c>
      <c r="G533" s="2"/>
    </row>
    <row r="534" spans="1:7" ht="14.25" customHeight="1" x14ac:dyDescent="0.35">
      <c r="A534" s="2">
        <v>70233</v>
      </c>
      <c r="B534" s="3" t="s">
        <v>16</v>
      </c>
      <c r="C534" s="3" t="s">
        <v>657</v>
      </c>
      <c r="D534" s="3" t="s">
        <v>7</v>
      </c>
      <c r="E534" s="3" t="s">
        <v>8</v>
      </c>
      <c r="F534" s="2">
        <v>1</v>
      </c>
      <c r="G534" s="2"/>
    </row>
    <row r="535" spans="1:7" ht="14.25" customHeight="1" x14ac:dyDescent="0.35">
      <c r="A535" s="2">
        <v>70233</v>
      </c>
      <c r="B535" s="3" t="s">
        <v>18</v>
      </c>
      <c r="C535" s="3" t="s">
        <v>658</v>
      </c>
      <c r="D535" s="3" t="s">
        <v>7</v>
      </c>
      <c r="E535" s="3" t="s">
        <v>8</v>
      </c>
      <c r="F535" s="2">
        <v>1</v>
      </c>
      <c r="G535" s="2"/>
    </row>
    <row r="536" spans="1:7" ht="14.25" customHeight="1" x14ac:dyDescent="0.35">
      <c r="A536" s="2">
        <v>70233</v>
      </c>
      <c r="B536" s="3" t="s">
        <v>20</v>
      </c>
      <c r="C536" s="3" t="s">
        <v>659</v>
      </c>
      <c r="D536" s="3" t="s">
        <v>22</v>
      </c>
      <c r="E536" s="3" t="s">
        <v>660</v>
      </c>
      <c r="F536" s="2">
        <v>1</v>
      </c>
      <c r="G536" s="2"/>
    </row>
    <row r="537" spans="1:7" ht="14.25" customHeight="1" x14ac:dyDescent="0.35">
      <c r="A537" s="2">
        <v>70233</v>
      </c>
      <c r="B537" s="3" t="s">
        <v>24</v>
      </c>
      <c r="C537" s="3" t="s">
        <v>661</v>
      </c>
      <c r="D537" s="3" t="s">
        <v>22</v>
      </c>
      <c r="E537" s="3" t="s">
        <v>662</v>
      </c>
      <c r="F537" s="2">
        <v>0</v>
      </c>
      <c r="G537" s="2"/>
    </row>
    <row r="538" spans="1:7" ht="14.25" customHeight="1" x14ac:dyDescent="0.35">
      <c r="A538" s="2">
        <v>70233</v>
      </c>
      <c r="B538" s="3" t="s">
        <v>26</v>
      </c>
      <c r="C538" s="3" t="s">
        <v>663</v>
      </c>
      <c r="D538" s="3" t="s">
        <v>22</v>
      </c>
      <c r="E538" s="3" t="s">
        <v>664</v>
      </c>
      <c r="F538" s="2">
        <v>1</v>
      </c>
      <c r="G538" s="2"/>
    </row>
    <row r="539" spans="1:7" ht="14.25" customHeight="1" x14ac:dyDescent="0.35">
      <c r="A539" s="2">
        <v>70233</v>
      </c>
      <c r="B539" s="3" t="s">
        <v>28</v>
      </c>
      <c r="C539" s="3" t="s">
        <v>665</v>
      </c>
      <c r="D539" s="3" t="s">
        <v>11</v>
      </c>
      <c r="E539" s="3" t="s">
        <v>8</v>
      </c>
      <c r="F539" s="2">
        <v>0</v>
      </c>
      <c r="G539" s="2"/>
    </row>
    <row r="540" spans="1:7" ht="14.25" customHeight="1" x14ac:dyDescent="0.35">
      <c r="A540" s="2">
        <v>70233</v>
      </c>
      <c r="B540" s="3" t="s">
        <v>30</v>
      </c>
      <c r="C540" s="3" t="s">
        <v>666</v>
      </c>
      <c r="D540" s="3" t="s">
        <v>7</v>
      </c>
      <c r="E540" s="3" t="s">
        <v>8</v>
      </c>
      <c r="F540" s="2">
        <v>1</v>
      </c>
      <c r="G540" s="2"/>
    </row>
    <row r="541" spans="1:7" ht="14.25" customHeight="1" x14ac:dyDescent="0.35">
      <c r="A541" s="2">
        <v>70233</v>
      </c>
      <c r="B541" s="3" t="s">
        <v>32</v>
      </c>
      <c r="C541" s="3" t="s">
        <v>667</v>
      </c>
      <c r="D541" s="3" t="s">
        <v>7</v>
      </c>
      <c r="E541" s="3" t="s">
        <v>8</v>
      </c>
      <c r="F541" s="2">
        <v>1</v>
      </c>
      <c r="G541" s="2"/>
    </row>
    <row r="542" spans="1:7" ht="14.25" customHeight="1" x14ac:dyDescent="0.35">
      <c r="A542" s="2">
        <v>70233</v>
      </c>
      <c r="B542" s="3" t="s">
        <v>34</v>
      </c>
      <c r="C542" s="3" t="s">
        <v>668</v>
      </c>
      <c r="D542" s="3" t="s">
        <v>7</v>
      </c>
      <c r="E542" s="3" t="s">
        <v>8</v>
      </c>
      <c r="F542" s="2">
        <v>1</v>
      </c>
      <c r="G542" s="2"/>
    </row>
    <row r="543" spans="1:7" ht="14.25" customHeight="1" x14ac:dyDescent="0.35">
      <c r="A543" s="2">
        <v>70233</v>
      </c>
      <c r="B543" s="3" t="s">
        <v>36</v>
      </c>
      <c r="C543" s="3" t="s">
        <v>669</v>
      </c>
      <c r="D543" s="3" t="s">
        <v>7</v>
      </c>
      <c r="E543" s="3" t="s">
        <v>8</v>
      </c>
      <c r="F543" s="2">
        <v>1</v>
      </c>
      <c r="G543" s="2"/>
    </row>
    <row r="544" spans="1:7" ht="14.25" customHeight="1" x14ac:dyDescent="0.35">
      <c r="A544" s="2">
        <v>70233</v>
      </c>
      <c r="B544" s="3" t="s">
        <v>38</v>
      </c>
      <c r="C544" s="3" t="s">
        <v>670</v>
      </c>
      <c r="D544" s="3" t="s">
        <v>7</v>
      </c>
      <c r="E544" s="3" t="s">
        <v>8</v>
      </c>
      <c r="F544" s="2">
        <v>1</v>
      </c>
      <c r="G544" s="2"/>
    </row>
    <row r="545" spans="1:7" ht="14.25" customHeight="1" x14ac:dyDescent="0.35">
      <c r="A545" s="2">
        <v>70233</v>
      </c>
      <c r="B545" s="3" t="s">
        <v>40</v>
      </c>
      <c r="C545" s="3" t="s">
        <v>671</v>
      </c>
      <c r="D545" s="3" t="s">
        <v>7</v>
      </c>
      <c r="E545" s="3" t="s">
        <v>8</v>
      </c>
      <c r="F545" s="2">
        <v>1</v>
      </c>
      <c r="G545" s="2"/>
    </row>
    <row r="546" spans="1:7" ht="14.25" customHeight="1" x14ac:dyDescent="0.35">
      <c r="A546" s="2">
        <v>70233</v>
      </c>
      <c r="B546" s="3" t="s">
        <v>42</v>
      </c>
      <c r="C546" s="3" t="s">
        <v>672</v>
      </c>
      <c r="D546" s="3" t="s">
        <v>7</v>
      </c>
      <c r="E546" s="3" t="s">
        <v>8</v>
      </c>
      <c r="F546" s="2">
        <v>1</v>
      </c>
      <c r="G546" s="2"/>
    </row>
    <row r="547" spans="1:7" ht="14.25" customHeight="1" x14ac:dyDescent="0.35">
      <c r="A547" s="2">
        <v>70233</v>
      </c>
      <c r="B547" s="3" t="s">
        <v>44</v>
      </c>
      <c r="C547" s="3" t="s">
        <v>673</v>
      </c>
      <c r="D547" s="3" t="s">
        <v>7</v>
      </c>
      <c r="E547" s="3" t="s">
        <v>8</v>
      </c>
      <c r="F547" s="2">
        <v>1</v>
      </c>
      <c r="G547" s="2"/>
    </row>
    <row r="548" spans="1:7" ht="14.25" customHeight="1" x14ac:dyDescent="0.35">
      <c r="A548" s="2">
        <v>70233</v>
      </c>
      <c r="B548" s="3" t="s">
        <v>46</v>
      </c>
      <c r="C548" s="3" t="s">
        <v>674</v>
      </c>
      <c r="D548" s="3" t="s">
        <v>7</v>
      </c>
      <c r="E548" s="3" t="s">
        <v>8</v>
      </c>
      <c r="F548" s="2">
        <v>1</v>
      </c>
      <c r="G548" s="2"/>
    </row>
    <row r="549" spans="1:7" ht="14.25" customHeight="1" x14ac:dyDescent="0.35">
      <c r="A549" s="2">
        <v>70233</v>
      </c>
      <c r="B549" s="3" t="s">
        <v>48</v>
      </c>
      <c r="C549" s="3" t="s">
        <v>675</v>
      </c>
      <c r="D549" s="3" t="s">
        <v>7</v>
      </c>
      <c r="E549" s="3" t="s">
        <v>8</v>
      </c>
      <c r="F549" s="2">
        <v>1</v>
      </c>
      <c r="G549" s="2"/>
    </row>
    <row r="550" spans="1:7" ht="14.25" customHeight="1" x14ac:dyDescent="0.35">
      <c r="A550" s="2">
        <v>70233</v>
      </c>
      <c r="B550" s="3" t="s">
        <v>50</v>
      </c>
      <c r="C550" s="3" t="s">
        <v>676</v>
      </c>
      <c r="D550" s="3" t="s">
        <v>7</v>
      </c>
      <c r="E550" s="3" t="s">
        <v>8</v>
      </c>
      <c r="F550" s="2">
        <v>1</v>
      </c>
      <c r="G550" s="2"/>
    </row>
    <row r="551" spans="1:7" ht="14.25" customHeight="1" x14ac:dyDescent="0.35">
      <c r="A551" s="2">
        <v>70233</v>
      </c>
      <c r="B551" s="3" t="s">
        <v>52</v>
      </c>
      <c r="C551" s="3" t="s">
        <v>677</v>
      </c>
      <c r="D551" s="3" t="s">
        <v>22</v>
      </c>
      <c r="E551" s="3" t="s">
        <v>678</v>
      </c>
      <c r="F551" s="2">
        <v>0</v>
      </c>
      <c r="G551" s="2" t="s">
        <v>679</v>
      </c>
    </row>
    <row r="552" spans="1:7" ht="14.25" customHeight="1" x14ac:dyDescent="0.35">
      <c r="A552" s="2">
        <v>70233</v>
      </c>
      <c r="B552" s="3" t="s">
        <v>54</v>
      </c>
      <c r="C552" s="3" t="s">
        <v>680</v>
      </c>
      <c r="D552" s="3" t="s">
        <v>7</v>
      </c>
      <c r="E552" s="3" t="s">
        <v>8</v>
      </c>
      <c r="F552" s="2">
        <v>1</v>
      </c>
      <c r="G552" s="2"/>
    </row>
    <row r="553" spans="1:7" ht="14.25" customHeight="1" x14ac:dyDescent="0.35">
      <c r="A553" s="2">
        <v>70233</v>
      </c>
      <c r="B553" s="3" t="s">
        <v>56</v>
      </c>
      <c r="C553" s="3" t="s">
        <v>681</v>
      </c>
      <c r="D553" s="3" t="s">
        <v>7</v>
      </c>
      <c r="E553" s="3" t="s">
        <v>8</v>
      </c>
      <c r="F553" s="2">
        <v>1</v>
      </c>
      <c r="G553" s="2"/>
    </row>
    <row r="554" spans="1:7" ht="14.25" customHeight="1" x14ac:dyDescent="0.35">
      <c r="A554" s="2">
        <v>70233</v>
      </c>
      <c r="B554" s="3" t="s">
        <v>58</v>
      </c>
      <c r="C554" s="3" t="s">
        <v>682</v>
      </c>
      <c r="D554" s="3" t="s">
        <v>7</v>
      </c>
      <c r="E554" s="3" t="s">
        <v>8</v>
      </c>
      <c r="F554" s="2">
        <v>1</v>
      </c>
      <c r="G554" s="2"/>
    </row>
    <row r="555" spans="1:7" ht="14.25" customHeight="1" x14ac:dyDescent="0.35">
      <c r="A555" s="2">
        <v>70233</v>
      </c>
      <c r="B555" s="3" t="s">
        <v>60</v>
      </c>
      <c r="C555" s="3" t="s">
        <v>683</v>
      </c>
      <c r="D555" s="3" t="s">
        <v>7</v>
      </c>
      <c r="E555" s="3" t="s">
        <v>8</v>
      </c>
      <c r="F555" s="2">
        <v>1</v>
      </c>
      <c r="G555" s="2"/>
    </row>
    <row r="556" spans="1:7" ht="14.25" customHeight="1" x14ac:dyDescent="0.35">
      <c r="A556" s="2">
        <v>70233</v>
      </c>
      <c r="B556" s="3" t="s">
        <v>62</v>
      </c>
      <c r="C556" s="3" t="s">
        <v>684</v>
      </c>
      <c r="D556" s="3" t="s">
        <v>7</v>
      </c>
      <c r="E556" s="3" t="s">
        <v>8</v>
      </c>
      <c r="F556" s="2">
        <v>1</v>
      </c>
      <c r="G556" s="2"/>
    </row>
    <row r="557" spans="1:7" ht="14.25" customHeight="1" x14ac:dyDescent="0.35">
      <c r="A557" s="2">
        <v>70233</v>
      </c>
      <c r="B557" s="3" t="s">
        <v>64</v>
      </c>
      <c r="C557" s="3" t="s">
        <v>685</v>
      </c>
      <c r="D557" s="3" t="s">
        <v>7</v>
      </c>
      <c r="E557" s="3" t="s">
        <v>8</v>
      </c>
      <c r="F557" s="2">
        <v>1</v>
      </c>
      <c r="G557" s="2"/>
    </row>
    <row r="558" spans="1:7" ht="14.25" customHeight="1" x14ac:dyDescent="0.35">
      <c r="A558" s="2">
        <v>70233</v>
      </c>
      <c r="B558" s="3" t="s">
        <v>66</v>
      </c>
      <c r="C558" s="3" t="s">
        <v>686</v>
      </c>
      <c r="D558" s="3" t="s">
        <v>7</v>
      </c>
      <c r="E558" s="3" t="s">
        <v>8</v>
      </c>
      <c r="F558" s="2">
        <v>1</v>
      </c>
      <c r="G558" s="2"/>
    </row>
    <row r="559" spans="1:7" ht="14.25" customHeight="1" x14ac:dyDescent="0.35">
      <c r="A559" s="2">
        <v>70233</v>
      </c>
      <c r="B559" s="3" t="s">
        <v>68</v>
      </c>
      <c r="C559" s="3" t="s">
        <v>687</v>
      </c>
      <c r="D559" s="3" t="s">
        <v>7</v>
      </c>
      <c r="E559" s="3" t="s">
        <v>8</v>
      </c>
      <c r="F559" s="2">
        <v>1</v>
      </c>
      <c r="G559" s="2"/>
    </row>
    <row r="560" spans="1:7" ht="14.25" customHeight="1" x14ac:dyDescent="0.35">
      <c r="A560" s="2">
        <v>70233</v>
      </c>
      <c r="B560" s="3" t="s">
        <v>70</v>
      </c>
      <c r="C560" s="3" t="s">
        <v>688</v>
      </c>
      <c r="D560" s="3" t="s">
        <v>7</v>
      </c>
      <c r="E560" s="3" t="s">
        <v>8</v>
      </c>
      <c r="F560" s="2">
        <v>1</v>
      </c>
      <c r="G560" s="2"/>
    </row>
    <row r="561" spans="1:7" ht="14.25" customHeight="1" x14ac:dyDescent="0.35">
      <c r="A561" s="2">
        <v>70233</v>
      </c>
      <c r="B561" s="3" t="s">
        <v>72</v>
      </c>
      <c r="C561" s="3" t="s">
        <v>689</v>
      </c>
      <c r="D561" s="3" t="s">
        <v>7</v>
      </c>
      <c r="E561" s="3" t="s">
        <v>8</v>
      </c>
      <c r="F561" s="2">
        <v>1</v>
      </c>
      <c r="G561" s="2"/>
    </row>
    <row r="562" spans="1:7" ht="14.25" customHeight="1" x14ac:dyDescent="0.35">
      <c r="A562" s="2">
        <v>70233</v>
      </c>
      <c r="B562" s="3" t="s">
        <v>74</v>
      </c>
      <c r="C562" s="3" t="s">
        <v>690</v>
      </c>
      <c r="D562" s="3" t="s">
        <v>22</v>
      </c>
      <c r="E562" s="3" t="s">
        <v>691</v>
      </c>
      <c r="F562" s="2">
        <v>0</v>
      </c>
      <c r="G562" s="2" t="s">
        <v>679</v>
      </c>
    </row>
    <row r="563" spans="1:7" ht="14.25" customHeight="1" x14ac:dyDescent="0.35">
      <c r="A563" s="2">
        <v>70233</v>
      </c>
      <c r="B563" s="3" t="s">
        <v>76</v>
      </c>
      <c r="C563" s="3" t="s">
        <v>692</v>
      </c>
      <c r="D563" s="3" t="s">
        <v>22</v>
      </c>
      <c r="E563" s="3" t="s">
        <v>693</v>
      </c>
      <c r="F563" s="2">
        <v>0</v>
      </c>
      <c r="G563" s="2" t="s">
        <v>679</v>
      </c>
    </row>
    <row r="564" spans="1:7" ht="14.25" customHeight="1" x14ac:dyDescent="0.35">
      <c r="A564" s="2">
        <v>70233</v>
      </c>
      <c r="B564" s="3" t="s">
        <v>78</v>
      </c>
      <c r="C564" s="3" t="s">
        <v>694</v>
      </c>
      <c r="D564" s="3" t="s">
        <v>7</v>
      </c>
      <c r="E564" s="3" t="s">
        <v>8</v>
      </c>
      <c r="F564" s="2">
        <v>1</v>
      </c>
      <c r="G564" s="2"/>
    </row>
    <row r="565" spans="1:7" ht="14.25" customHeight="1" x14ac:dyDescent="0.35">
      <c r="A565" s="2">
        <v>70233</v>
      </c>
      <c r="B565" s="3" t="s">
        <v>80</v>
      </c>
      <c r="C565" s="3" t="s">
        <v>695</v>
      </c>
      <c r="D565" s="3" t="s">
        <v>7</v>
      </c>
      <c r="E565" s="3" t="s">
        <v>8</v>
      </c>
      <c r="F565" s="2">
        <v>1</v>
      </c>
      <c r="G565" s="2"/>
    </row>
    <row r="566" spans="1:7" ht="14.25" customHeight="1" x14ac:dyDescent="0.35">
      <c r="A566" s="2">
        <v>70233</v>
      </c>
      <c r="B566" s="3" t="s">
        <v>82</v>
      </c>
      <c r="C566" s="3" t="s">
        <v>696</v>
      </c>
      <c r="D566" s="3" t="s">
        <v>7</v>
      </c>
      <c r="E566" s="3" t="s">
        <v>8</v>
      </c>
      <c r="F566" s="2">
        <v>1</v>
      </c>
      <c r="G566" s="2"/>
    </row>
    <row r="567" spans="1:7" ht="14.25" customHeight="1" x14ac:dyDescent="0.35">
      <c r="A567" s="2">
        <v>70233</v>
      </c>
      <c r="B567" s="3" t="s">
        <v>84</v>
      </c>
      <c r="C567" s="3" t="s">
        <v>697</v>
      </c>
      <c r="D567" s="3" t="s">
        <v>7</v>
      </c>
      <c r="E567" s="3" t="s">
        <v>8</v>
      </c>
      <c r="F567" s="2">
        <v>1</v>
      </c>
      <c r="G567" s="2"/>
    </row>
    <row r="568" spans="1:7" ht="14.25" customHeight="1" x14ac:dyDescent="0.35">
      <c r="A568" s="2">
        <v>70233</v>
      </c>
      <c r="B568" s="3" t="s">
        <v>86</v>
      </c>
      <c r="C568" s="3" t="s">
        <v>698</v>
      </c>
      <c r="D568" s="3" t="s">
        <v>7</v>
      </c>
      <c r="E568" s="3" t="s">
        <v>8</v>
      </c>
      <c r="F568" s="2">
        <v>1</v>
      </c>
      <c r="G568" s="2"/>
    </row>
    <row r="569" spans="1:7" ht="14.25" customHeight="1" x14ac:dyDescent="0.35">
      <c r="A569" s="2">
        <v>70233</v>
      </c>
      <c r="B569" s="3" t="s">
        <v>88</v>
      </c>
      <c r="C569" s="3" t="s">
        <v>699</v>
      </c>
      <c r="D569" s="3" t="s">
        <v>7</v>
      </c>
      <c r="E569" s="3" t="s">
        <v>8</v>
      </c>
      <c r="F569" s="2">
        <v>1</v>
      </c>
      <c r="G569" s="2"/>
    </row>
    <row r="570" spans="1:7" ht="14.25" customHeight="1" x14ac:dyDescent="0.35">
      <c r="A570" s="2">
        <v>70233</v>
      </c>
      <c r="B570" s="3" t="s">
        <v>90</v>
      </c>
      <c r="C570" s="3" t="s">
        <v>700</v>
      </c>
      <c r="D570" s="3" t="s">
        <v>7</v>
      </c>
      <c r="E570" s="3" t="s">
        <v>8</v>
      </c>
      <c r="F570" s="2">
        <v>1</v>
      </c>
      <c r="G570" s="2"/>
    </row>
    <row r="571" spans="1:7" ht="14.25" customHeight="1" x14ac:dyDescent="0.35">
      <c r="A571" s="2">
        <v>70233</v>
      </c>
      <c r="B571" s="3" t="s">
        <v>92</v>
      </c>
      <c r="C571" s="3" t="s">
        <v>701</v>
      </c>
      <c r="D571" s="3" t="s">
        <v>7</v>
      </c>
      <c r="E571" s="3" t="s">
        <v>8</v>
      </c>
      <c r="F571" s="2">
        <v>1</v>
      </c>
      <c r="G571" s="2"/>
    </row>
    <row r="572" spans="1:7" ht="14.25" customHeight="1" x14ac:dyDescent="0.35">
      <c r="A572" s="2">
        <v>70233</v>
      </c>
      <c r="B572" s="3" t="s">
        <v>94</v>
      </c>
      <c r="C572" s="3" t="s">
        <v>702</v>
      </c>
      <c r="D572" s="3" t="s">
        <v>7</v>
      </c>
      <c r="E572" s="3" t="s">
        <v>8</v>
      </c>
      <c r="F572" s="2">
        <v>1</v>
      </c>
      <c r="G572" s="2"/>
    </row>
    <row r="573" spans="1:7" ht="14.25" customHeight="1" x14ac:dyDescent="0.35">
      <c r="A573" s="2">
        <v>70233</v>
      </c>
      <c r="B573" s="3" t="s">
        <v>96</v>
      </c>
      <c r="C573" s="3" t="s">
        <v>703</v>
      </c>
      <c r="D573" s="3" t="s">
        <v>7</v>
      </c>
      <c r="E573" s="3" t="s">
        <v>8</v>
      </c>
      <c r="F573" s="2">
        <v>1</v>
      </c>
      <c r="G573" s="2"/>
    </row>
    <row r="574" spans="1:7" ht="14.25" customHeight="1" x14ac:dyDescent="0.35">
      <c r="A574" s="2">
        <v>70233</v>
      </c>
      <c r="B574" s="3" t="s">
        <v>98</v>
      </c>
      <c r="C574" s="3" t="s">
        <v>704</v>
      </c>
      <c r="D574" s="3" t="s">
        <v>7</v>
      </c>
      <c r="E574" s="3" t="s">
        <v>8</v>
      </c>
      <c r="F574" s="2">
        <v>1</v>
      </c>
      <c r="G574" s="2"/>
    </row>
    <row r="575" spans="1:7" ht="14.25" customHeight="1" x14ac:dyDescent="0.35">
      <c r="A575" s="2">
        <v>70233</v>
      </c>
      <c r="B575" s="3" t="s">
        <v>100</v>
      </c>
      <c r="C575" s="3" t="s">
        <v>705</v>
      </c>
      <c r="D575" s="3" t="s">
        <v>7</v>
      </c>
      <c r="E575" s="3" t="s">
        <v>8</v>
      </c>
      <c r="F575" s="2">
        <v>1</v>
      </c>
      <c r="G575" s="2"/>
    </row>
    <row r="576" spans="1:7" ht="14.25" customHeight="1" x14ac:dyDescent="0.35">
      <c r="A576" s="2">
        <v>70233</v>
      </c>
      <c r="B576" s="3" t="s">
        <v>102</v>
      </c>
      <c r="C576" s="3" t="s">
        <v>706</v>
      </c>
      <c r="D576" s="3" t="s">
        <v>7</v>
      </c>
      <c r="E576" s="3" t="s">
        <v>8</v>
      </c>
      <c r="F576" s="2">
        <v>1</v>
      </c>
      <c r="G576" s="2"/>
    </row>
    <row r="577" spans="1:7" ht="14.25" customHeight="1" x14ac:dyDescent="0.35">
      <c r="A577" s="2">
        <v>70233</v>
      </c>
      <c r="B577" s="3" t="s">
        <v>104</v>
      </c>
      <c r="C577" s="3" t="s">
        <v>707</v>
      </c>
      <c r="D577" s="3" t="s">
        <v>7</v>
      </c>
      <c r="E577" s="3" t="s">
        <v>8</v>
      </c>
      <c r="F577" s="2">
        <v>1</v>
      </c>
      <c r="G577" s="2"/>
    </row>
    <row r="578" spans="1:7" ht="14.25" customHeight="1" x14ac:dyDescent="0.35">
      <c r="A578" s="2">
        <v>70234</v>
      </c>
      <c r="B578" s="3" t="s">
        <v>5</v>
      </c>
      <c r="C578" s="3" t="s">
        <v>708</v>
      </c>
      <c r="D578" s="3" t="s">
        <v>7</v>
      </c>
      <c r="E578" s="3" t="s">
        <v>8</v>
      </c>
      <c r="F578" s="2">
        <v>1</v>
      </c>
      <c r="G578" s="2"/>
    </row>
    <row r="579" spans="1:7" ht="14.25" customHeight="1" x14ac:dyDescent="0.35">
      <c r="A579" s="2">
        <v>70234</v>
      </c>
      <c r="B579" s="3" t="s">
        <v>9</v>
      </c>
      <c r="C579" s="3" t="s">
        <v>709</v>
      </c>
      <c r="D579" s="3" t="s">
        <v>7</v>
      </c>
      <c r="E579" s="3" t="s">
        <v>8</v>
      </c>
      <c r="F579" s="2">
        <v>1</v>
      </c>
      <c r="G579" s="2"/>
    </row>
    <row r="580" spans="1:7" ht="14.25" customHeight="1" x14ac:dyDescent="0.35">
      <c r="A580" s="2">
        <v>70234</v>
      </c>
      <c r="B580" s="3" t="s">
        <v>12</v>
      </c>
      <c r="C580" s="3" t="s">
        <v>710</v>
      </c>
      <c r="D580" s="3" t="s">
        <v>7</v>
      </c>
      <c r="E580" s="3" t="s">
        <v>8</v>
      </c>
      <c r="F580" s="2">
        <v>1</v>
      </c>
      <c r="G580" s="2"/>
    </row>
    <row r="581" spans="1:7" ht="14.25" customHeight="1" x14ac:dyDescent="0.35">
      <c r="A581" s="2">
        <v>70234</v>
      </c>
      <c r="B581" s="3" t="s">
        <v>14</v>
      </c>
      <c r="C581" s="3" t="s">
        <v>711</v>
      </c>
      <c r="D581" s="3" t="s">
        <v>7</v>
      </c>
      <c r="E581" s="3" t="s">
        <v>8</v>
      </c>
      <c r="F581" s="2">
        <v>1</v>
      </c>
      <c r="G581" s="2"/>
    </row>
    <row r="582" spans="1:7" ht="14.25" customHeight="1" x14ac:dyDescent="0.35">
      <c r="A582" s="2">
        <v>70234</v>
      </c>
      <c r="B582" s="3" t="s">
        <v>16</v>
      </c>
      <c r="C582" s="3" t="s">
        <v>712</v>
      </c>
      <c r="D582" s="3" t="s">
        <v>7</v>
      </c>
      <c r="E582" s="3" t="s">
        <v>8</v>
      </c>
      <c r="F582" s="2">
        <v>1</v>
      </c>
      <c r="G582" s="2"/>
    </row>
    <row r="583" spans="1:7" ht="14.25" customHeight="1" x14ac:dyDescent="0.35">
      <c r="A583" s="2">
        <v>70234</v>
      </c>
      <c r="B583" s="3" t="s">
        <v>18</v>
      </c>
      <c r="C583" s="3" t="s">
        <v>713</v>
      </c>
      <c r="D583" s="3" t="s">
        <v>22</v>
      </c>
      <c r="E583" s="3" t="s">
        <v>714</v>
      </c>
      <c r="F583" s="2">
        <v>0</v>
      </c>
      <c r="G583" s="2" t="s">
        <v>679</v>
      </c>
    </row>
    <row r="584" spans="1:7" ht="14.25" customHeight="1" x14ac:dyDescent="0.35">
      <c r="A584" s="2">
        <v>70234</v>
      </c>
      <c r="B584" s="3" t="s">
        <v>20</v>
      </c>
      <c r="C584" s="3" t="s">
        <v>715</v>
      </c>
      <c r="D584" s="3" t="s">
        <v>7</v>
      </c>
      <c r="E584" s="3" t="s">
        <v>8</v>
      </c>
      <c r="F584" s="2">
        <v>1</v>
      </c>
      <c r="G584" s="2"/>
    </row>
    <row r="585" spans="1:7" ht="14.25" customHeight="1" x14ac:dyDescent="0.35">
      <c r="A585" s="2">
        <v>70234</v>
      </c>
      <c r="B585" s="3" t="s">
        <v>24</v>
      </c>
      <c r="C585" s="3" t="s">
        <v>716</v>
      </c>
      <c r="D585" s="3" t="s">
        <v>7</v>
      </c>
      <c r="E585" s="3" t="s">
        <v>8</v>
      </c>
      <c r="F585" s="2">
        <v>1</v>
      </c>
      <c r="G585" s="2"/>
    </row>
    <row r="586" spans="1:7" ht="14.25" customHeight="1" x14ac:dyDescent="0.35">
      <c r="A586" s="2">
        <v>70234</v>
      </c>
      <c r="B586" s="3" t="s">
        <v>26</v>
      </c>
      <c r="C586" s="3" t="s">
        <v>717</v>
      </c>
      <c r="D586" s="3" t="s">
        <v>22</v>
      </c>
      <c r="E586" s="3" t="s">
        <v>718</v>
      </c>
      <c r="F586" s="2">
        <v>0</v>
      </c>
      <c r="G586" s="2" t="s">
        <v>679</v>
      </c>
    </row>
    <row r="587" spans="1:7" ht="14.25" customHeight="1" x14ac:dyDescent="0.35">
      <c r="A587" s="2">
        <v>70234</v>
      </c>
      <c r="B587" s="3" t="s">
        <v>28</v>
      </c>
      <c r="C587" s="3" t="s">
        <v>719</v>
      </c>
      <c r="D587" s="3" t="s">
        <v>11</v>
      </c>
      <c r="E587" s="3" t="s">
        <v>8</v>
      </c>
      <c r="F587" s="2">
        <v>0</v>
      </c>
      <c r="G587" s="2" t="s">
        <v>720</v>
      </c>
    </row>
    <row r="588" spans="1:7" ht="14.25" customHeight="1" x14ac:dyDescent="0.35">
      <c r="A588" s="2">
        <v>70234</v>
      </c>
      <c r="B588" s="3" t="s">
        <v>30</v>
      </c>
      <c r="C588" s="3" t="s">
        <v>721</v>
      </c>
      <c r="D588" s="3" t="s">
        <v>7</v>
      </c>
      <c r="E588" s="3" t="s">
        <v>8</v>
      </c>
      <c r="F588" s="2">
        <v>1</v>
      </c>
      <c r="G588" s="2"/>
    </row>
    <row r="589" spans="1:7" ht="14.25" customHeight="1" x14ac:dyDescent="0.35">
      <c r="A589" s="2">
        <v>70234</v>
      </c>
      <c r="B589" s="3" t="s">
        <v>32</v>
      </c>
      <c r="C589" s="3" t="s">
        <v>722</v>
      </c>
      <c r="D589" s="3" t="s">
        <v>11</v>
      </c>
      <c r="E589" s="3" t="s">
        <v>8</v>
      </c>
      <c r="F589" s="2">
        <v>1</v>
      </c>
      <c r="G589" s="2"/>
    </row>
    <row r="590" spans="1:7" ht="14.25" customHeight="1" x14ac:dyDescent="0.35">
      <c r="A590" s="2">
        <v>70234</v>
      </c>
      <c r="B590" s="3" t="s">
        <v>34</v>
      </c>
      <c r="C590" s="3" t="s">
        <v>723</v>
      </c>
      <c r="D590" s="3" t="s">
        <v>7</v>
      </c>
      <c r="E590" s="3" t="s">
        <v>8</v>
      </c>
      <c r="F590" s="2">
        <v>1</v>
      </c>
      <c r="G590" s="2"/>
    </row>
    <row r="591" spans="1:7" ht="14.25" customHeight="1" x14ac:dyDescent="0.35">
      <c r="A591" s="2">
        <v>70234</v>
      </c>
      <c r="B591" s="3" t="s">
        <v>36</v>
      </c>
      <c r="C591" s="3" t="s">
        <v>724</v>
      </c>
      <c r="D591" s="3" t="s">
        <v>22</v>
      </c>
      <c r="E591" s="3" t="s">
        <v>725</v>
      </c>
      <c r="F591" s="2">
        <v>1</v>
      </c>
      <c r="G591" s="2"/>
    </row>
    <row r="592" spans="1:7" ht="14.25" customHeight="1" x14ac:dyDescent="0.35">
      <c r="A592" s="2">
        <v>70234</v>
      </c>
      <c r="B592" s="3" t="s">
        <v>38</v>
      </c>
      <c r="C592" s="3" t="s">
        <v>726</v>
      </c>
      <c r="D592" s="3" t="s">
        <v>7</v>
      </c>
      <c r="E592" s="3" t="s">
        <v>8</v>
      </c>
      <c r="F592" s="2">
        <v>1</v>
      </c>
      <c r="G592" s="2"/>
    </row>
    <row r="593" spans="1:7" ht="14.25" customHeight="1" x14ac:dyDescent="0.35">
      <c r="A593" s="2">
        <v>70234</v>
      </c>
      <c r="B593" s="3" t="s">
        <v>40</v>
      </c>
      <c r="C593" s="3" t="s">
        <v>727</v>
      </c>
      <c r="D593" s="3" t="s">
        <v>22</v>
      </c>
      <c r="E593" s="3" t="s">
        <v>728</v>
      </c>
      <c r="F593" s="2">
        <v>0</v>
      </c>
      <c r="G593" s="2" t="s">
        <v>7</v>
      </c>
    </row>
    <row r="594" spans="1:7" ht="14.25" customHeight="1" x14ac:dyDescent="0.35">
      <c r="A594" s="2">
        <v>70234</v>
      </c>
      <c r="B594" s="3" t="s">
        <v>42</v>
      </c>
      <c r="C594" s="3" t="s">
        <v>729</v>
      </c>
      <c r="D594" s="3" t="s">
        <v>22</v>
      </c>
      <c r="E594" s="3" t="s">
        <v>730</v>
      </c>
      <c r="F594" s="2">
        <v>0</v>
      </c>
      <c r="G594" s="2" t="s">
        <v>7</v>
      </c>
    </row>
    <row r="595" spans="1:7" ht="14.25" customHeight="1" x14ac:dyDescent="0.35">
      <c r="A595" s="2">
        <v>70234</v>
      </c>
      <c r="B595" s="3" t="s">
        <v>44</v>
      </c>
      <c r="C595" s="3" t="s">
        <v>731</v>
      </c>
      <c r="D595" s="3" t="s">
        <v>22</v>
      </c>
      <c r="E595" s="3" t="s">
        <v>732</v>
      </c>
      <c r="F595" s="2">
        <v>0</v>
      </c>
      <c r="G595" s="2" t="s">
        <v>7</v>
      </c>
    </row>
    <row r="596" spans="1:7" ht="14.25" customHeight="1" x14ac:dyDescent="0.35">
      <c r="A596" s="2">
        <v>70234</v>
      </c>
      <c r="B596" s="3" t="s">
        <v>46</v>
      </c>
      <c r="C596" s="3" t="s">
        <v>733</v>
      </c>
      <c r="D596" s="3" t="s">
        <v>22</v>
      </c>
      <c r="E596" s="3" t="s">
        <v>734</v>
      </c>
      <c r="F596" s="2">
        <v>0</v>
      </c>
      <c r="G596" s="2" t="s">
        <v>7</v>
      </c>
    </row>
    <row r="597" spans="1:7" ht="14.25" customHeight="1" x14ac:dyDescent="0.35">
      <c r="A597" s="2">
        <v>70234</v>
      </c>
      <c r="B597" s="3" t="s">
        <v>48</v>
      </c>
      <c r="C597" s="3" t="s">
        <v>735</v>
      </c>
      <c r="D597" s="3" t="s">
        <v>22</v>
      </c>
      <c r="E597" s="3" t="s">
        <v>736</v>
      </c>
      <c r="F597" s="2">
        <v>0</v>
      </c>
      <c r="G597" s="2" t="s">
        <v>7</v>
      </c>
    </row>
    <row r="598" spans="1:7" ht="14.25" customHeight="1" x14ac:dyDescent="0.35">
      <c r="A598" s="2">
        <v>70234</v>
      </c>
      <c r="B598" s="3" t="s">
        <v>50</v>
      </c>
      <c r="C598" s="3" t="s">
        <v>737</v>
      </c>
      <c r="D598" s="3" t="s">
        <v>22</v>
      </c>
      <c r="E598" s="3" t="s">
        <v>738</v>
      </c>
      <c r="F598" s="2">
        <v>0</v>
      </c>
      <c r="G598" s="2" t="s">
        <v>7</v>
      </c>
    </row>
    <row r="599" spans="1:7" ht="14.25" customHeight="1" x14ac:dyDescent="0.35">
      <c r="A599" s="2">
        <v>70234</v>
      </c>
      <c r="B599" s="3" t="s">
        <v>52</v>
      </c>
      <c r="C599" s="3" t="s">
        <v>739</v>
      </c>
      <c r="D599" s="3" t="s">
        <v>11</v>
      </c>
      <c r="E599" s="3" t="s">
        <v>8</v>
      </c>
      <c r="F599" s="2">
        <v>0</v>
      </c>
      <c r="G599" s="2" t="s">
        <v>22</v>
      </c>
    </row>
    <row r="600" spans="1:7" ht="14.25" customHeight="1" x14ac:dyDescent="0.35">
      <c r="A600" s="2">
        <v>70234</v>
      </c>
      <c r="B600" s="3" t="s">
        <v>54</v>
      </c>
      <c r="C600" s="3" t="s">
        <v>740</v>
      </c>
      <c r="D600" s="3" t="s">
        <v>7</v>
      </c>
      <c r="E600" s="3" t="s">
        <v>8</v>
      </c>
      <c r="F600" s="2">
        <v>1</v>
      </c>
      <c r="G600" s="2"/>
    </row>
    <row r="601" spans="1:7" ht="14.25" customHeight="1" x14ac:dyDescent="0.35">
      <c r="A601" s="2">
        <v>70234</v>
      </c>
      <c r="B601" s="3" t="s">
        <v>56</v>
      </c>
      <c r="C601" s="3" t="s">
        <v>741</v>
      </c>
      <c r="D601" s="3" t="s">
        <v>11</v>
      </c>
      <c r="E601" s="3" t="s">
        <v>8</v>
      </c>
      <c r="F601" s="2">
        <v>1</v>
      </c>
      <c r="G601" s="2"/>
    </row>
    <row r="602" spans="1:7" ht="14.25" customHeight="1" x14ac:dyDescent="0.35">
      <c r="A602" s="2">
        <v>70234</v>
      </c>
      <c r="B602" s="3" t="s">
        <v>58</v>
      </c>
      <c r="C602" s="3" t="s">
        <v>742</v>
      </c>
      <c r="D602" s="3" t="s">
        <v>7</v>
      </c>
      <c r="E602" s="3" t="s">
        <v>8</v>
      </c>
      <c r="F602" s="2">
        <v>1</v>
      </c>
      <c r="G602" s="2"/>
    </row>
    <row r="603" spans="1:7" ht="14.25" customHeight="1" x14ac:dyDescent="0.35">
      <c r="A603" s="2">
        <v>70234</v>
      </c>
      <c r="B603" s="3" t="s">
        <v>60</v>
      </c>
      <c r="C603" s="3" t="s">
        <v>743</v>
      </c>
      <c r="D603" s="3" t="s">
        <v>22</v>
      </c>
      <c r="E603" s="3" t="s">
        <v>744</v>
      </c>
      <c r="F603" s="2">
        <v>1</v>
      </c>
      <c r="G603" s="2"/>
    </row>
    <row r="604" spans="1:7" ht="14.25" customHeight="1" x14ac:dyDescent="0.35">
      <c r="A604" s="2">
        <v>70234</v>
      </c>
      <c r="B604" s="3" t="s">
        <v>62</v>
      </c>
      <c r="C604" s="3" t="s">
        <v>745</v>
      </c>
      <c r="D604" s="3" t="s">
        <v>7</v>
      </c>
      <c r="E604" s="3" t="s">
        <v>8</v>
      </c>
      <c r="F604" s="2">
        <v>1</v>
      </c>
      <c r="G604" s="2"/>
    </row>
    <row r="605" spans="1:7" ht="14.25" customHeight="1" x14ac:dyDescent="0.35">
      <c r="A605" s="2">
        <v>70234</v>
      </c>
      <c r="B605" s="3" t="s">
        <v>64</v>
      </c>
      <c r="C605" s="3" t="s">
        <v>746</v>
      </c>
      <c r="D605" s="3" t="s">
        <v>7</v>
      </c>
      <c r="E605" s="3" t="s">
        <v>8</v>
      </c>
      <c r="F605" s="2">
        <v>1</v>
      </c>
      <c r="G605" s="2"/>
    </row>
    <row r="606" spans="1:7" ht="14.25" customHeight="1" x14ac:dyDescent="0.35">
      <c r="A606" s="2">
        <v>70234</v>
      </c>
      <c r="B606" s="3" t="s">
        <v>66</v>
      </c>
      <c r="C606" s="3" t="s">
        <v>747</v>
      </c>
      <c r="D606" s="3" t="s">
        <v>7</v>
      </c>
      <c r="E606" s="3" t="s">
        <v>8</v>
      </c>
      <c r="F606" s="2">
        <v>1</v>
      </c>
      <c r="G606" s="2"/>
    </row>
    <row r="607" spans="1:7" ht="14.25" customHeight="1" x14ac:dyDescent="0.35">
      <c r="A607" s="2">
        <v>70234</v>
      </c>
      <c r="B607" s="3" t="s">
        <v>68</v>
      </c>
      <c r="C607" s="3" t="s">
        <v>748</v>
      </c>
      <c r="D607" s="3" t="s">
        <v>22</v>
      </c>
      <c r="E607" s="3" t="s">
        <v>749</v>
      </c>
      <c r="F607" s="2">
        <v>1</v>
      </c>
      <c r="G607" s="2"/>
    </row>
    <row r="608" spans="1:7" ht="14.25" customHeight="1" x14ac:dyDescent="0.35">
      <c r="A608" s="2">
        <v>70234</v>
      </c>
      <c r="B608" s="3" t="s">
        <v>70</v>
      </c>
      <c r="C608" s="3" t="s">
        <v>750</v>
      </c>
      <c r="D608" s="3" t="s">
        <v>7</v>
      </c>
      <c r="E608" s="3" t="s">
        <v>8</v>
      </c>
      <c r="F608" s="2">
        <v>1</v>
      </c>
      <c r="G608" s="2"/>
    </row>
    <row r="609" spans="1:7" ht="14.25" customHeight="1" x14ac:dyDescent="0.35">
      <c r="A609" s="2">
        <v>70234</v>
      </c>
      <c r="B609" s="3" t="s">
        <v>72</v>
      </c>
      <c r="C609" s="3" t="s">
        <v>751</v>
      </c>
      <c r="D609" s="3" t="s">
        <v>11</v>
      </c>
      <c r="E609" s="3" t="s">
        <v>8</v>
      </c>
      <c r="F609" s="2">
        <v>0</v>
      </c>
      <c r="G609" s="2" t="s">
        <v>22</v>
      </c>
    </row>
    <row r="610" spans="1:7" ht="14.25" customHeight="1" x14ac:dyDescent="0.35">
      <c r="A610" s="2">
        <v>70234</v>
      </c>
      <c r="B610" s="3" t="s">
        <v>74</v>
      </c>
      <c r="C610" s="3" t="s">
        <v>752</v>
      </c>
      <c r="D610" s="3" t="s">
        <v>7</v>
      </c>
      <c r="E610" s="3" t="s">
        <v>8</v>
      </c>
      <c r="F610" s="2">
        <v>1</v>
      </c>
      <c r="G610" s="2"/>
    </row>
    <row r="611" spans="1:7" ht="14.25" customHeight="1" x14ac:dyDescent="0.35">
      <c r="A611" s="2">
        <v>70234</v>
      </c>
      <c r="B611" s="3" t="s">
        <v>76</v>
      </c>
      <c r="C611" s="3" t="s">
        <v>753</v>
      </c>
      <c r="D611" s="3" t="s">
        <v>22</v>
      </c>
      <c r="E611" s="3" t="s">
        <v>754</v>
      </c>
      <c r="F611" s="2">
        <v>0</v>
      </c>
      <c r="G611" s="2" t="s">
        <v>7</v>
      </c>
    </row>
    <row r="612" spans="1:7" ht="14.25" customHeight="1" x14ac:dyDescent="0.35">
      <c r="A612" s="2">
        <v>70234</v>
      </c>
      <c r="B612" s="3" t="s">
        <v>78</v>
      </c>
      <c r="C612" s="3" t="s">
        <v>755</v>
      </c>
      <c r="D612" s="3" t="s">
        <v>22</v>
      </c>
      <c r="E612" s="3" t="s">
        <v>756</v>
      </c>
      <c r="F612" s="2">
        <v>1</v>
      </c>
      <c r="G612" s="2"/>
    </row>
    <row r="613" spans="1:7" ht="14.25" customHeight="1" x14ac:dyDescent="0.35">
      <c r="A613" s="2">
        <v>70234</v>
      </c>
      <c r="B613" s="3" t="s">
        <v>80</v>
      </c>
      <c r="C613" s="3" t="s">
        <v>757</v>
      </c>
      <c r="D613" s="3" t="s">
        <v>7</v>
      </c>
      <c r="E613" s="3" t="s">
        <v>8</v>
      </c>
      <c r="F613" s="2">
        <v>0</v>
      </c>
      <c r="G613" s="2" t="s">
        <v>22</v>
      </c>
    </row>
    <row r="614" spans="1:7" ht="14.25" customHeight="1" x14ac:dyDescent="0.35">
      <c r="A614" s="2">
        <v>70234</v>
      </c>
      <c r="B614" s="3" t="s">
        <v>82</v>
      </c>
      <c r="C614" s="3" t="s">
        <v>758</v>
      </c>
      <c r="D614" s="3" t="s">
        <v>7</v>
      </c>
      <c r="E614" s="3" t="s">
        <v>8</v>
      </c>
      <c r="F614" s="2">
        <v>1</v>
      </c>
      <c r="G614" s="2"/>
    </row>
    <row r="615" spans="1:7" ht="14.25" customHeight="1" x14ac:dyDescent="0.35">
      <c r="A615" s="2">
        <v>70234</v>
      </c>
      <c r="B615" s="3" t="s">
        <v>84</v>
      </c>
      <c r="C615" s="3" t="s">
        <v>759</v>
      </c>
      <c r="D615" s="3" t="s">
        <v>22</v>
      </c>
      <c r="E615" s="3" t="s">
        <v>760</v>
      </c>
      <c r="F615" s="2">
        <v>1</v>
      </c>
      <c r="G615" s="2"/>
    </row>
    <row r="616" spans="1:7" ht="14.25" customHeight="1" x14ac:dyDescent="0.35">
      <c r="A616" s="2">
        <v>70234</v>
      </c>
      <c r="B616" s="3" t="s">
        <v>86</v>
      </c>
      <c r="C616" s="3" t="s">
        <v>761</v>
      </c>
      <c r="D616" s="3" t="s">
        <v>7</v>
      </c>
      <c r="E616" s="3" t="s">
        <v>8</v>
      </c>
      <c r="F616" s="2">
        <v>1</v>
      </c>
      <c r="G616" s="2"/>
    </row>
    <row r="617" spans="1:7" ht="14.25" customHeight="1" x14ac:dyDescent="0.35">
      <c r="A617" s="2">
        <v>70234</v>
      </c>
      <c r="B617" s="3" t="s">
        <v>88</v>
      </c>
      <c r="C617" s="3" t="s">
        <v>762</v>
      </c>
      <c r="D617" s="3" t="s">
        <v>22</v>
      </c>
      <c r="E617" s="3" t="s">
        <v>763</v>
      </c>
      <c r="F617" s="2">
        <v>0</v>
      </c>
      <c r="G617" s="2" t="s">
        <v>7</v>
      </c>
    </row>
    <row r="618" spans="1:7" ht="14.25" customHeight="1" x14ac:dyDescent="0.35">
      <c r="A618" s="2">
        <v>70234</v>
      </c>
      <c r="B618" s="3" t="s">
        <v>90</v>
      </c>
      <c r="C618" s="3" t="s">
        <v>764</v>
      </c>
      <c r="D618" s="3" t="s">
        <v>7</v>
      </c>
      <c r="E618" s="3" t="s">
        <v>8</v>
      </c>
      <c r="F618" s="2">
        <v>1</v>
      </c>
      <c r="G618" s="2"/>
    </row>
    <row r="619" spans="1:7" ht="14.25" customHeight="1" x14ac:dyDescent="0.35">
      <c r="A619" s="2">
        <v>70234</v>
      </c>
      <c r="B619" s="3" t="s">
        <v>92</v>
      </c>
      <c r="C619" s="3" t="s">
        <v>765</v>
      </c>
      <c r="D619" s="3" t="s">
        <v>7</v>
      </c>
      <c r="E619" s="3" t="s">
        <v>8</v>
      </c>
      <c r="F619" s="2">
        <v>1</v>
      </c>
      <c r="G619" s="2"/>
    </row>
    <row r="620" spans="1:7" ht="14.25" customHeight="1" x14ac:dyDescent="0.35">
      <c r="A620" s="2">
        <v>70234</v>
      </c>
      <c r="B620" s="3" t="s">
        <v>94</v>
      </c>
      <c r="C620" s="3" t="s">
        <v>766</v>
      </c>
      <c r="D620" s="3" t="s">
        <v>22</v>
      </c>
      <c r="E620" s="3" t="s">
        <v>767</v>
      </c>
      <c r="F620" s="2">
        <v>0</v>
      </c>
      <c r="G620" s="2" t="s">
        <v>7</v>
      </c>
    </row>
    <row r="621" spans="1:7" ht="14.25" customHeight="1" x14ac:dyDescent="0.35">
      <c r="A621" s="2">
        <v>70234</v>
      </c>
      <c r="B621" s="3" t="s">
        <v>96</v>
      </c>
      <c r="C621" s="3" t="s">
        <v>768</v>
      </c>
      <c r="D621" s="3" t="s">
        <v>22</v>
      </c>
      <c r="E621" s="3" t="s">
        <v>769</v>
      </c>
      <c r="F621" s="2">
        <v>0</v>
      </c>
      <c r="G621" s="2" t="s">
        <v>7</v>
      </c>
    </row>
    <row r="622" spans="1:7" ht="14.25" customHeight="1" x14ac:dyDescent="0.35">
      <c r="A622" s="2">
        <v>70234</v>
      </c>
      <c r="B622" s="3" t="s">
        <v>98</v>
      </c>
      <c r="C622" s="3" t="s">
        <v>770</v>
      </c>
      <c r="D622" s="3" t="s">
        <v>22</v>
      </c>
      <c r="E622" s="3" t="s">
        <v>771</v>
      </c>
      <c r="F622" s="2">
        <v>0</v>
      </c>
      <c r="G622" s="2" t="s">
        <v>7</v>
      </c>
    </row>
    <row r="623" spans="1:7" ht="14.25" customHeight="1" x14ac:dyDescent="0.35">
      <c r="A623" s="2">
        <v>70234</v>
      </c>
      <c r="B623" s="3" t="s">
        <v>100</v>
      </c>
      <c r="C623" s="3" t="s">
        <v>772</v>
      </c>
      <c r="D623" s="3" t="s">
        <v>22</v>
      </c>
      <c r="E623" s="3" t="s">
        <v>773</v>
      </c>
      <c r="F623" s="2">
        <v>0</v>
      </c>
      <c r="G623" s="2" t="s">
        <v>7</v>
      </c>
    </row>
    <row r="624" spans="1:7" ht="14.25" customHeight="1" x14ac:dyDescent="0.35">
      <c r="A624" s="2">
        <v>70234</v>
      </c>
      <c r="B624" s="3" t="s">
        <v>102</v>
      </c>
      <c r="C624" s="3" t="s">
        <v>774</v>
      </c>
      <c r="D624" s="3" t="s">
        <v>22</v>
      </c>
      <c r="E624" s="3" t="s">
        <v>775</v>
      </c>
      <c r="F624" s="2">
        <v>0</v>
      </c>
      <c r="G624" s="2" t="s">
        <v>7</v>
      </c>
    </row>
    <row r="625" spans="1:7" ht="14.25" customHeight="1" x14ac:dyDescent="0.35">
      <c r="A625" s="2">
        <v>70234</v>
      </c>
      <c r="B625" s="3" t="s">
        <v>104</v>
      </c>
      <c r="C625" s="3" t="s">
        <v>776</v>
      </c>
      <c r="D625" s="3" t="s">
        <v>11</v>
      </c>
      <c r="E625" s="3" t="s">
        <v>8</v>
      </c>
      <c r="F625" s="2">
        <v>0</v>
      </c>
      <c r="G625" s="2" t="s">
        <v>7</v>
      </c>
    </row>
    <row r="626" spans="1:7" ht="14.25" customHeight="1" x14ac:dyDescent="0.35">
      <c r="A626" s="2">
        <v>70236</v>
      </c>
      <c r="B626" s="3" t="s">
        <v>5</v>
      </c>
      <c r="C626" s="3" t="s">
        <v>777</v>
      </c>
      <c r="D626" s="3" t="s">
        <v>7</v>
      </c>
      <c r="E626" s="3" t="s">
        <v>8</v>
      </c>
      <c r="F626" s="2">
        <v>1</v>
      </c>
      <c r="G626" s="2"/>
    </row>
    <row r="627" spans="1:7" ht="14.25" customHeight="1" x14ac:dyDescent="0.35">
      <c r="A627" s="2">
        <v>70236</v>
      </c>
      <c r="B627" s="3" t="s">
        <v>9</v>
      </c>
      <c r="C627" s="3" t="s">
        <v>778</v>
      </c>
      <c r="D627" s="3" t="s">
        <v>7</v>
      </c>
      <c r="E627" s="3" t="s">
        <v>8</v>
      </c>
      <c r="F627" s="2">
        <v>1</v>
      </c>
      <c r="G627" s="2"/>
    </row>
    <row r="628" spans="1:7" ht="14.25" customHeight="1" x14ac:dyDescent="0.35">
      <c r="A628" s="2">
        <v>70236</v>
      </c>
      <c r="B628" s="3" t="s">
        <v>12</v>
      </c>
      <c r="C628" s="3" t="s">
        <v>779</v>
      </c>
      <c r="D628" s="3" t="s">
        <v>7</v>
      </c>
      <c r="E628" s="3" t="s">
        <v>8</v>
      </c>
      <c r="F628" s="2">
        <v>1</v>
      </c>
      <c r="G628" s="2"/>
    </row>
    <row r="629" spans="1:7" ht="14.25" customHeight="1" x14ac:dyDescent="0.35">
      <c r="A629" s="2">
        <v>70236</v>
      </c>
      <c r="B629" s="3" t="s">
        <v>14</v>
      </c>
      <c r="C629" s="3" t="s">
        <v>780</v>
      </c>
      <c r="D629" s="3" t="s">
        <v>7</v>
      </c>
      <c r="E629" s="3" t="s">
        <v>8</v>
      </c>
      <c r="F629" s="2">
        <v>1</v>
      </c>
      <c r="G629" s="2"/>
    </row>
    <row r="630" spans="1:7" ht="14.25" customHeight="1" x14ac:dyDescent="0.35">
      <c r="A630" s="2">
        <v>70236</v>
      </c>
      <c r="B630" s="3" t="s">
        <v>16</v>
      </c>
      <c r="C630" s="3" t="s">
        <v>781</v>
      </c>
      <c r="D630" s="3" t="s">
        <v>7</v>
      </c>
      <c r="E630" s="3" t="s">
        <v>8</v>
      </c>
      <c r="F630" s="2">
        <v>1</v>
      </c>
      <c r="G630" s="2"/>
    </row>
    <row r="631" spans="1:7" ht="14.25" customHeight="1" x14ac:dyDescent="0.35">
      <c r="A631" s="2">
        <v>70236</v>
      </c>
      <c r="B631" s="3" t="s">
        <v>18</v>
      </c>
      <c r="C631" s="3" t="s">
        <v>782</v>
      </c>
      <c r="D631" s="3" t="s">
        <v>7</v>
      </c>
      <c r="E631" s="3" t="s">
        <v>8</v>
      </c>
      <c r="F631" s="2">
        <v>1</v>
      </c>
      <c r="G631" s="2"/>
    </row>
    <row r="632" spans="1:7" ht="14.25" customHeight="1" x14ac:dyDescent="0.35">
      <c r="A632" s="2">
        <v>70236</v>
      </c>
      <c r="B632" s="3" t="s">
        <v>20</v>
      </c>
      <c r="C632" s="3" t="s">
        <v>783</v>
      </c>
      <c r="D632" s="3" t="s">
        <v>7</v>
      </c>
      <c r="E632" s="3" t="s">
        <v>8</v>
      </c>
      <c r="F632" s="2">
        <v>1</v>
      </c>
      <c r="G632" s="2"/>
    </row>
    <row r="633" spans="1:7" ht="14.25" customHeight="1" x14ac:dyDescent="0.35">
      <c r="A633" s="2">
        <v>70236</v>
      </c>
      <c r="B633" s="3" t="s">
        <v>24</v>
      </c>
      <c r="C633" s="3" t="s">
        <v>784</v>
      </c>
      <c r="D633" s="3" t="s">
        <v>7</v>
      </c>
      <c r="E633" s="3" t="s">
        <v>8</v>
      </c>
      <c r="F633" s="2">
        <v>1</v>
      </c>
      <c r="G633" s="2"/>
    </row>
    <row r="634" spans="1:7" ht="14.25" customHeight="1" x14ac:dyDescent="0.35">
      <c r="A634" s="2">
        <v>70236</v>
      </c>
      <c r="B634" s="3" t="s">
        <v>26</v>
      </c>
      <c r="C634" s="3" t="s">
        <v>785</v>
      </c>
      <c r="D634" s="3" t="s">
        <v>7</v>
      </c>
      <c r="E634" s="3" t="s">
        <v>8</v>
      </c>
      <c r="F634" s="2">
        <v>1</v>
      </c>
      <c r="G634" s="2"/>
    </row>
    <row r="635" spans="1:7" ht="14.25" customHeight="1" x14ac:dyDescent="0.35">
      <c r="A635" s="2">
        <v>70236</v>
      </c>
      <c r="B635" s="3" t="s">
        <v>28</v>
      </c>
      <c r="C635" s="3" t="s">
        <v>786</v>
      </c>
      <c r="D635" s="3" t="s">
        <v>7</v>
      </c>
      <c r="E635" s="3" t="s">
        <v>8</v>
      </c>
      <c r="F635" s="2">
        <v>1</v>
      </c>
      <c r="G635" s="2"/>
    </row>
    <row r="636" spans="1:7" ht="14.25" customHeight="1" x14ac:dyDescent="0.35">
      <c r="A636" s="2">
        <v>70236</v>
      </c>
      <c r="B636" s="3" t="s">
        <v>30</v>
      </c>
      <c r="C636" s="3" t="s">
        <v>787</v>
      </c>
      <c r="D636" s="3" t="s">
        <v>7</v>
      </c>
      <c r="E636" s="3" t="s">
        <v>8</v>
      </c>
      <c r="F636" s="2">
        <v>1</v>
      </c>
      <c r="G636" s="2"/>
    </row>
    <row r="637" spans="1:7" ht="14.25" customHeight="1" x14ac:dyDescent="0.35">
      <c r="A637" s="2">
        <v>70236</v>
      </c>
      <c r="B637" s="3" t="s">
        <v>32</v>
      </c>
      <c r="C637" s="3" t="s">
        <v>788</v>
      </c>
      <c r="D637" s="3" t="s">
        <v>7</v>
      </c>
      <c r="E637" s="3" t="s">
        <v>8</v>
      </c>
      <c r="F637" s="2">
        <v>1</v>
      </c>
      <c r="G637" s="2"/>
    </row>
    <row r="638" spans="1:7" ht="14.25" customHeight="1" x14ac:dyDescent="0.35">
      <c r="A638" s="2">
        <v>70236</v>
      </c>
      <c r="B638" s="3" t="s">
        <v>34</v>
      </c>
      <c r="C638" s="3" t="s">
        <v>789</v>
      </c>
      <c r="D638" s="3" t="s">
        <v>7</v>
      </c>
      <c r="E638" s="3" t="s">
        <v>8</v>
      </c>
      <c r="F638" s="2">
        <v>1</v>
      </c>
      <c r="G638" s="2"/>
    </row>
    <row r="639" spans="1:7" ht="14.25" customHeight="1" x14ac:dyDescent="0.35">
      <c r="A639" s="2">
        <v>70236</v>
      </c>
      <c r="B639" s="3" t="s">
        <v>36</v>
      </c>
      <c r="C639" s="3" t="s">
        <v>790</v>
      </c>
      <c r="D639" s="3" t="s">
        <v>7</v>
      </c>
      <c r="E639" s="3" t="s">
        <v>8</v>
      </c>
      <c r="F639" s="2">
        <v>1</v>
      </c>
      <c r="G639" s="2"/>
    </row>
    <row r="640" spans="1:7" ht="14.25" customHeight="1" x14ac:dyDescent="0.35">
      <c r="A640" s="2">
        <v>70236</v>
      </c>
      <c r="B640" s="3" t="s">
        <v>38</v>
      </c>
      <c r="C640" s="3" t="s">
        <v>791</v>
      </c>
      <c r="D640" s="3" t="s">
        <v>7</v>
      </c>
      <c r="E640" s="3" t="s">
        <v>8</v>
      </c>
      <c r="F640" s="2">
        <v>1</v>
      </c>
      <c r="G640" s="2"/>
    </row>
    <row r="641" spans="1:7" ht="14.25" customHeight="1" x14ac:dyDescent="0.35">
      <c r="A641" s="2">
        <v>70236</v>
      </c>
      <c r="B641" s="3" t="s">
        <v>40</v>
      </c>
      <c r="C641" s="3" t="s">
        <v>792</v>
      </c>
      <c r="D641" s="3" t="s">
        <v>7</v>
      </c>
      <c r="E641" s="3" t="s">
        <v>8</v>
      </c>
      <c r="F641" s="2">
        <v>1</v>
      </c>
      <c r="G641" s="2"/>
    </row>
    <row r="642" spans="1:7" ht="14.25" customHeight="1" x14ac:dyDescent="0.35">
      <c r="A642" s="2">
        <v>70236</v>
      </c>
      <c r="B642" s="3" t="s">
        <v>42</v>
      </c>
      <c r="C642" s="3" t="s">
        <v>793</v>
      </c>
      <c r="D642" s="3" t="s">
        <v>7</v>
      </c>
      <c r="E642" s="3" t="s">
        <v>8</v>
      </c>
      <c r="F642" s="2">
        <v>1</v>
      </c>
      <c r="G642" s="2"/>
    </row>
    <row r="643" spans="1:7" ht="14.25" customHeight="1" x14ac:dyDescent="0.35">
      <c r="A643" s="2">
        <v>70236</v>
      </c>
      <c r="B643" s="3" t="s">
        <v>44</v>
      </c>
      <c r="C643" s="3" t="s">
        <v>794</v>
      </c>
      <c r="D643" s="3" t="s">
        <v>7</v>
      </c>
      <c r="E643" s="3" t="s">
        <v>8</v>
      </c>
      <c r="F643" s="2">
        <v>1</v>
      </c>
      <c r="G643" s="2"/>
    </row>
    <row r="644" spans="1:7" ht="14.25" customHeight="1" x14ac:dyDescent="0.35">
      <c r="A644" s="2">
        <v>70236</v>
      </c>
      <c r="B644" s="3" t="s">
        <v>46</v>
      </c>
      <c r="C644" s="3" t="s">
        <v>795</v>
      </c>
      <c r="D644" s="3" t="s">
        <v>7</v>
      </c>
      <c r="E644" s="3" t="s">
        <v>8</v>
      </c>
      <c r="F644" s="2">
        <v>1</v>
      </c>
      <c r="G644" s="2"/>
    </row>
    <row r="645" spans="1:7" ht="14.25" customHeight="1" x14ac:dyDescent="0.35">
      <c r="A645" s="2">
        <v>70236</v>
      </c>
      <c r="B645" s="3" t="s">
        <v>48</v>
      </c>
      <c r="C645" s="3" t="s">
        <v>796</v>
      </c>
      <c r="D645" s="3" t="s">
        <v>7</v>
      </c>
      <c r="E645" s="3" t="s">
        <v>8</v>
      </c>
      <c r="F645" s="2">
        <v>1</v>
      </c>
      <c r="G645" s="2"/>
    </row>
    <row r="646" spans="1:7" ht="14.25" customHeight="1" x14ac:dyDescent="0.35">
      <c r="A646" s="2">
        <v>70236</v>
      </c>
      <c r="B646" s="3" t="s">
        <v>50</v>
      </c>
      <c r="C646" s="3" t="s">
        <v>797</v>
      </c>
      <c r="D646" s="3" t="s">
        <v>7</v>
      </c>
      <c r="E646" s="3" t="s">
        <v>8</v>
      </c>
      <c r="F646" s="2">
        <v>1</v>
      </c>
      <c r="G646" s="2"/>
    </row>
    <row r="647" spans="1:7" ht="14.25" customHeight="1" x14ac:dyDescent="0.35">
      <c r="A647" s="2">
        <v>70236</v>
      </c>
      <c r="B647" s="3" t="s">
        <v>52</v>
      </c>
      <c r="C647" s="3" t="s">
        <v>798</v>
      </c>
      <c r="D647" s="3" t="s">
        <v>7</v>
      </c>
      <c r="E647" s="3" t="s">
        <v>8</v>
      </c>
      <c r="F647" s="2">
        <v>1</v>
      </c>
      <c r="G647" s="2"/>
    </row>
    <row r="648" spans="1:7" ht="14.25" customHeight="1" x14ac:dyDescent="0.35">
      <c r="A648" s="2">
        <v>70236</v>
      </c>
      <c r="B648" s="3" t="s">
        <v>54</v>
      </c>
      <c r="C648" s="3" t="s">
        <v>799</v>
      </c>
      <c r="D648" s="3" t="s">
        <v>7</v>
      </c>
      <c r="E648" s="3" t="s">
        <v>8</v>
      </c>
      <c r="F648" s="2">
        <v>1</v>
      </c>
      <c r="G648" s="2"/>
    </row>
    <row r="649" spans="1:7" ht="14.25" customHeight="1" x14ac:dyDescent="0.35">
      <c r="A649" s="2">
        <v>70236</v>
      </c>
      <c r="B649" s="3" t="s">
        <v>56</v>
      </c>
      <c r="C649" s="3" t="s">
        <v>800</v>
      </c>
      <c r="D649" s="3" t="s">
        <v>7</v>
      </c>
      <c r="E649" s="3" t="s">
        <v>8</v>
      </c>
      <c r="F649" s="2">
        <v>1</v>
      </c>
      <c r="G649" s="2"/>
    </row>
    <row r="650" spans="1:7" ht="14.25" customHeight="1" x14ac:dyDescent="0.35">
      <c r="A650" s="2">
        <v>70236</v>
      </c>
      <c r="B650" s="3" t="s">
        <v>58</v>
      </c>
      <c r="C650" s="3" t="s">
        <v>801</v>
      </c>
      <c r="D650" s="3" t="s">
        <v>7</v>
      </c>
      <c r="E650" s="3" t="s">
        <v>8</v>
      </c>
      <c r="F650" s="2">
        <v>1</v>
      </c>
      <c r="G650" s="2"/>
    </row>
    <row r="651" spans="1:7" ht="14.25" customHeight="1" x14ac:dyDescent="0.35">
      <c r="A651" s="2">
        <v>70236</v>
      </c>
      <c r="B651" s="3" t="s">
        <v>60</v>
      </c>
      <c r="C651" s="3" t="s">
        <v>802</v>
      </c>
      <c r="D651" s="3" t="s">
        <v>7</v>
      </c>
      <c r="E651" s="3" t="s">
        <v>8</v>
      </c>
      <c r="F651" s="2">
        <v>1</v>
      </c>
      <c r="G651" s="2"/>
    </row>
    <row r="652" spans="1:7" ht="14.25" customHeight="1" x14ac:dyDescent="0.35">
      <c r="A652" s="2">
        <v>70236</v>
      </c>
      <c r="B652" s="3" t="s">
        <v>62</v>
      </c>
      <c r="C652" s="3" t="s">
        <v>803</v>
      </c>
      <c r="D652" s="3" t="s">
        <v>7</v>
      </c>
      <c r="E652" s="3" t="s">
        <v>8</v>
      </c>
      <c r="F652" s="2">
        <v>1</v>
      </c>
      <c r="G652" s="2"/>
    </row>
    <row r="653" spans="1:7" ht="14.25" customHeight="1" x14ac:dyDescent="0.35">
      <c r="A653" s="2">
        <v>70236</v>
      </c>
      <c r="B653" s="3" t="s">
        <v>64</v>
      </c>
      <c r="C653" s="3" t="s">
        <v>804</v>
      </c>
      <c r="D653" s="3" t="s">
        <v>7</v>
      </c>
      <c r="E653" s="3" t="s">
        <v>8</v>
      </c>
      <c r="F653" s="2">
        <v>1</v>
      </c>
      <c r="G653" s="2"/>
    </row>
    <row r="654" spans="1:7" ht="14.25" customHeight="1" x14ac:dyDescent="0.35">
      <c r="A654" s="2">
        <v>70236</v>
      </c>
      <c r="B654" s="3" t="s">
        <v>66</v>
      </c>
      <c r="C654" s="3" t="s">
        <v>805</v>
      </c>
      <c r="D654" s="3" t="s">
        <v>7</v>
      </c>
      <c r="E654" s="3" t="s">
        <v>8</v>
      </c>
      <c r="F654" s="2">
        <v>1</v>
      </c>
      <c r="G654" s="2"/>
    </row>
    <row r="655" spans="1:7" ht="14.25" customHeight="1" x14ac:dyDescent="0.35">
      <c r="A655" s="2">
        <v>70236</v>
      </c>
      <c r="B655" s="3" t="s">
        <v>68</v>
      </c>
      <c r="C655" s="3" t="s">
        <v>806</v>
      </c>
      <c r="D655" s="3" t="s">
        <v>7</v>
      </c>
      <c r="E655" s="3" t="s">
        <v>8</v>
      </c>
      <c r="F655" s="2">
        <v>1</v>
      </c>
      <c r="G655" s="2"/>
    </row>
    <row r="656" spans="1:7" ht="14.25" customHeight="1" x14ac:dyDescent="0.35">
      <c r="A656" s="2">
        <v>70236</v>
      </c>
      <c r="B656" s="3" t="s">
        <v>70</v>
      </c>
      <c r="C656" s="3" t="s">
        <v>807</v>
      </c>
      <c r="D656" s="3" t="s">
        <v>7</v>
      </c>
      <c r="E656" s="3" t="s">
        <v>8</v>
      </c>
      <c r="F656" s="2">
        <v>1</v>
      </c>
      <c r="G656" s="2"/>
    </row>
    <row r="657" spans="1:7" ht="14.25" customHeight="1" x14ac:dyDescent="0.35">
      <c r="A657" s="2">
        <v>70236</v>
      </c>
      <c r="B657" s="3" t="s">
        <v>72</v>
      </c>
      <c r="C657" s="3" t="s">
        <v>808</v>
      </c>
      <c r="D657" s="3" t="s">
        <v>7</v>
      </c>
      <c r="E657" s="3" t="s">
        <v>8</v>
      </c>
      <c r="F657" s="2">
        <v>0</v>
      </c>
      <c r="G657" s="2" t="s">
        <v>288</v>
      </c>
    </row>
    <row r="658" spans="1:7" ht="14.25" customHeight="1" x14ac:dyDescent="0.35">
      <c r="A658" s="2">
        <v>70236</v>
      </c>
      <c r="B658" s="3" t="s">
        <v>74</v>
      </c>
      <c r="C658" s="3" t="s">
        <v>809</v>
      </c>
      <c r="D658" s="3" t="s">
        <v>7</v>
      </c>
      <c r="E658" s="3" t="s">
        <v>8</v>
      </c>
      <c r="F658" s="2">
        <v>1</v>
      </c>
      <c r="G658" s="2"/>
    </row>
    <row r="659" spans="1:7" ht="14.25" customHeight="1" x14ac:dyDescent="0.35">
      <c r="A659" s="2">
        <v>70236</v>
      </c>
      <c r="B659" s="3" t="s">
        <v>76</v>
      </c>
      <c r="C659" s="3" t="s">
        <v>810</v>
      </c>
      <c r="D659" s="3" t="s">
        <v>7</v>
      </c>
      <c r="E659" s="3" t="s">
        <v>8</v>
      </c>
      <c r="F659" s="2">
        <v>1</v>
      </c>
      <c r="G659" s="2"/>
    </row>
    <row r="660" spans="1:7" ht="14.25" customHeight="1" x14ac:dyDescent="0.35">
      <c r="A660" s="2">
        <v>70236</v>
      </c>
      <c r="B660" s="3" t="s">
        <v>78</v>
      </c>
      <c r="C660" s="3" t="s">
        <v>811</v>
      </c>
      <c r="D660" s="3" t="s">
        <v>7</v>
      </c>
      <c r="E660" s="3" t="s">
        <v>8</v>
      </c>
      <c r="F660" s="2">
        <v>1</v>
      </c>
      <c r="G660" s="2"/>
    </row>
    <row r="661" spans="1:7" ht="14.25" customHeight="1" x14ac:dyDescent="0.35">
      <c r="A661" s="2">
        <v>70236</v>
      </c>
      <c r="B661" s="3" t="s">
        <v>80</v>
      </c>
      <c r="C661" s="3" t="s">
        <v>812</v>
      </c>
      <c r="D661" s="3" t="s">
        <v>7</v>
      </c>
      <c r="E661" s="3" t="s">
        <v>8</v>
      </c>
      <c r="F661" s="2">
        <v>1</v>
      </c>
      <c r="G661" s="2"/>
    </row>
    <row r="662" spans="1:7" ht="14.25" customHeight="1" x14ac:dyDescent="0.35">
      <c r="A662" s="2">
        <v>70236</v>
      </c>
      <c r="B662" s="3" t="s">
        <v>82</v>
      </c>
      <c r="C662" s="3" t="s">
        <v>813</v>
      </c>
      <c r="D662" s="3" t="s">
        <v>7</v>
      </c>
      <c r="E662" s="3" t="s">
        <v>8</v>
      </c>
      <c r="F662" s="2">
        <v>1</v>
      </c>
      <c r="G662" s="2"/>
    </row>
    <row r="663" spans="1:7" ht="14.25" customHeight="1" x14ac:dyDescent="0.35">
      <c r="A663" s="2">
        <v>70236</v>
      </c>
      <c r="B663" s="3" t="s">
        <v>84</v>
      </c>
      <c r="C663" s="3" t="s">
        <v>814</v>
      </c>
      <c r="D663" s="3" t="s">
        <v>7</v>
      </c>
      <c r="E663" s="3" t="s">
        <v>8</v>
      </c>
      <c r="F663" s="2">
        <v>1</v>
      </c>
      <c r="G663" s="2"/>
    </row>
    <row r="664" spans="1:7" ht="14.25" customHeight="1" x14ac:dyDescent="0.35">
      <c r="A664" s="2">
        <v>70236</v>
      </c>
      <c r="B664" s="3" t="s">
        <v>86</v>
      </c>
      <c r="C664" s="3" t="s">
        <v>815</v>
      </c>
      <c r="D664" s="3" t="s">
        <v>7</v>
      </c>
      <c r="E664" s="3" t="s">
        <v>8</v>
      </c>
      <c r="F664" s="2">
        <v>1</v>
      </c>
      <c r="G664" s="2"/>
    </row>
    <row r="665" spans="1:7" ht="14.25" customHeight="1" x14ac:dyDescent="0.35">
      <c r="A665" s="2">
        <v>70236</v>
      </c>
      <c r="B665" s="3" t="s">
        <v>88</v>
      </c>
      <c r="C665" s="3" t="s">
        <v>816</v>
      </c>
      <c r="D665" s="3" t="s">
        <v>7</v>
      </c>
      <c r="E665" s="3" t="s">
        <v>8</v>
      </c>
      <c r="F665" s="2">
        <v>1</v>
      </c>
      <c r="G665" s="2"/>
    </row>
    <row r="666" spans="1:7" ht="14.25" customHeight="1" x14ac:dyDescent="0.35">
      <c r="A666" s="2">
        <v>70236</v>
      </c>
      <c r="B666" s="3" t="s">
        <v>90</v>
      </c>
      <c r="C666" s="3" t="s">
        <v>817</v>
      </c>
      <c r="D666" s="3" t="s">
        <v>7</v>
      </c>
      <c r="E666" s="3" t="s">
        <v>8</v>
      </c>
      <c r="F666" s="2">
        <v>1</v>
      </c>
      <c r="G666" s="2"/>
    </row>
    <row r="667" spans="1:7" ht="14.25" customHeight="1" x14ac:dyDescent="0.35">
      <c r="A667" s="2">
        <v>70236</v>
      </c>
      <c r="B667" s="3" t="s">
        <v>92</v>
      </c>
      <c r="C667" s="3" t="s">
        <v>818</v>
      </c>
      <c r="D667" s="3" t="s">
        <v>7</v>
      </c>
      <c r="E667" s="3" t="s">
        <v>8</v>
      </c>
      <c r="F667" s="2">
        <v>1</v>
      </c>
      <c r="G667" s="2"/>
    </row>
    <row r="668" spans="1:7" ht="14.25" customHeight="1" x14ac:dyDescent="0.35">
      <c r="A668" s="2">
        <v>70236</v>
      </c>
      <c r="B668" s="3" t="s">
        <v>94</v>
      </c>
      <c r="C668" s="3" t="s">
        <v>819</v>
      </c>
      <c r="D668" s="3" t="s">
        <v>7</v>
      </c>
      <c r="E668" s="3" t="s">
        <v>8</v>
      </c>
      <c r="F668" s="2">
        <v>1</v>
      </c>
      <c r="G668" s="2"/>
    </row>
    <row r="669" spans="1:7" ht="14.25" customHeight="1" x14ac:dyDescent="0.35">
      <c r="A669" s="2">
        <v>70236</v>
      </c>
      <c r="B669" s="3" t="s">
        <v>96</v>
      </c>
      <c r="C669" s="3" t="s">
        <v>820</v>
      </c>
      <c r="D669" s="3" t="s">
        <v>7</v>
      </c>
      <c r="E669" s="3" t="s">
        <v>8</v>
      </c>
      <c r="F669" s="2">
        <v>1</v>
      </c>
      <c r="G669" s="2"/>
    </row>
    <row r="670" spans="1:7" ht="14.25" customHeight="1" x14ac:dyDescent="0.35">
      <c r="A670" s="2">
        <v>70236</v>
      </c>
      <c r="B670" s="3" t="s">
        <v>98</v>
      </c>
      <c r="C670" s="3" t="s">
        <v>821</v>
      </c>
      <c r="D670" s="3" t="s">
        <v>7</v>
      </c>
      <c r="E670" s="3" t="s">
        <v>8</v>
      </c>
      <c r="F670" s="2">
        <v>1</v>
      </c>
      <c r="G670" s="2"/>
    </row>
    <row r="671" spans="1:7" ht="14.25" customHeight="1" x14ac:dyDescent="0.35">
      <c r="A671" s="2">
        <v>70236</v>
      </c>
      <c r="B671" s="3" t="s">
        <v>100</v>
      </c>
      <c r="C671" s="3" t="s">
        <v>822</v>
      </c>
      <c r="D671" s="3" t="s">
        <v>7</v>
      </c>
      <c r="E671" s="3" t="s">
        <v>8</v>
      </c>
      <c r="F671" s="2">
        <v>1</v>
      </c>
      <c r="G671" s="2"/>
    </row>
    <row r="672" spans="1:7" ht="14.25" customHeight="1" x14ac:dyDescent="0.35">
      <c r="A672" s="2">
        <v>70236</v>
      </c>
      <c r="B672" s="3" t="s">
        <v>102</v>
      </c>
      <c r="C672" s="3" t="s">
        <v>823</v>
      </c>
      <c r="D672" s="3" t="s">
        <v>7</v>
      </c>
      <c r="E672" s="3" t="s">
        <v>8</v>
      </c>
      <c r="F672" s="2">
        <v>1</v>
      </c>
      <c r="G672" s="2"/>
    </row>
    <row r="673" spans="1:7" ht="14.25" customHeight="1" x14ac:dyDescent="0.35">
      <c r="A673" s="2">
        <v>70236</v>
      </c>
      <c r="B673" s="3" t="s">
        <v>104</v>
      </c>
      <c r="C673" s="3" t="s">
        <v>824</v>
      </c>
      <c r="D673" s="3" t="s">
        <v>7</v>
      </c>
      <c r="E673" s="3" t="s">
        <v>8</v>
      </c>
      <c r="F673" s="2">
        <v>1</v>
      </c>
      <c r="G673" s="2"/>
    </row>
    <row r="674" spans="1:7" ht="14.25" hidden="1" customHeight="1" x14ac:dyDescent="0.35">
      <c r="A674" s="2">
        <v>70238</v>
      </c>
      <c r="B674" s="3" t="s">
        <v>5</v>
      </c>
      <c r="C674" s="3" t="s">
        <v>825</v>
      </c>
      <c r="D674" s="3" t="s">
        <v>11</v>
      </c>
      <c r="E674" s="3" t="s">
        <v>8</v>
      </c>
      <c r="F674" s="2"/>
      <c r="G674" s="2"/>
    </row>
    <row r="675" spans="1:7" ht="14.25" hidden="1" customHeight="1" x14ac:dyDescent="0.35">
      <c r="A675" s="2">
        <v>70238</v>
      </c>
      <c r="B675" s="3" t="s">
        <v>9</v>
      </c>
      <c r="C675" s="3" t="s">
        <v>826</v>
      </c>
      <c r="D675" s="3" t="s">
        <v>7</v>
      </c>
      <c r="E675" s="3" t="s">
        <v>8</v>
      </c>
      <c r="F675" s="2"/>
      <c r="G675" s="2"/>
    </row>
    <row r="676" spans="1:7" ht="14.25" hidden="1" customHeight="1" x14ac:dyDescent="0.35">
      <c r="A676" s="2">
        <v>70238</v>
      </c>
      <c r="B676" s="3" t="s">
        <v>12</v>
      </c>
      <c r="C676" s="3" t="s">
        <v>827</v>
      </c>
      <c r="D676" s="3" t="s">
        <v>7</v>
      </c>
      <c r="E676" s="3" t="s">
        <v>8</v>
      </c>
      <c r="F676" s="2"/>
      <c r="G676" s="2"/>
    </row>
    <row r="677" spans="1:7" ht="14.25" hidden="1" customHeight="1" x14ac:dyDescent="0.35">
      <c r="A677" s="2">
        <v>70238</v>
      </c>
      <c r="B677" s="3" t="s">
        <v>14</v>
      </c>
      <c r="C677" s="3" t="s">
        <v>828</v>
      </c>
      <c r="D677" s="3" t="s">
        <v>7</v>
      </c>
      <c r="E677" s="3" t="s">
        <v>8</v>
      </c>
      <c r="F677" s="2"/>
      <c r="G677" s="2"/>
    </row>
    <row r="678" spans="1:7" ht="14.25" hidden="1" customHeight="1" x14ac:dyDescent="0.35">
      <c r="A678" s="2">
        <v>70238</v>
      </c>
      <c r="B678" s="3" t="s">
        <v>16</v>
      </c>
      <c r="C678" s="3" t="s">
        <v>829</v>
      </c>
      <c r="D678" s="3" t="s">
        <v>7</v>
      </c>
      <c r="E678" s="3" t="s">
        <v>8</v>
      </c>
      <c r="F678" s="2"/>
      <c r="G678" s="2"/>
    </row>
    <row r="679" spans="1:7" ht="14.25" hidden="1" customHeight="1" x14ac:dyDescent="0.35">
      <c r="A679" s="2">
        <v>70238</v>
      </c>
      <c r="B679" s="3" t="s">
        <v>18</v>
      </c>
      <c r="C679" s="3" t="s">
        <v>830</v>
      </c>
      <c r="D679" s="3" t="s">
        <v>7</v>
      </c>
      <c r="E679" s="3" t="s">
        <v>8</v>
      </c>
      <c r="F679" s="2"/>
      <c r="G679" s="2"/>
    </row>
    <row r="680" spans="1:7" ht="14.25" hidden="1" customHeight="1" x14ac:dyDescent="0.35">
      <c r="A680" s="2">
        <v>70238</v>
      </c>
      <c r="B680" s="3" t="s">
        <v>20</v>
      </c>
      <c r="C680" s="3" t="s">
        <v>831</v>
      </c>
      <c r="D680" s="3" t="s">
        <v>7</v>
      </c>
      <c r="E680" s="3" t="s">
        <v>8</v>
      </c>
      <c r="F680" s="2"/>
      <c r="G680" s="2"/>
    </row>
    <row r="681" spans="1:7" ht="14.25" hidden="1" customHeight="1" x14ac:dyDescent="0.35">
      <c r="A681" s="2">
        <v>70238</v>
      </c>
      <c r="B681" s="3" t="s">
        <v>24</v>
      </c>
      <c r="C681" s="3" t="s">
        <v>832</v>
      </c>
      <c r="D681" s="3" t="s">
        <v>7</v>
      </c>
      <c r="E681" s="3" t="s">
        <v>8</v>
      </c>
      <c r="F681" s="2"/>
      <c r="G681" s="2"/>
    </row>
    <row r="682" spans="1:7" ht="14.25" hidden="1" customHeight="1" x14ac:dyDescent="0.35">
      <c r="A682" s="2">
        <v>70238</v>
      </c>
      <c r="B682" s="3" t="s">
        <v>26</v>
      </c>
      <c r="C682" s="3" t="s">
        <v>833</v>
      </c>
      <c r="D682" s="3" t="s">
        <v>22</v>
      </c>
      <c r="E682" s="3" t="s">
        <v>834</v>
      </c>
      <c r="F682" s="2"/>
      <c r="G682" s="2"/>
    </row>
    <row r="683" spans="1:7" ht="14.25" hidden="1" customHeight="1" x14ac:dyDescent="0.35">
      <c r="A683" s="2">
        <v>70238</v>
      </c>
      <c r="B683" s="3" t="s">
        <v>28</v>
      </c>
      <c r="C683" s="3" t="s">
        <v>835</v>
      </c>
      <c r="D683" s="3" t="s">
        <v>11</v>
      </c>
      <c r="E683" s="3" t="s">
        <v>8</v>
      </c>
      <c r="F683" s="2"/>
      <c r="G683" s="2"/>
    </row>
    <row r="684" spans="1:7" ht="14.25" hidden="1" customHeight="1" x14ac:dyDescent="0.35">
      <c r="A684" s="2">
        <v>70238</v>
      </c>
      <c r="B684" s="3" t="s">
        <v>30</v>
      </c>
      <c r="C684" s="3" t="s">
        <v>836</v>
      </c>
      <c r="D684" s="3" t="s">
        <v>7</v>
      </c>
      <c r="E684" s="3" t="s">
        <v>8</v>
      </c>
      <c r="F684" s="2"/>
      <c r="G684" s="2"/>
    </row>
    <row r="685" spans="1:7" ht="14.25" hidden="1" customHeight="1" x14ac:dyDescent="0.35">
      <c r="A685" s="2">
        <v>70238</v>
      </c>
      <c r="B685" s="3" t="s">
        <v>32</v>
      </c>
      <c r="C685" s="3" t="s">
        <v>837</v>
      </c>
      <c r="D685" s="3" t="s">
        <v>7</v>
      </c>
      <c r="E685" s="3" t="s">
        <v>8</v>
      </c>
      <c r="F685" s="2"/>
      <c r="G685" s="2"/>
    </row>
    <row r="686" spans="1:7" ht="14.25" hidden="1" customHeight="1" x14ac:dyDescent="0.35">
      <c r="A686" s="2">
        <v>70238</v>
      </c>
      <c r="B686" s="3" t="s">
        <v>34</v>
      </c>
      <c r="C686" s="3" t="s">
        <v>838</v>
      </c>
      <c r="D686" s="3" t="s">
        <v>7</v>
      </c>
      <c r="E686" s="3" t="s">
        <v>8</v>
      </c>
      <c r="F686" s="2"/>
      <c r="G686" s="2"/>
    </row>
    <row r="687" spans="1:7" ht="14.25" hidden="1" customHeight="1" x14ac:dyDescent="0.35">
      <c r="A687" s="2">
        <v>70238</v>
      </c>
      <c r="B687" s="3" t="s">
        <v>36</v>
      </c>
      <c r="C687" s="3" t="s">
        <v>839</v>
      </c>
      <c r="D687" s="3" t="s">
        <v>7</v>
      </c>
      <c r="E687" s="3" t="s">
        <v>8</v>
      </c>
      <c r="F687" s="2"/>
      <c r="G687" s="2"/>
    </row>
    <row r="688" spans="1:7" ht="14.25" hidden="1" customHeight="1" x14ac:dyDescent="0.35">
      <c r="A688" s="2">
        <v>70238</v>
      </c>
      <c r="B688" s="3" t="s">
        <v>38</v>
      </c>
      <c r="C688" s="3" t="s">
        <v>840</v>
      </c>
      <c r="D688" s="3" t="s">
        <v>7</v>
      </c>
      <c r="E688" s="3" t="s">
        <v>8</v>
      </c>
      <c r="F688" s="2"/>
      <c r="G688" s="2"/>
    </row>
    <row r="689" spans="1:7" ht="14.25" hidden="1" customHeight="1" x14ac:dyDescent="0.35">
      <c r="A689" s="2">
        <v>70238</v>
      </c>
      <c r="B689" s="3" t="s">
        <v>40</v>
      </c>
      <c r="C689" s="3" t="s">
        <v>841</v>
      </c>
      <c r="D689" s="3" t="s">
        <v>11</v>
      </c>
      <c r="E689" s="3" t="s">
        <v>8</v>
      </c>
      <c r="F689" s="2"/>
      <c r="G689" s="2"/>
    </row>
    <row r="690" spans="1:7" ht="14.25" hidden="1" customHeight="1" x14ac:dyDescent="0.35">
      <c r="A690" s="2">
        <v>70238</v>
      </c>
      <c r="B690" s="3" t="s">
        <v>42</v>
      </c>
      <c r="C690" s="3" t="s">
        <v>842</v>
      </c>
      <c r="D690" s="3" t="s">
        <v>11</v>
      </c>
      <c r="E690" s="3" t="s">
        <v>8</v>
      </c>
      <c r="F690" s="2"/>
      <c r="G690" s="2"/>
    </row>
    <row r="691" spans="1:7" ht="14.25" hidden="1" customHeight="1" x14ac:dyDescent="0.35">
      <c r="A691" s="2">
        <v>70238</v>
      </c>
      <c r="B691" s="3" t="s">
        <v>44</v>
      </c>
      <c r="C691" s="3" t="s">
        <v>843</v>
      </c>
      <c r="D691" s="3" t="s">
        <v>22</v>
      </c>
      <c r="E691" s="3" t="s">
        <v>844</v>
      </c>
      <c r="F691" s="2"/>
      <c r="G691" s="2"/>
    </row>
    <row r="692" spans="1:7" ht="14.25" hidden="1" customHeight="1" x14ac:dyDescent="0.35">
      <c r="A692" s="2">
        <v>70238</v>
      </c>
      <c r="B692" s="3" t="s">
        <v>46</v>
      </c>
      <c r="C692" s="3" t="s">
        <v>845</v>
      </c>
      <c r="D692" s="3" t="s">
        <v>22</v>
      </c>
      <c r="E692" s="3" t="s">
        <v>846</v>
      </c>
      <c r="F692" s="2"/>
      <c r="G692" s="2"/>
    </row>
    <row r="693" spans="1:7" ht="14.25" hidden="1" customHeight="1" x14ac:dyDescent="0.35">
      <c r="A693" s="2">
        <v>70238</v>
      </c>
      <c r="B693" s="3" t="s">
        <v>48</v>
      </c>
      <c r="C693" s="3" t="s">
        <v>847</v>
      </c>
      <c r="D693" s="3" t="s">
        <v>7</v>
      </c>
      <c r="E693" s="3" t="s">
        <v>8</v>
      </c>
      <c r="F693" s="2"/>
      <c r="G693" s="2"/>
    </row>
    <row r="694" spans="1:7" ht="14.25" hidden="1" customHeight="1" x14ac:dyDescent="0.35">
      <c r="A694" s="2">
        <v>70238</v>
      </c>
      <c r="B694" s="3" t="s">
        <v>50</v>
      </c>
      <c r="C694" s="3" t="s">
        <v>848</v>
      </c>
      <c r="D694" s="3" t="s">
        <v>7</v>
      </c>
      <c r="E694" s="3" t="s">
        <v>8</v>
      </c>
      <c r="F694" s="2"/>
      <c r="G694" s="2"/>
    </row>
    <row r="695" spans="1:7" ht="14.25" hidden="1" customHeight="1" x14ac:dyDescent="0.35">
      <c r="A695" s="2">
        <v>70238</v>
      </c>
      <c r="B695" s="3" t="s">
        <v>52</v>
      </c>
      <c r="C695" s="3" t="s">
        <v>849</v>
      </c>
      <c r="D695" s="3" t="s">
        <v>7</v>
      </c>
      <c r="E695" s="3" t="s">
        <v>8</v>
      </c>
      <c r="F695" s="2"/>
      <c r="G695" s="2"/>
    </row>
    <row r="696" spans="1:7" ht="14.25" hidden="1" customHeight="1" x14ac:dyDescent="0.35">
      <c r="A696" s="2">
        <v>70238</v>
      </c>
      <c r="B696" s="3" t="s">
        <v>54</v>
      </c>
      <c r="C696" s="3" t="s">
        <v>850</v>
      </c>
      <c r="D696" s="3" t="s">
        <v>7</v>
      </c>
      <c r="E696" s="3" t="s">
        <v>8</v>
      </c>
      <c r="F696" s="2"/>
      <c r="G696" s="2"/>
    </row>
    <row r="697" spans="1:7" ht="14.25" hidden="1" customHeight="1" x14ac:dyDescent="0.35">
      <c r="A697" s="2">
        <v>70238</v>
      </c>
      <c r="B697" s="3" t="s">
        <v>56</v>
      </c>
      <c r="C697" s="3" t="s">
        <v>851</v>
      </c>
      <c r="D697" s="3" t="s">
        <v>7</v>
      </c>
      <c r="E697" s="3" t="s">
        <v>8</v>
      </c>
      <c r="F697" s="2"/>
      <c r="G697" s="2"/>
    </row>
    <row r="698" spans="1:7" ht="14.25" hidden="1" customHeight="1" x14ac:dyDescent="0.35">
      <c r="A698" s="2">
        <v>70238</v>
      </c>
      <c r="B698" s="3" t="s">
        <v>58</v>
      </c>
      <c r="C698" s="3" t="s">
        <v>852</v>
      </c>
      <c r="D698" s="3" t="s">
        <v>7</v>
      </c>
      <c r="E698" s="3" t="s">
        <v>8</v>
      </c>
      <c r="F698" s="2"/>
      <c r="G698" s="2"/>
    </row>
    <row r="699" spans="1:7" ht="14.25" hidden="1" customHeight="1" x14ac:dyDescent="0.35">
      <c r="A699" s="2">
        <v>70238</v>
      </c>
      <c r="B699" s="3" t="s">
        <v>60</v>
      </c>
      <c r="C699" s="3" t="s">
        <v>853</v>
      </c>
      <c r="D699" s="3" t="s">
        <v>7</v>
      </c>
      <c r="E699" s="3" t="s">
        <v>8</v>
      </c>
      <c r="F699" s="2"/>
      <c r="G699" s="2"/>
    </row>
    <row r="700" spans="1:7" ht="14.25" hidden="1" customHeight="1" x14ac:dyDescent="0.35">
      <c r="A700" s="2">
        <v>70238</v>
      </c>
      <c r="B700" s="3" t="s">
        <v>62</v>
      </c>
      <c r="C700" s="3" t="s">
        <v>854</v>
      </c>
      <c r="D700" s="3" t="s">
        <v>7</v>
      </c>
      <c r="E700" s="3" t="s">
        <v>8</v>
      </c>
      <c r="F700" s="2"/>
      <c r="G700" s="2"/>
    </row>
    <row r="701" spans="1:7" ht="14.25" hidden="1" customHeight="1" x14ac:dyDescent="0.35">
      <c r="A701" s="2">
        <v>70238</v>
      </c>
      <c r="B701" s="3" t="s">
        <v>64</v>
      </c>
      <c r="C701" s="3" t="s">
        <v>855</v>
      </c>
      <c r="D701" s="3" t="s">
        <v>7</v>
      </c>
      <c r="E701" s="3" t="s">
        <v>8</v>
      </c>
      <c r="F701" s="2"/>
      <c r="G701" s="2"/>
    </row>
    <row r="702" spans="1:7" ht="14.25" hidden="1" customHeight="1" x14ac:dyDescent="0.35">
      <c r="A702" s="2">
        <v>70238</v>
      </c>
      <c r="B702" s="3" t="s">
        <v>66</v>
      </c>
      <c r="C702" s="3" t="s">
        <v>856</v>
      </c>
      <c r="D702" s="3" t="s">
        <v>11</v>
      </c>
      <c r="E702" s="3" t="s">
        <v>8</v>
      </c>
      <c r="F702" s="2"/>
      <c r="G702" s="2"/>
    </row>
    <row r="703" spans="1:7" ht="14.25" hidden="1" customHeight="1" x14ac:dyDescent="0.35">
      <c r="A703" s="2">
        <v>70238</v>
      </c>
      <c r="B703" s="3" t="s">
        <v>68</v>
      </c>
      <c r="C703" s="3" t="s">
        <v>857</v>
      </c>
      <c r="D703" s="3" t="s">
        <v>22</v>
      </c>
      <c r="E703" s="3" t="s">
        <v>858</v>
      </c>
      <c r="F703" s="2"/>
      <c r="G703" s="2"/>
    </row>
    <row r="704" spans="1:7" ht="14.25" hidden="1" customHeight="1" x14ac:dyDescent="0.35">
      <c r="A704" s="2">
        <v>70238</v>
      </c>
      <c r="B704" s="3" t="s">
        <v>70</v>
      </c>
      <c r="C704" s="3" t="s">
        <v>859</v>
      </c>
      <c r="D704" s="3" t="s">
        <v>7</v>
      </c>
      <c r="E704" s="3" t="s">
        <v>8</v>
      </c>
      <c r="F704" s="2"/>
      <c r="G704" s="2"/>
    </row>
    <row r="705" spans="1:7" ht="14.25" hidden="1" customHeight="1" x14ac:dyDescent="0.35">
      <c r="A705" s="2">
        <v>70238</v>
      </c>
      <c r="B705" s="3" t="s">
        <v>72</v>
      </c>
      <c r="C705" s="3" t="s">
        <v>860</v>
      </c>
      <c r="D705" s="3" t="s">
        <v>7</v>
      </c>
      <c r="E705" s="3" t="s">
        <v>8</v>
      </c>
      <c r="F705" s="2"/>
      <c r="G705" s="2"/>
    </row>
    <row r="706" spans="1:7" ht="14.25" hidden="1" customHeight="1" x14ac:dyDescent="0.35">
      <c r="A706" s="2">
        <v>70238</v>
      </c>
      <c r="B706" s="3" t="s">
        <v>74</v>
      </c>
      <c r="C706" s="3" t="s">
        <v>861</v>
      </c>
      <c r="D706" s="3" t="s">
        <v>7</v>
      </c>
      <c r="E706" s="3" t="s">
        <v>8</v>
      </c>
      <c r="F706" s="2"/>
      <c r="G706" s="2"/>
    </row>
    <row r="707" spans="1:7" ht="14.25" hidden="1" customHeight="1" x14ac:dyDescent="0.35">
      <c r="A707" s="2">
        <v>70238</v>
      </c>
      <c r="B707" s="3" t="s">
        <v>76</v>
      </c>
      <c r="C707" s="3" t="s">
        <v>862</v>
      </c>
      <c r="D707" s="3" t="s">
        <v>11</v>
      </c>
      <c r="E707" s="3" t="s">
        <v>8</v>
      </c>
      <c r="F707" s="2"/>
      <c r="G707" s="2"/>
    </row>
    <row r="708" spans="1:7" ht="14.25" hidden="1" customHeight="1" x14ac:dyDescent="0.35">
      <c r="A708" s="2">
        <v>70238</v>
      </c>
      <c r="B708" s="3" t="s">
        <v>78</v>
      </c>
      <c r="C708" s="3" t="s">
        <v>863</v>
      </c>
      <c r="D708" s="3" t="s">
        <v>7</v>
      </c>
      <c r="E708" s="3" t="s">
        <v>8</v>
      </c>
      <c r="F708" s="2"/>
      <c r="G708" s="2"/>
    </row>
    <row r="709" spans="1:7" ht="14.25" hidden="1" customHeight="1" x14ac:dyDescent="0.35">
      <c r="A709" s="2">
        <v>70238</v>
      </c>
      <c r="B709" s="3" t="s">
        <v>80</v>
      </c>
      <c r="C709" s="3" t="s">
        <v>864</v>
      </c>
      <c r="D709" s="3" t="s">
        <v>7</v>
      </c>
      <c r="E709" s="3" t="s">
        <v>8</v>
      </c>
      <c r="F709" s="2"/>
      <c r="G709" s="2"/>
    </row>
    <row r="710" spans="1:7" ht="14.25" hidden="1" customHeight="1" x14ac:dyDescent="0.35">
      <c r="A710" s="2">
        <v>70238</v>
      </c>
      <c r="B710" s="3" t="s">
        <v>82</v>
      </c>
      <c r="C710" s="3" t="s">
        <v>865</v>
      </c>
      <c r="D710" s="3" t="s">
        <v>7</v>
      </c>
      <c r="E710" s="3" t="s">
        <v>8</v>
      </c>
      <c r="F710" s="2"/>
      <c r="G710" s="2"/>
    </row>
    <row r="711" spans="1:7" ht="14.25" hidden="1" customHeight="1" x14ac:dyDescent="0.35">
      <c r="A711" s="2">
        <v>70238</v>
      </c>
      <c r="B711" s="3" t="s">
        <v>84</v>
      </c>
      <c r="C711" s="3" t="s">
        <v>866</v>
      </c>
      <c r="D711" s="3" t="s">
        <v>7</v>
      </c>
      <c r="E711" s="3" t="s">
        <v>8</v>
      </c>
      <c r="F711" s="2"/>
      <c r="G711" s="2"/>
    </row>
    <row r="712" spans="1:7" ht="14.25" hidden="1" customHeight="1" x14ac:dyDescent="0.35">
      <c r="A712" s="2">
        <v>70238</v>
      </c>
      <c r="B712" s="3" t="s">
        <v>86</v>
      </c>
      <c r="C712" s="3" t="s">
        <v>867</v>
      </c>
      <c r="D712" s="3" t="s">
        <v>7</v>
      </c>
      <c r="E712" s="3" t="s">
        <v>8</v>
      </c>
      <c r="F712" s="2"/>
      <c r="G712" s="2"/>
    </row>
    <row r="713" spans="1:7" ht="14.25" hidden="1" customHeight="1" x14ac:dyDescent="0.35">
      <c r="A713" s="2">
        <v>70238</v>
      </c>
      <c r="B713" s="3" t="s">
        <v>88</v>
      </c>
      <c r="C713" s="3" t="s">
        <v>868</v>
      </c>
      <c r="D713" s="3" t="s">
        <v>11</v>
      </c>
      <c r="E713" s="3" t="s">
        <v>8</v>
      </c>
      <c r="F713" s="2"/>
      <c r="G713" s="2"/>
    </row>
    <row r="714" spans="1:7" ht="14.25" hidden="1" customHeight="1" x14ac:dyDescent="0.35">
      <c r="A714" s="2">
        <v>70238</v>
      </c>
      <c r="B714" s="3" t="s">
        <v>90</v>
      </c>
      <c r="C714" s="3" t="s">
        <v>869</v>
      </c>
      <c r="D714" s="3" t="s">
        <v>7</v>
      </c>
      <c r="E714" s="3" t="s">
        <v>8</v>
      </c>
      <c r="F714" s="2"/>
      <c r="G714" s="2"/>
    </row>
    <row r="715" spans="1:7" ht="14.25" hidden="1" customHeight="1" x14ac:dyDescent="0.35">
      <c r="A715" s="2">
        <v>70238</v>
      </c>
      <c r="B715" s="3" t="s">
        <v>92</v>
      </c>
      <c r="C715" s="3" t="s">
        <v>870</v>
      </c>
      <c r="D715" s="3" t="s">
        <v>7</v>
      </c>
      <c r="E715" s="3" t="s">
        <v>8</v>
      </c>
      <c r="F715" s="2"/>
      <c r="G715" s="2"/>
    </row>
    <row r="716" spans="1:7" ht="14.25" hidden="1" customHeight="1" x14ac:dyDescent="0.35">
      <c r="A716" s="2">
        <v>70238</v>
      </c>
      <c r="B716" s="3" t="s">
        <v>94</v>
      </c>
      <c r="C716" s="3" t="s">
        <v>871</v>
      </c>
      <c r="D716" s="3" t="s">
        <v>7</v>
      </c>
      <c r="E716" s="3" t="s">
        <v>8</v>
      </c>
      <c r="F716" s="2"/>
      <c r="G716" s="2"/>
    </row>
    <row r="717" spans="1:7" ht="14.25" hidden="1" customHeight="1" x14ac:dyDescent="0.35">
      <c r="A717" s="2">
        <v>70238</v>
      </c>
      <c r="B717" s="3" t="s">
        <v>96</v>
      </c>
      <c r="C717" s="3" t="s">
        <v>872</v>
      </c>
      <c r="D717" s="3" t="s">
        <v>7</v>
      </c>
      <c r="E717" s="3" t="s">
        <v>8</v>
      </c>
      <c r="F717" s="2"/>
      <c r="G717" s="2"/>
    </row>
    <row r="718" spans="1:7" ht="14.25" hidden="1" customHeight="1" x14ac:dyDescent="0.35">
      <c r="A718" s="2">
        <v>70238</v>
      </c>
      <c r="B718" s="3" t="s">
        <v>98</v>
      </c>
      <c r="C718" s="3" t="s">
        <v>873</v>
      </c>
      <c r="D718" s="3" t="s">
        <v>7</v>
      </c>
      <c r="E718" s="3" t="s">
        <v>8</v>
      </c>
      <c r="F718" s="2"/>
      <c r="G718" s="2"/>
    </row>
    <row r="719" spans="1:7" ht="14.25" hidden="1" customHeight="1" x14ac:dyDescent="0.35">
      <c r="A719" s="2">
        <v>70238</v>
      </c>
      <c r="B719" s="3" t="s">
        <v>100</v>
      </c>
      <c r="C719" s="3" t="s">
        <v>874</v>
      </c>
      <c r="D719" s="3" t="s">
        <v>7</v>
      </c>
      <c r="E719" s="3" t="s">
        <v>8</v>
      </c>
      <c r="F719" s="2"/>
      <c r="G719" s="2"/>
    </row>
    <row r="720" spans="1:7" ht="14.25" hidden="1" customHeight="1" x14ac:dyDescent="0.35">
      <c r="A720" s="2">
        <v>70238</v>
      </c>
      <c r="B720" s="3" t="s">
        <v>102</v>
      </c>
      <c r="C720" s="3" t="s">
        <v>875</v>
      </c>
      <c r="D720" s="3" t="s">
        <v>7</v>
      </c>
      <c r="E720" s="3" t="s">
        <v>8</v>
      </c>
      <c r="F720" s="2"/>
      <c r="G720" s="2"/>
    </row>
    <row r="721" spans="1:7" ht="14.25" hidden="1" customHeight="1" x14ac:dyDescent="0.35">
      <c r="A721" s="2">
        <v>70238</v>
      </c>
      <c r="B721" s="3" t="s">
        <v>104</v>
      </c>
      <c r="C721" s="3" t="s">
        <v>876</v>
      </c>
      <c r="D721" s="3" t="s">
        <v>7</v>
      </c>
      <c r="E721" s="3" t="s">
        <v>8</v>
      </c>
      <c r="F721" s="2"/>
      <c r="G721" s="2"/>
    </row>
    <row r="722" spans="1:7" ht="14.25" hidden="1" customHeight="1" x14ac:dyDescent="0.35">
      <c r="A722" s="2">
        <v>70239</v>
      </c>
      <c r="B722" s="3" t="s">
        <v>5</v>
      </c>
      <c r="C722" s="3" t="s">
        <v>877</v>
      </c>
      <c r="D722" s="3" t="s">
        <v>7</v>
      </c>
      <c r="E722" s="3" t="s">
        <v>8</v>
      </c>
      <c r="F722" s="2"/>
      <c r="G722" s="2"/>
    </row>
    <row r="723" spans="1:7" ht="14.25" hidden="1" customHeight="1" x14ac:dyDescent="0.35">
      <c r="A723" s="2">
        <v>70239</v>
      </c>
      <c r="B723" s="3" t="s">
        <v>9</v>
      </c>
      <c r="C723" s="3" t="s">
        <v>878</v>
      </c>
      <c r="D723" s="3" t="s">
        <v>7</v>
      </c>
      <c r="E723" s="3" t="s">
        <v>8</v>
      </c>
      <c r="F723" s="2"/>
      <c r="G723" s="2"/>
    </row>
    <row r="724" spans="1:7" ht="14.25" hidden="1" customHeight="1" x14ac:dyDescent="0.35">
      <c r="A724" s="2">
        <v>70239</v>
      </c>
      <c r="B724" s="3" t="s">
        <v>12</v>
      </c>
      <c r="C724" s="3" t="s">
        <v>879</v>
      </c>
      <c r="D724" s="3" t="s">
        <v>22</v>
      </c>
      <c r="E724" s="3" t="s">
        <v>880</v>
      </c>
      <c r="F724" s="2"/>
      <c r="G724" s="2"/>
    </row>
    <row r="725" spans="1:7" ht="14.25" hidden="1" customHeight="1" x14ac:dyDescent="0.35">
      <c r="A725" s="2">
        <v>70239</v>
      </c>
      <c r="B725" s="3" t="s">
        <v>14</v>
      </c>
      <c r="C725" s="3" t="s">
        <v>881</v>
      </c>
      <c r="D725" s="3" t="s">
        <v>7</v>
      </c>
      <c r="E725" s="3" t="s">
        <v>8</v>
      </c>
      <c r="F725" s="2"/>
      <c r="G725" s="2"/>
    </row>
    <row r="726" spans="1:7" ht="14.25" hidden="1" customHeight="1" x14ac:dyDescent="0.35">
      <c r="A726" s="2">
        <v>70239</v>
      </c>
      <c r="B726" s="3" t="s">
        <v>16</v>
      </c>
      <c r="C726" s="3" t="s">
        <v>882</v>
      </c>
      <c r="D726" s="3" t="s">
        <v>7</v>
      </c>
      <c r="E726" s="3" t="s">
        <v>8</v>
      </c>
      <c r="F726" s="2"/>
      <c r="G726" s="2"/>
    </row>
    <row r="727" spans="1:7" ht="14.25" hidden="1" customHeight="1" x14ac:dyDescent="0.35">
      <c r="A727" s="2">
        <v>70239</v>
      </c>
      <c r="B727" s="3" t="s">
        <v>18</v>
      </c>
      <c r="C727" s="3" t="s">
        <v>883</v>
      </c>
      <c r="D727" s="3" t="s">
        <v>7</v>
      </c>
      <c r="E727" s="3" t="s">
        <v>8</v>
      </c>
      <c r="F727" s="2"/>
      <c r="G727" s="2"/>
    </row>
    <row r="728" spans="1:7" ht="14.25" hidden="1" customHeight="1" x14ac:dyDescent="0.35">
      <c r="A728" s="2">
        <v>70239</v>
      </c>
      <c r="B728" s="3" t="s">
        <v>20</v>
      </c>
      <c r="C728" s="3" t="s">
        <v>884</v>
      </c>
      <c r="D728" s="3" t="s">
        <v>7</v>
      </c>
      <c r="E728" s="3" t="s">
        <v>8</v>
      </c>
      <c r="F728" s="2"/>
      <c r="G728" s="2"/>
    </row>
    <row r="729" spans="1:7" ht="14.25" hidden="1" customHeight="1" x14ac:dyDescent="0.35">
      <c r="A729" s="2">
        <v>70239</v>
      </c>
      <c r="B729" s="3" t="s">
        <v>24</v>
      </c>
      <c r="C729" s="3" t="s">
        <v>885</v>
      </c>
      <c r="D729" s="3" t="s">
        <v>7</v>
      </c>
      <c r="E729" s="3" t="s">
        <v>8</v>
      </c>
      <c r="F729" s="2"/>
      <c r="G729" s="2"/>
    </row>
    <row r="730" spans="1:7" ht="14.25" hidden="1" customHeight="1" x14ac:dyDescent="0.35">
      <c r="A730" s="2">
        <v>70239</v>
      </c>
      <c r="B730" s="3" t="s">
        <v>26</v>
      </c>
      <c r="C730" s="3" t="s">
        <v>886</v>
      </c>
      <c r="D730" s="3" t="s">
        <v>22</v>
      </c>
      <c r="E730" s="3" t="s">
        <v>887</v>
      </c>
      <c r="F730" s="2"/>
      <c r="G730" s="2"/>
    </row>
    <row r="731" spans="1:7" ht="14.25" hidden="1" customHeight="1" x14ac:dyDescent="0.35">
      <c r="A731" s="2">
        <v>70239</v>
      </c>
      <c r="B731" s="3" t="s">
        <v>28</v>
      </c>
      <c r="C731" s="3" t="s">
        <v>888</v>
      </c>
      <c r="D731" s="3" t="s">
        <v>22</v>
      </c>
      <c r="E731" s="3" t="s">
        <v>889</v>
      </c>
      <c r="F731" s="2"/>
      <c r="G731" s="2"/>
    </row>
    <row r="732" spans="1:7" ht="14.25" hidden="1" customHeight="1" x14ac:dyDescent="0.35">
      <c r="A732" s="2">
        <v>70239</v>
      </c>
      <c r="B732" s="3" t="s">
        <v>30</v>
      </c>
      <c r="C732" s="3" t="s">
        <v>890</v>
      </c>
      <c r="D732" s="3" t="s">
        <v>7</v>
      </c>
      <c r="E732" s="3" t="s">
        <v>8</v>
      </c>
      <c r="F732" s="2"/>
      <c r="G732" s="2"/>
    </row>
    <row r="733" spans="1:7" ht="14.25" hidden="1" customHeight="1" x14ac:dyDescent="0.35">
      <c r="A733" s="2">
        <v>70239</v>
      </c>
      <c r="B733" s="3" t="s">
        <v>32</v>
      </c>
      <c r="C733" s="3" t="s">
        <v>891</v>
      </c>
      <c r="D733" s="3" t="s">
        <v>7</v>
      </c>
      <c r="E733" s="3" t="s">
        <v>8</v>
      </c>
      <c r="F733" s="2"/>
      <c r="G733" s="2"/>
    </row>
    <row r="734" spans="1:7" ht="14.25" hidden="1" customHeight="1" x14ac:dyDescent="0.35">
      <c r="A734" s="2">
        <v>70239</v>
      </c>
      <c r="B734" s="3" t="s">
        <v>34</v>
      </c>
      <c r="C734" s="3" t="s">
        <v>892</v>
      </c>
      <c r="D734" s="3" t="s">
        <v>7</v>
      </c>
      <c r="E734" s="3" t="s">
        <v>8</v>
      </c>
      <c r="F734" s="2"/>
      <c r="G734" s="2"/>
    </row>
    <row r="735" spans="1:7" ht="14.25" hidden="1" customHeight="1" x14ac:dyDescent="0.35">
      <c r="A735" s="2">
        <v>70239</v>
      </c>
      <c r="B735" s="3" t="s">
        <v>36</v>
      </c>
      <c r="C735" s="3" t="s">
        <v>893</v>
      </c>
      <c r="D735" s="3" t="s">
        <v>7</v>
      </c>
      <c r="E735" s="3" t="s">
        <v>8</v>
      </c>
      <c r="F735" s="2"/>
      <c r="G735" s="2"/>
    </row>
    <row r="736" spans="1:7" ht="14.25" hidden="1" customHeight="1" x14ac:dyDescent="0.35">
      <c r="A736" s="2">
        <v>70239</v>
      </c>
      <c r="B736" s="3" t="s">
        <v>38</v>
      </c>
      <c r="C736" s="3" t="s">
        <v>894</v>
      </c>
      <c r="D736" s="3" t="s">
        <v>7</v>
      </c>
      <c r="E736" s="3" t="s">
        <v>8</v>
      </c>
      <c r="F736" s="2"/>
      <c r="G736" s="2"/>
    </row>
    <row r="737" spans="1:7" ht="14.25" hidden="1" customHeight="1" x14ac:dyDescent="0.35">
      <c r="A737" s="2">
        <v>70239</v>
      </c>
      <c r="B737" s="3" t="s">
        <v>40</v>
      </c>
      <c r="C737" s="3" t="s">
        <v>895</v>
      </c>
      <c r="D737" s="3" t="s">
        <v>7</v>
      </c>
      <c r="E737" s="3" t="s">
        <v>8</v>
      </c>
      <c r="F737" s="2"/>
      <c r="G737" s="2"/>
    </row>
    <row r="738" spans="1:7" ht="14.25" hidden="1" customHeight="1" x14ac:dyDescent="0.35">
      <c r="A738" s="2">
        <v>70239</v>
      </c>
      <c r="B738" s="3" t="s">
        <v>42</v>
      </c>
      <c r="C738" s="3" t="s">
        <v>896</v>
      </c>
      <c r="D738" s="3" t="s">
        <v>7</v>
      </c>
      <c r="E738" s="3" t="s">
        <v>8</v>
      </c>
      <c r="F738" s="2"/>
      <c r="G738" s="2"/>
    </row>
    <row r="739" spans="1:7" ht="14.25" hidden="1" customHeight="1" x14ac:dyDescent="0.35">
      <c r="A739" s="2">
        <v>70239</v>
      </c>
      <c r="B739" s="3" t="s">
        <v>44</v>
      </c>
      <c r="C739" s="3" t="s">
        <v>897</v>
      </c>
      <c r="D739" s="3" t="s">
        <v>7</v>
      </c>
      <c r="E739" s="3" t="s">
        <v>8</v>
      </c>
      <c r="F739" s="2"/>
      <c r="G739" s="2"/>
    </row>
    <row r="740" spans="1:7" ht="14.25" hidden="1" customHeight="1" x14ac:dyDescent="0.35">
      <c r="A740" s="2">
        <v>70239</v>
      </c>
      <c r="B740" s="3" t="s">
        <v>46</v>
      </c>
      <c r="C740" s="3" t="s">
        <v>898</v>
      </c>
      <c r="D740" s="3" t="s">
        <v>7</v>
      </c>
      <c r="E740" s="3" t="s">
        <v>8</v>
      </c>
      <c r="F740" s="2"/>
      <c r="G740" s="2"/>
    </row>
    <row r="741" spans="1:7" ht="14.25" hidden="1" customHeight="1" x14ac:dyDescent="0.35">
      <c r="A741" s="2">
        <v>70239</v>
      </c>
      <c r="B741" s="3" t="s">
        <v>48</v>
      </c>
      <c r="C741" s="3" t="s">
        <v>899</v>
      </c>
      <c r="D741" s="3" t="s">
        <v>7</v>
      </c>
      <c r="E741" s="3" t="s">
        <v>8</v>
      </c>
      <c r="F741" s="2"/>
      <c r="G741" s="2"/>
    </row>
    <row r="742" spans="1:7" ht="14.25" hidden="1" customHeight="1" x14ac:dyDescent="0.35">
      <c r="A742" s="2">
        <v>70239</v>
      </c>
      <c r="B742" s="3" t="s">
        <v>50</v>
      </c>
      <c r="C742" s="3" t="s">
        <v>900</v>
      </c>
      <c r="D742" s="3" t="s">
        <v>7</v>
      </c>
      <c r="E742" s="3" t="s">
        <v>8</v>
      </c>
      <c r="F742" s="2"/>
      <c r="G742" s="2"/>
    </row>
    <row r="743" spans="1:7" ht="14.25" hidden="1" customHeight="1" x14ac:dyDescent="0.35">
      <c r="A743" s="2">
        <v>70239</v>
      </c>
      <c r="B743" s="3" t="s">
        <v>52</v>
      </c>
      <c r="C743" s="3" t="s">
        <v>901</v>
      </c>
      <c r="D743" s="3" t="s">
        <v>7</v>
      </c>
      <c r="E743" s="3" t="s">
        <v>8</v>
      </c>
      <c r="F743" s="2"/>
      <c r="G743" s="2"/>
    </row>
    <row r="744" spans="1:7" ht="14.25" hidden="1" customHeight="1" x14ac:dyDescent="0.35">
      <c r="A744" s="2">
        <v>70239</v>
      </c>
      <c r="B744" s="3" t="s">
        <v>54</v>
      </c>
      <c r="C744" s="3" t="s">
        <v>902</v>
      </c>
      <c r="D744" s="3" t="s">
        <v>7</v>
      </c>
      <c r="E744" s="3" t="s">
        <v>8</v>
      </c>
      <c r="F744" s="2"/>
      <c r="G744" s="2"/>
    </row>
    <row r="745" spans="1:7" ht="14.25" hidden="1" customHeight="1" x14ac:dyDescent="0.35">
      <c r="A745" s="2">
        <v>70239</v>
      </c>
      <c r="B745" s="3" t="s">
        <v>56</v>
      </c>
      <c r="C745" s="3" t="s">
        <v>903</v>
      </c>
      <c r="D745" s="3" t="s">
        <v>11</v>
      </c>
      <c r="E745" s="3" t="s">
        <v>904</v>
      </c>
      <c r="F745" s="2"/>
      <c r="G745" s="2"/>
    </row>
    <row r="746" spans="1:7" ht="14.25" hidden="1" customHeight="1" x14ac:dyDescent="0.35">
      <c r="A746" s="2">
        <v>70239</v>
      </c>
      <c r="B746" s="3" t="s">
        <v>58</v>
      </c>
      <c r="C746" s="3" t="s">
        <v>905</v>
      </c>
      <c r="D746" s="3" t="s">
        <v>7</v>
      </c>
      <c r="E746" s="3" t="s">
        <v>8</v>
      </c>
      <c r="F746" s="2"/>
      <c r="G746" s="2"/>
    </row>
    <row r="747" spans="1:7" ht="14.25" hidden="1" customHeight="1" x14ac:dyDescent="0.35">
      <c r="A747" s="2">
        <v>70239</v>
      </c>
      <c r="B747" s="3" t="s">
        <v>60</v>
      </c>
      <c r="C747" s="3" t="s">
        <v>906</v>
      </c>
      <c r="D747" s="3" t="s">
        <v>7</v>
      </c>
      <c r="E747" s="3" t="s">
        <v>8</v>
      </c>
      <c r="F747" s="2"/>
      <c r="G747" s="2"/>
    </row>
    <row r="748" spans="1:7" ht="14.25" hidden="1" customHeight="1" x14ac:dyDescent="0.35">
      <c r="A748" s="2">
        <v>70239</v>
      </c>
      <c r="B748" s="3" t="s">
        <v>62</v>
      </c>
      <c r="C748" s="3" t="s">
        <v>907</v>
      </c>
      <c r="D748" s="3" t="s">
        <v>7</v>
      </c>
      <c r="E748" s="3" t="s">
        <v>8</v>
      </c>
      <c r="F748" s="2"/>
      <c r="G748" s="2"/>
    </row>
    <row r="749" spans="1:7" ht="14.25" hidden="1" customHeight="1" x14ac:dyDescent="0.35">
      <c r="A749" s="2">
        <v>70239</v>
      </c>
      <c r="B749" s="3" t="s">
        <v>64</v>
      </c>
      <c r="C749" s="3" t="s">
        <v>908</v>
      </c>
      <c r="D749" s="3" t="s">
        <v>7</v>
      </c>
      <c r="E749" s="3" t="s">
        <v>8</v>
      </c>
      <c r="F749" s="2"/>
      <c r="G749" s="2"/>
    </row>
    <row r="750" spans="1:7" ht="14.25" hidden="1" customHeight="1" x14ac:dyDescent="0.35">
      <c r="A750" s="2">
        <v>70239</v>
      </c>
      <c r="B750" s="3" t="s">
        <v>66</v>
      </c>
      <c r="C750" s="3" t="s">
        <v>909</v>
      </c>
      <c r="D750" s="3" t="s">
        <v>7</v>
      </c>
      <c r="E750" s="3" t="s">
        <v>8</v>
      </c>
      <c r="F750" s="2"/>
      <c r="G750" s="2"/>
    </row>
    <row r="751" spans="1:7" ht="14.25" hidden="1" customHeight="1" x14ac:dyDescent="0.35">
      <c r="A751" s="2">
        <v>70239</v>
      </c>
      <c r="B751" s="3" t="s">
        <v>68</v>
      </c>
      <c r="C751" s="3" t="s">
        <v>910</v>
      </c>
      <c r="D751" s="3" t="s">
        <v>7</v>
      </c>
      <c r="E751" s="3" t="s">
        <v>8</v>
      </c>
      <c r="F751" s="2"/>
      <c r="G751" s="2"/>
    </row>
    <row r="752" spans="1:7" ht="14.25" hidden="1" customHeight="1" x14ac:dyDescent="0.35">
      <c r="A752" s="2">
        <v>70239</v>
      </c>
      <c r="B752" s="3" t="s">
        <v>70</v>
      </c>
      <c r="C752" s="3" t="s">
        <v>911</v>
      </c>
      <c r="D752" s="3" t="s">
        <v>7</v>
      </c>
      <c r="E752" s="3" t="s">
        <v>8</v>
      </c>
      <c r="F752" s="2"/>
      <c r="G752" s="2"/>
    </row>
    <row r="753" spans="1:7" ht="14.25" hidden="1" customHeight="1" x14ac:dyDescent="0.35">
      <c r="A753" s="2">
        <v>70239</v>
      </c>
      <c r="B753" s="3" t="s">
        <v>72</v>
      </c>
      <c r="C753" s="3" t="s">
        <v>912</v>
      </c>
      <c r="D753" s="3" t="s">
        <v>7</v>
      </c>
      <c r="E753" s="3" t="s">
        <v>8</v>
      </c>
      <c r="F753" s="2"/>
      <c r="G753" s="2"/>
    </row>
    <row r="754" spans="1:7" ht="14.25" hidden="1" customHeight="1" x14ac:dyDescent="0.35">
      <c r="A754" s="2">
        <v>70239</v>
      </c>
      <c r="B754" s="3" t="s">
        <v>74</v>
      </c>
      <c r="C754" s="3" t="s">
        <v>913</v>
      </c>
      <c r="D754" s="3" t="s">
        <v>7</v>
      </c>
      <c r="E754" s="3" t="s">
        <v>8</v>
      </c>
      <c r="F754" s="2"/>
      <c r="G754" s="2"/>
    </row>
    <row r="755" spans="1:7" ht="14.25" hidden="1" customHeight="1" x14ac:dyDescent="0.35">
      <c r="A755" s="2">
        <v>70239</v>
      </c>
      <c r="B755" s="3" t="s">
        <v>76</v>
      </c>
      <c r="C755" s="3" t="s">
        <v>914</v>
      </c>
      <c r="D755" s="3" t="s">
        <v>7</v>
      </c>
      <c r="E755" s="3" t="s">
        <v>8</v>
      </c>
      <c r="F755" s="2"/>
      <c r="G755" s="2"/>
    </row>
    <row r="756" spans="1:7" ht="14.25" hidden="1" customHeight="1" x14ac:dyDescent="0.35">
      <c r="A756" s="2">
        <v>70239</v>
      </c>
      <c r="B756" s="3" t="s">
        <v>78</v>
      </c>
      <c r="C756" s="3" t="s">
        <v>915</v>
      </c>
      <c r="D756" s="3" t="s">
        <v>7</v>
      </c>
      <c r="E756" s="3" t="s">
        <v>8</v>
      </c>
      <c r="F756" s="2"/>
      <c r="G756" s="2"/>
    </row>
    <row r="757" spans="1:7" ht="14.25" hidden="1" customHeight="1" x14ac:dyDescent="0.35">
      <c r="A757" s="2">
        <v>70239</v>
      </c>
      <c r="B757" s="3" t="s">
        <v>80</v>
      </c>
      <c r="C757" s="3" t="s">
        <v>916</v>
      </c>
      <c r="D757" s="3" t="s">
        <v>7</v>
      </c>
      <c r="E757" s="3" t="s">
        <v>8</v>
      </c>
      <c r="F757" s="2"/>
      <c r="G757" s="2"/>
    </row>
    <row r="758" spans="1:7" ht="14.25" hidden="1" customHeight="1" x14ac:dyDescent="0.35">
      <c r="A758" s="2">
        <v>70239</v>
      </c>
      <c r="B758" s="3" t="s">
        <v>82</v>
      </c>
      <c r="C758" s="3" t="s">
        <v>917</v>
      </c>
      <c r="D758" s="3" t="s">
        <v>7</v>
      </c>
      <c r="E758" s="3" t="s">
        <v>8</v>
      </c>
      <c r="F758" s="2"/>
      <c r="G758" s="2"/>
    </row>
    <row r="759" spans="1:7" ht="14.25" hidden="1" customHeight="1" x14ac:dyDescent="0.35">
      <c r="A759" s="2">
        <v>70239</v>
      </c>
      <c r="B759" s="3" t="s">
        <v>84</v>
      </c>
      <c r="C759" s="3" t="s">
        <v>918</v>
      </c>
      <c r="D759" s="3" t="s">
        <v>7</v>
      </c>
      <c r="E759" s="3" t="s">
        <v>8</v>
      </c>
      <c r="F759" s="2"/>
      <c r="G759" s="2"/>
    </row>
    <row r="760" spans="1:7" ht="14.25" hidden="1" customHeight="1" x14ac:dyDescent="0.35">
      <c r="A760" s="2">
        <v>70239</v>
      </c>
      <c r="B760" s="3" t="s">
        <v>86</v>
      </c>
      <c r="C760" s="3" t="s">
        <v>919</v>
      </c>
      <c r="D760" s="3" t="s">
        <v>7</v>
      </c>
      <c r="E760" s="3" t="s">
        <v>8</v>
      </c>
      <c r="F760" s="2"/>
      <c r="G760" s="2"/>
    </row>
    <row r="761" spans="1:7" ht="14.25" hidden="1" customHeight="1" x14ac:dyDescent="0.35">
      <c r="A761" s="2">
        <v>70239</v>
      </c>
      <c r="B761" s="3" t="s">
        <v>88</v>
      </c>
      <c r="C761" s="3" t="s">
        <v>920</v>
      </c>
      <c r="D761" s="3" t="s">
        <v>7</v>
      </c>
      <c r="E761" s="3" t="s">
        <v>8</v>
      </c>
      <c r="F761" s="2"/>
      <c r="G761" s="2"/>
    </row>
    <row r="762" spans="1:7" ht="14.25" hidden="1" customHeight="1" x14ac:dyDescent="0.35">
      <c r="A762" s="2">
        <v>70239</v>
      </c>
      <c r="B762" s="3" t="s">
        <v>90</v>
      </c>
      <c r="C762" s="3" t="s">
        <v>921</v>
      </c>
      <c r="D762" s="3" t="s">
        <v>7</v>
      </c>
      <c r="E762" s="3" t="s">
        <v>8</v>
      </c>
      <c r="F762" s="2"/>
      <c r="G762" s="2"/>
    </row>
    <row r="763" spans="1:7" ht="14.25" hidden="1" customHeight="1" x14ac:dyDescent="0.35">
      <c r="A763" s="2">
        <v>70239</v>
      </c>
      <c r="B763" s="3" t="s">
        <v>92</v>
      </c>
      <c r="C763" s="3" t="s">
        <v>922</v>
      </c>
      <c r="D763" s="3" t="s">
        <v>7</v>
      </c>
      <c r="E763" s="3" t="s">
        <v>8</v>
      </c>
      <c r="F763" s="2"/>
      <c r="G763" s="2"/>
    </row>
    <row r="764" spans="1:7" ht="14.25" hidden="1" customHeight="1" x14ac:dyDescent="0.35">
      <c r="A764" s="2">
        <v>70239</v>
      </c>
      <c r="B764" s="3" t="s">
        <v>94</v>
      </c>
      <c r="C764" s="3" t="s">
        <v>923</v>
      </c>
      <c r="D764" s="3" t="s">
        <v>7</v>
      </c>
      <c r="E764" s="3" t="s">
        <v>8</v>
      </c>
      <c r="F764" s="2"/>
      <c r="G764" s="2"/>
    </row>
    <row r="765" spans="1:7" ht="14.25" hidden="1" customHeight="1" x14ac:dyDescent="0.35">
      <c r="A765" s="2">
        <v>70239</v>
      </c>
      <c r="B765" s="3" t="s">
        <v>96</v>
      </c>
      <c r="C765" s="3" t="s">
        <v>924</v>
      </c>
      <c r="D765" s="3" t="s">
        <v>7</v>
      </c>
      <c r="E765" s="3" t="s">
        <v>8</v>
      </c>
      <c r="F765" s="2"/>
      <c r="G765" s="2"/>
    </row>
    <row r="766" spans="1:7" ht="14.25" hidden="1" customHeight="1" x14ac:dyDescent="0.35">
      <c r="A766" s="2">
        <v>70239</v>
      </c>
      <c r="B766" s="3" t="s">
        <v>98</v>
      </c>
      <c r="C766" s="3" t="s">
        <v>925</v>
      </c>
      <c r="D766" s="3" t="s">
        <v>7</v>
      </c>
      <c r="E766" s="3" t="s">
        <v>8</v>
      </c>
      <c r="F766" s="2"/>
      <c r="G766" s="2"/>
    </row>
    <row r="767" spans="1:7" ht="14.25" hidden="1" customHeight="1" x14ac:dyDescent="0.35">
      <c r="A767" s="2">
        <v>70239</v>
      </c>
      <c r="B767" s="3" t="s">
        <v>100</v>
      </c>
      <c r="C767" s="3" t="s">
        <v>926</v>
      </c>
      <c r="D767" s="3" t="s">
        <v>7</v>
      </c>
      <c r="E767" s="3" t="s">
        <v>8</v>
      </c>
      <c r="F767" s="2"/>
      <c r="G767" s="2"/>
    </row>
    <row r="768" spans="1:7" ht="14.25" hidden="1" customHeight="1" x14ac:dyDescent="0.35">
      <c r="A768" s="2">
        <v>70239</v>
      </c>
      <c r="B768" s="3" t="s">
        <v>102</v>
      </c>
      <c r="C768" s="3" t="s">
        <v>927</v>
      </c>
      <c r="D768" s="3" t="s">
        <v>7</v>
      </c>
      <c r="E768" s="3" t="s">
        <v>8</v>
      </c>
      <c r="F768" s="2"/>
      <c r="G768" s="2"/>
    </row>
    <row r="769" spans="1:7" ht="14.25" hidden="1" customHeight="1" x14ac:dyDescent="0.35">
      <c r="A769" s="2">
        <v>70239</v>
      </c>
      <c r="B769" s="3" t="s">
        <v>104</v>
      </c>
      <c r="C769" s="3" t="s">
        <v>928</v>
      </c>
      <c r="D769" s="3" t="s">
        <v>7</v>
      </c>
      <c r="E769" s="3" t="s">
        <v>8</v>
      </c>
      <c r="F769" s="2"/>
      <c r="G769" s="2"/>
    </row>
    <row r="770" spans="1:7" ht="14.25" hidden="1" customHeight="1" x14ac:dyDescent="0.35">
      <c r="A770" s="2">
        <v>70240</v>
      </c>
      <c r="B770" s="3" t="s">
        <v>5</v>
      </c>
      <c r="C770" s="3" t="s">
        <v>929</v>
      </c>
      <c r="D770" s="3" t="s">
        <v>7</v>
      </c>
      <c r="E770" s="3" t="s">
        <v>8</v>
      </c>
      <c r="F770" s="2"/>
      <c r="G770" s="2"/>
    </row>
    <row r="771" spans="1:7" ht="14.25" hidden="1" customHeight="1" x14ac:dyDescent="0.35">
      <c r="A771" s="2">
        <v>70240</v>
      </c>
      <c r="B771" s="3" t="s">
        <v>9</v>
      </c>
      <c r="C771" s="3" t="s">
        <v>930</v>
      </c>
      <c r="D771" s="3" t="s">
        <v>7</v>
      </c>
      <c r="E771" s="3" t="s">
        <v>8</v>
      </c>
      <c r="F771" s="2"/>
      <c r="G771" s="2"/>
    </row>
    <row r="772" spans="1:7" ht="14.25" hidden="1" customHeight="1" x14ac:dyDescent="0.35">
      <c r="A772" s="2">
        <v>70240</v>
      </c>
      <c r="B772" s="3" t="s">
        <v>12</v>
      </c>
      <c r="C772" s="3" t="s">
        <v>931</v>
      </c>
      <c r="D772" s="3" t="s">
        <v>7</v>
      </c>
      <c r="E772" s="3" t="s">
        <v>8</v>
      </c>
      <c r="F772" s="2"/>
      <c r="G772" s="2"/>
    </row>
    <row r="773" spans="1:7" ht="14.25" hidden="1" customHeight="1" x14ac:dyDescent="0.35">
      <c r="A773" s="2">
        <v>70240</v>
      </c>
      <c r="B773" s="3" t="s">
        <v>14</v>
      </c>
      <c r="C773" s="3" t="s">
        <v>932</v>
      </c>
      <c r="D773" s="3" t="s">
        <v>7</v>
      </c>
      <c r="E773" s="3" t="s">
        <v>8</v>
      </c>
      <c r="F773" s="2"/>
      <c r="G773" s="2"/>
    </row>
    <row r="774" spans="1:7" ht="14.25" hidden="1" customHeight="1" x14ac:dyDescent="0.35">
      <c r="A774" s="2">
        <v>70240</v>
      </c>
      <c r="B774" s="3" t="s">
        <v>16</v>
      </c>
      <c r="C774" s="3" t="s">
        <v>933</v>
      </c>
      <c r="D774" s="3" t="s">
        <v>7</v>
      </c>
      <c r="E774" s="3" t="s">
        <v>8</v>
      </c>
      <c r="F774" s="2"/>
      <c r="G774" s="2"/>
    </row>
    <row r="775" spans="1:7" ht="14.25" hidden="1" customHeight="1" x14ac:dyDescent="0.35">
      <c r="A775" s="2">
        <v>70240</v>
      </c>
      <c r="B775" s="3" t="s">
        <v>18</v>
      </c>
      <c r="C775" s="3" t="s">
        <v>934</v>
      </c>
      <c r="D775" s="3" t="s">
        <v>7</v>
      </c>
      <c r="E775" s="3" t="s">
        <v>8</v>
      </c>
      <c r="F775" s="2"/>
      <c r="G775" s="2"/>
    </row>
    <row r="776" spans="1:7" ht="14.25" hidden="1" customHeight="1" x14ac:dyDescent="0.35">
      <c r="A776" s="2">
        <v>70240</v>
      </c>
      <c r="B776" s="3" t="s">
        <v>20</v>
      </c>
      <c r="C776" s="3" t="s">
        <v>935</v>
      </c>
      <c r="D776" s="3" t="s">
        <v>7</v>
      </c>
      <c r="E776" s="3" t="s">
        <v>8</v>
      </c>
      <c r="F776" s="2"/>
      <c r="G776" s="2"/>
    </row>
    <row r="777" spans="1:7" ht="14.25" hidden="1" customHeight="1" x14ac:dyDescent="0.35">
      <c r="A777" s="2">
        <v>70240</v>
      </c>
      <c r="B777" s="3" t="s">
        <v>24</v>
      </c>
      <c r="C777" s="3" t="s">
        <v>936</v>
      </c>
      <c r="D777" s="3" t="s">
        <v>7</v>
      </c>
      <c r="E777" s="3" t="s">
        <v>8</v>
      </c>
      <c r="F777" s="2"/>
      <c r="G777" s="2"/>
    </row>
    <row r="778" spans="1:7" ht="14.25" hidden="1" customHeight="1" x14ac:dyDescent="0.35">
      <c r="A778" s="2">
        <v>70240</v>
      </c>
      <c r="B778" s="3" t="s">
        <v>26</v>
      </c>
      <c r="C778" s="3" t="s">
        <v>937</v>
      </c>
      <c r="D778" s="3" t="s">
        <v>7</v>
      </c>
      <c r="E778" s="3" t="s">
        <v>8</v>
      </c>
      <c r="F778" s="2"/>
      <c r="G778" s="2"/>
    </row>
    <row r="779" spans="1:7" ht="14.25" hidden="1" customHeight="1" x14ac:dyDescent="0.35">
      <c r="A779" s="2">
        <v>70240</v>
      </c>
      <c r="B779" s="3" t="s">
        <v>28</v>
      </c>
      <c r="C779" s="3" t="s">
        <v>938</v>
      </c>
      <c r="D779" s="3" t="s">
        <v>22</v>
      </c>
      <c r="E779" s="3" t="s">
        <v>939</v>
      </c>
      <c r="F779" s="2"/>
      <c r="G779" s="2"/>
    </row>
    <row r="780" spans="1:7" ht="14.25" hidden="1" customHeight="1" x14ac:dyDescent="0.35">
      <c r="A780" s="2">
        <v>70240</v>
      </c>
      <c r="B780" s="3" t="s">
        <v>30</v>
      </c>
      <c r="C780" s="3" t="s">
        <v>940</v>
      </c>
      <c r="D780" s="3" t="s">
        <v>7</v>
      </c>
      <c r="E780" s="3" t="s">
        <v>8</v>
      </c>
      <c r="F780" s="2"/>
      <c r="G780" s="2"/>
    </row>
    <row r="781" spans="1:7" ht="14.25" hidden="1" customHeight="1" x14ac:dyDescent="0.35">
      <c r="A781" s="2">
        <v>70240</v>
      </c>
      <c r="B781" s="3" t="s">
        <v>32</v>
      </c>
      <c r="C781" s="3" t="s">
        <v>941</v>
      </c>
      <c r="D781" s="3" t="s">
        <v>7</v>
      </c>
      <c r="E781" s="3" t="s">
        <v>8</v>
      </c>
      <c r="F781" s="2"/>
      <c r="G781" s="2"/>
    </row>
    <row r="782" spans="1:7" ht="14.25" hidden="1" customHeight="1" x14ac:dyDescent="0.35">
      <c r="A782" s="2">
        <v>70240</v>
      </c>
      <c r="B782" s="3" t="s">
        <v>34</v>
      </c>
      <c r="C782" s="3" t="s">
        <v>942</v>
      </c>
      <c r="D782" s="3" t="s">
        <v>7</v>
      </c>
      <c r="E782" s="3" t="s">
        <v>8</v>
      </c>
      <c r="F782" s="2"/>
      <c r="G782" s="2"/>
    </row>
    <row r="783" spans="1:7" ht="14.25" hidden="1" customHeight="1" x14ac:dyDescent="0.35">
      <c r="A783" s="2">
        <v>70240</v>
      </c>
      <c r="B783" s="3" t="s">
        <v>36</v>
      </c>
      <c r="C783" s="3" t="s">
        <v>943</v>
      </c>
      <c r="D783" s="3" t="s">
        <v>7</v>
      </c>
      <c r="E783" s="3" t="s">
        <v>8</v>
      </c>
      <c r="F783" s="2"/>
      <c r="G783" s="2"/>
    </row>
    <row r="784" spans="1:7" ht="14.25" hidden="1" customHeight="1" x14ac:dyDescent="0.35">
      <c r="A784" s="2">
        <v>70240</v>
      </c>
      <c r="B784" s="3" t="s">
        <v>38</v>
      </c>
      <c r="C784" s="3" t="s">
        <v>944</v>
      </c>
      <c r="D784" s="3" t="s">
        <v>7</v>
      </c>
      <c r="E784" s="3" t="s">
        <v>8</v>
      </c>
      <c r="F784" s="2"/>
      <c r="G784" s="2"/>
    </row>
    <row r="785" spans="1:7" ht="14.25" hidden="1" customHeight="1" x14ac:dyDescent="0.35">
      <c r="A785" s="2">
        <v>70240</v>
      </c>
      <c r="B785" s="3" t="s">
        <v>40</v>
      </c>
      <c r="C785" s="3" t="s">
        <v>945</v>
      </c>
      <c r="D785" s="3" t="s">
        <v>22</v>
      </c>
      <c r="E785" s="3" t="s">
        <v>946</v>
      </c>
      <c r="F785" s="2"/>
      <c r="G785" s="2"/>
    </row>
    <row r="786" spans="1:7" ht="14.25" hidden="1" customHeight="1" x14ac:dyDescent="0.35">
      <c r="A786" s="2">
        <v>70240</v>
      </c>
      <c r="B786" s="3" t="s">
        <v>42</v>
      </c>
      <c r="C786" s="3" t="s">
        <v>947</v>
      </c>
      <c r="D786" s="3" t="s">
        <v>7</v>
      </c>
      <c r="E786" s="3" t="s">
        <v>8</v>
      </c>
      <c r="F786" s="2"/>
      <c r="G786" s="2"/>
    </row>
    <row r="787" spans="1:7" ht="14.25" hidden="1" customHeight="1" x14ac:dyDescent="0.35">
      <c r="A787" s="2">
        <v>70240</v>
      </c>
      <c r="B787" s="3" t="s">
        <v>44</v>
      </c>
      <c r="C787" s="3" t="s">
        <v>948</v>
      </c>
      <c r="D787" s="3" t="s">
        <v>7</v>
      </c>
      <c r="E787" s="3" t="s">
        <v>8</v>
      </c>
      <c r="F787" s="2"/>
      <c r="G787" s="2"/>
    </row>
    <row r="788" spans="1:7" ht="14.25" hidden="1" customHeight="1" x14ac:dyDescent="0.35">
      <c r="A788" s="2">
        <v>70240</v>
      </c>
      <c r="B788" s="3" t="s">
        <v>46</v>
      </c>
      <c r="C788" s="3" t="s">
        <v>949</v>
      </c>
      <c r="D788" s="3" t="s">
        <v>7</v>
      </c>
      <c r="E788" s="3" t="s">
        <v>8</v>
      </c>
      <c r="F788" s="2"/>
      <c r="G788" s="2"/>
    </row>
    <row r="789" spans="1:7" ht="14.25" hidden="1" customHeight="1" x14ac:dyDescent="0.35">
      <c r="A789" s="2">
        <v>70240</v>
      </c>
      <c r="B789" s="3" t="s">
        <v>48</v>
      </c>
      <c r="C789" s="3" t="s">
        <v>950</v>
      </c>
      <c r="D789" s="3" t="s">
        <v>7</v>
      </c>
      <c r="E789" s="3" t="s">
        <v>8</v>
      </c>
      <c r="F789" s="2"/>
      <c r="G789" s="2"/>
    </row>
    <row r="790" spans="1:7" ht="14.25" hidden="1" customHeight="1" x14ac:dyDescent="0.35">
      <c r="A790" s="2">
        <v>70240</v>
      </c>
      <c r="B790" s="3" t="s">
        <v>50</v>
      </c>
      <c r="C790" s="3" t="s">
        <v>951</v>
      </c>
      <c r="D790" s="3" t="s">
        <v>7</v>
      </c>
      <c r="E790" s="3" t="s">
        <v>8</v>
      </c>
      <c r="F790" s="2"/>
      <c r="G790" s="2"/>
    </row>
    <row r="791" spans="1:7" ht="14.25" hidden="1" customHeight="1" x14ac:dyDescent="0.35">
      <c r="A791" s="2">
        <v>70240</v>
      </c>
      <c r="B791" s="3" t="s">
        <v>52</v>
      </c>
      <c r="C791" s="3" t="s">
        <v>952</v>
      </c>
      <c r="D791" s="3" t="s">
        <v>7</v>
      </c>
      <c r="E791" s="3" t="s">
        <v>8</v>
      </c>
      <c r="F791" s="2"/>
      <c r="G791" s="2"/>
    </row>
    <row r="792" spans="1:7" ht="14.25" hidden="1" customHeight="1" x14ac:dyDescent="0.35">
      <c r="A792" s="2">
        <v>70240</v>
      </c>
      <c r="B792" s="3" t="s">
        <v>54</v>
      </c>
      <c r="C792" s="3" t="s">
        <v>953</v>
      </c>
      <c r="D792" s="3" t="s">
        <v>7</v>
      </c>
      <c r="E792" s="3" t="s">
        <v>8</v>
      </c>
      <c r="F792" s="2"/>
      <c r="G792" s="2"/>
    </row>
    <row r="793" spans="1:7" ht="14.25" hidden="1" customHeight="1" x14ac:dyDescent="0.35">
      <c r="A793" s="2">
        <v>70240</v>
      </c>
      <c r="B793" s="3" t="s">
        <v>56</v>
      </c>
      <c r="C793" s="3" t="s">
        <v>954</v>
      </c>
      <c r="D793" s="3" t="s">
        <v>7</v>
      </c>
      <c r="E793" s="3" t="s">
        <v>8</v>
      </c>
      <c r="F793" s="2"/>
      <c r="G793" s="2"/>
    </row>
    <row r="794" spans="1:7" ht="14.25" hidden="1" customHeight="1" x14ac:dyDescent="0.35">
      <c r="A794" s="2">
        <v>70240</v>
      </c>
      <c r="B794" s="3" t="s">
        <v>58</v>
      </c>
      <c r="C794" s="3" t="s">
        <v>955</v>
      </c>
      <c r="D794" s="3" t="s">
        <v>7</v>
      </c>
      <c r="E794" s="3" t="s">
        <v>8</v>
      </c>
      <c r="F794" s="2"/>
      <c r="G794" s="2"/>
    </row>
    <row r="795" spans="1:7" ht="14.25" hidden="1" customHeight="1" x14ac:dyDescent="0.35">
      <c r="A795" s="2">
        <v>70240</v>
      </c>
      <c r="B795" s="3" t="s">
        <v>60</v>
      </c>
      <c r="C795" s="3" t="s">
        <v>956</v>
      </c>
      <c r="D795" s="3" t="s">
        <v>7</v>
      </c>
      <c r="E795" s="3" t="s">
        <v>8</v>
      </c>
      <c r="F795" s="2"/>
      <c r="G795" s="2"/>
    </row>
    <row r="796" spans="1:7" ht="14.25" hidden="1" customHeight="1" x14ac:dyDescent="0.35">
      <c r="A796" s="2">
        <v>70240</v>
      </c>
      <c r="B796" s="3" t="s">
        <v>62</v>
      </c>
      <c r="C796" s="3" t="s">
        <v>957</v>
      </c>
      <c r="D796" s="3" t="s">
        <v>7</v>
      </c>
      <c r="E796" s="3" t="s">
        <v>8</v>
      </c>
      <c r="F796" s="2"/>
      <c r="G796" s="2"/>
    </row>
    <row r="797" spans="1:7" ht="14.25" hidden="1" customHeight="1" x14ac:dyDescent="0.35">
      <c r="A797" s="2">
        <v>70240</v>
      </c>
      <c r="B797" s="3" t="s">
        <v>64</v>
      </c>
      <c r="C797" s="3" t="s">
        <v>958</v>
      </c>
      <c r="D797" s="3" t="s">
        <v>7</v>
      </c>
      <c r="E797" s="3" t="s">
        <v>8</v>
      </c>
      <c r="F797" s="2"/>
      <c r="G797" s="2"/>
    </row>
    <row r="798" spans="1:7" ht="14.25" hidden="1" customHeight="1" x14ac:dyDescent="0.35">
      <c r="A798" s="2">
        <v>70240</v>
      </c>
      <c r="B798" s="3" t="s">
        <v>66</v>
      </c>
      <c r="C798" s="3" t="s">
        <v>959</v>
      </c>
      <c r="D798" s="3" t="s">
        <v>7</v>
      </c>
      <c r="E798" s="3" t="s">
        <v>8</v>
      </c>
      <c r="F798" s="2"/>
      <c r="G798" s="2"/>
    </row>
    <row r="799" spans="1:7" ht="14.25" hidden="1" customHeight="1" x14ac:dyDescent="0.35">
      <c r="A799" s="2">
        <v>70240</v>
      </c>
      <c r="B799" s="3" t="s">
        <v>68</v>
      </c>
      <c r="C799" s="3" t="s">
        <v>960</v>
      </c>
      <c r="D799" s="3" t="s">
        <v>7</v>
      </c>
      <c r="E799" s="3" t="s">
        <v>8</v>
      </c>
      <c r="F799" s="2"/>
      <c r="G799" s="2"/>
    </row>
    <row r="800" spans="1:7" ht="14.25" hidden="1" customHeight="1" x14ac:dyDescent="0.35">
      <c r="A800" s="2">
        <v>70240</v>
      </c>
      <c r="B800" s="3" t="s">
        <v>70</v>
      </c>
      <c r="C800" s="3" t="s">
        <v>961</v>
      </c>
      <c r="D800" s="3" t="s">
        <v>7</v>
      </c>
      <c r="E800" s="3" t="s">
        <v>8</v>
      </c>
      <c r="F800" s="2"/>
      <c r="G800" s="2"/>
    </row>
    <row r="801" spans="1:7" ht="14.25" hidden="1" customHeight="1" x14ac:dyDescent="0.35">
      <c r="A801" s="2">
        <v>70240</v>
      </c>
      <c r="B801" s="3" t="s">
        <v>72</v>
      </c>
      <c r="C801" s="3" t="s">
        <v>962</v>
      </c>
      <c r="D801" s="3" t="s">
        <v>7</v>
      </c>
      <c r="E801" s="3" t="s">
        <v>8</v>
      </c>
      <c r="F801" s="2"/>
      <c r="G801" s="2"/>
    </row>
    <row r="802" spans="1:7" ht="14.25" hidden="1" customHeight="1" x14ac:dyDescent="0.35">
      <c r="A802" s="2">
        <v>70240</v>
      </c>
      <c r="B802" s="3" t="s">
        <v>74</v>
      </c>
      <c r="C802" s="3" t="s">
        <v>963</v>
      </c>
      <c r="D802" s="3" t="s">
        <v>7</v>
      </c>
      <c r="E802" s="3" t="s">
        <v>8</v>
      </c>
      <c r="F802" s="2"/>
      <c r="G802" s="2"/>
    </row>
    <row r="803" spans="1:7" ht="14.25" hidden="1" customHeight="1" x14ac:dyDescent="0.35">
      <c r="A803" s="2">
        <v>70240</v>
      </c>
      <c r="B803" s="3" t="s">
        <v>76</v>
      </c>
      <c r="C803" s="3" t="s">
        <v>964</v>
      </c>
      <c r="D803" s="3" t="s">
        <v>7</v>
      </c>
      <c r="E803" s="3" t="s">
        <v>8</v>
      </c>
      <c r="F803" s="2"/>
      <c r="G803" s="2"/>
    </row>
    <row r="804" spans="1:7" ht="14.25" hidden="1" customHeight="1" x14ac:dyDescent="0.35">
      <c r="A804" s="2">
        <v>70240</v>
      </c>
      <c r="B804" s="3" t="s">
        <v>78</v>
      </c>
      <c r="C804" s="3" t="s">
        <v>965</v>
      </c>
      <c r="D804" s="3" t="s">
        <v>7</v>
      </c>
      <c r="E804" s="3" t="s">
        <v>8</v>
      </c>
      <c r="F804" s="2"/>
      <c r="G804" s="2"/>
    </row>
    <row r="805" spans="1:7" ht="14.25" hidden="1" customHeight="1" x14ac:dyDescent="0.35">
      <c r="A805" s="2">
        <v>70240</v>
      </c>
      <c r="B805" s="3" t="s">
        <v>80</v>
      </c>
      <c r="C805" s="3" t="s">
        <v>966</v>
      </c>
      <c r="D805" s="3" t="s">
        <v>7</v>
      </c>
      <c r="E805" s="3" t="s">
        <v>8</v>
      </c>
      <c r="F805" s="2"/>
      <c r="G805" s="2"/>
    </row>
    <row r="806" spans="1:7" ht="14.25" hidden="1" customHeight="1" x14ac:dyDescent="0.35">
      <c r="A806" s="2">
        <v>70240</v>
      </c>
      <c r="B806" s="3" t="s">
        <v>82</v>
      </c>
      <c r="C806" s="3" t="s">
        <v>967</v>
      </c>
      <c r="D806" s="3" t="s">
        <v>7</v>
      </c>
      <c r="E806" s="3" t="s">
        <v>8</v>
      </c>
      <c r="F806" s="2"/>
      <c r="G806" s="2"/>
    </row>
    <row r="807" spans="1:7" ht="14.25" hidden="1" customHeight="1" x14ac:dyDescent="0.35">
      <c r="A807" s="2">
        <v>70240</v>
      </c>
      <c r="B807" s="3" t="s">
        <v>84</v>
      </c>
      <c r="C807" s="3" t="s">
        <v>968</v>
      </c>
      <c r="D807" s="3" t="s">
        <v>7</v>
      </c>
      <c r="E807" s="3" t="s">
        <v>8</v>
      </c>
      <c r="F807" s="2"/>
      <c r="G807" s="2"/>
    </row>
    <row r="808" spans="1:7" ht="14.25" hidden="1" customHeight="1" x14ac:dyDescent="0.35">
      <c r="A808" s="2">
        <v>70240</v>
      </c>
      <c r="B808" s="3" t="s">
        <v>86</v>
      </c>
      <c r="C808" s="3" t="s">
        <v>969</v>
      </c>
      <c r="D808" s="3" t="s">
        <v>7</v>
      </c>
      <c r="E808" s="3" t="s">
        <v>8</v>
      </c>
      <c r="F808" s="2"/>
      <c r="G808" s="2"/>
    </row>
    <row r="809" spans="1:7" ht="14.25" hidden="1" customHeight="1" x14ac:dyDescent="0.35">
      <c r="A809" s="2">
        <v>70240</v>
      </c>
      <c r="B809" s="3" t="s">
        <v>88</v>
      </c>
      <c r="C809" s="3" t="s">
        <v>970</v>
      </c>
      <c r="D809" s="3" t="s">
        <v>7</v>
      </c>
      <c r="E809" s="3" t="s">
        <v>8</v>
      </c>
      <c r="F809" s="2"/>
      <c r="G809" s="2"/>
    </row>
    <row r="810" spans="1:7" ht="14.25" hidden="1" customHeight="1" x14ac:dyDescent="0.35">
      <c r="A810" s="2">
        <v>70240</v>
      </c>
      <c r="B810" s="3" t="s">
        <v>90</v>
      </c>
      <c r="C810" s="3" t="s">
        <v>971</v>
      </c>
      <c r="D810" s="3" t="s">
        <v>7</v>
      </c>
      <c r="E810" s="3" t="s">
        <v>8</v>
      </c>
      <c r="F810" s="2"/>
      <c r="G810" s="2"/>
    </row>
    <row r="811" spans="1:7" ht="14.25" hidden="1" customHeight="1" x14ac:dyDescent="0.35">
      <c r="A811" s="2">
        <v>70240</v>
      </c>
      <c r="B811" s="3" t="s">
        <v>92</v>
      </c>
      <c r="C811" s="3" t="s">
        <v>972</v>
      </c>
      <c r="D811" s="3" t="s">
        <v>7</v>
      </c>
      <c r="E811" s="3" t="s">
        <v>8</v>
      </c>
      <c r="F811" s="2"/>
      <c r="G811" s="2"/>
    </row>
    <row r="812" spans="1:7" ht="14.25" hidden="1" customHeight="1" x14ac:dyDescent="0.35">
      <c r="A812" s="2">
        <v>70240</v>
      </c>
      <c r="B812" s="3" t="s">
        <v>94</v>
      </c>
      <c r="C812" s="3" t="s">
        <v>973</v>
      </c>
      <c r="D812" s="3" t="s">
        <v>7</v>
      </c>
      <c r="E812" s="3" t="s">
        <v>8</v>
      </c>
      <c r="F812" s="2"/>
      <c r="G812" s="2"/>
    </row>
    <row r="813" spans="1:7" ht="14.25" hidden="1" customHeight="1" x14ac:dyDescent="0.35">
      <c r="A813" s="2">
        <v>70240</v>
      </c>
      <c r="B813" s="3" t="s">
        <v>96</v>
      </c>
      <c r="C813" s="3" t="s">
        <v>974</v>
      </c>
      <c r="D813" s="3" t="s">
        <v>7</v>
      </c>
      <c r="E813" s="3" t="s">
        <v>8</v>
      </c>
      <c r="F813" s="2"/>
      <c r="G813" s="2"/>
    </row>
    <row r="814" spans="1:7" ht="14.25" hidden="1" customHeight="1" x14ac:dyDescent="0.35">
      <c r="A814" s="2">
        <v>70240</v>
      </c>
      <c r="B814" s="3" t="s">
        <v>98</v>
      </c>
      <c r="C814" s="3" t="s">
        <v>975</v>
      </c>
      <c r="D814" s="3" t="s">
        <v>7</v>
      </c>
      <c r="E814" s="3" t="s">
        <v>8</v>
      </c>
      <c r="F814" s="2"/>
      <c r="G814" s="2"/>
    </row>
    <row r="815" spans="1:7" ht="14.25" hidden="1" customHeight="1" x14ac:dyDescent="0.35">
      <c r="A815" s="2">
        <v>70240</v>
      </c>
      <c r="B815" s="3" t="s">
        <v>100</v>
      </c>
      <c r="C815" s="3" t="s">
        <v>976</v>
      </c>
      <c r="D815" s="3" t="s">
        <v>7</v>
      </c>
      <c r="E815" s="3" t="s">
        <v>8</v>
      </c>
      <c r="F815" s="2"/>
      <c r="G815" s="2"/>
    </row>
    <row r="816" spans="1:7" ht="14.25" hidden="1" customHeight="1" x14ac:dyDescent="0.35">
      <c r="A816" s="2">
        <v>70240</v>
      </c>
      <c r="B816" s="3" t="s">
        <v>102</v>
      </c>
      <c r="C816" s="3" t="s">
        <v>977</v>
      </c>
      <c r="D816" s="3" t="s">
        <v>7</v>
      </c>
      <c r="E816" s="3" t="s">
        <v>8</v>
      </c>
      <c r="F816" s="2"/>
      <c r="G816" s="2"/>
    </row>
    <row r="817" spans="1:7" ht="14.25" hidden="1" customHeight="1" x14ac:dyDescent="0.35">
      <c r="A817" s="2">
        <v>70240</v>
      </c>
      <c r="B817" s="3" t="s">
        <v>104</v>
      </c>
      <c r="C817" s="3" t="s">
        <v>978</v>
      </c>
      <c r="D817" s="3" t="s">
        <v>7</v>
      </c>
      <c r="E817" s="3" t="s">
        <v>8</v>
      </c>
      <c r="F817" s="2"/>
      <c r="G817" s="2"/>
    </row>
    <row r="818" spans="1:7" ht="14.25" hidden="1" customHeight="1" x14ac:dyDescent="0.35">
      <c r="A818" s="2">
        <v>70241</v>
      </c>
      <c r="B818" s="3" t="s">
        <v>5</v>
      </c>
      <c r="C818" s="3" t="s">
        <v>979</v>
      </c>
      <c r="D818" s="3" t="s">
        <v>7</v>
      </c>
      <c r="E818" s="3" t="s">
        <v>8</v>
      </c>
      <c r="F818" s="2"/>
      <c r="G818" s="2"/>
    </row>
    <row r="819" spans="1:7" ht="14.25" hidden="1" customHeight="1" x14ac:dyDescent="0.35">
      <c r="A819" s="2">
        <v>70241</v>
      </c>
      <c r="B819" s="3" t="s">
        <v>9</v>
      </c>
      <c r="C819" s="3" t="s">
        <v>980</v>
      </c>
      <c r="D819" s="3" t="s">
        <v>7</v>
      </c>
      <c r="E819" s="3" t="s">
        <v>8</v>
      </c>
      <c r="F819" s="2"/>
      <c r="G819" s="2"/>
    </row>
    <row r="820" spans="1:7" ht="14.25" hidden="1" customHeight="1" x14ac:dyDescent="0.35">
      <c r="A820" s="2">
        <v>70241</v>
      </c>
      <c r="B820" s="3" t="s">
        <v>12</v>
      </c>
      <c r="C820" s="3" t="s">
        <v>981</v>
      </c>
      <c r="D820" s="3" t="s">
        <v>7</v>
      </c>
      <c r="E820" s="3" t="s">
        <v>8</v>
      </c>
      <c r="F820" s="2"/>
      <c r="G820" s="2"/>
    </row>
    <row r="821" spans="1:7" ht="14.25" hidden="1" customHeight="1" x14ac:dyDescent="0.35">
      <c r="A821" s="2">
        <v>70241</v>
      </c>
      <c r="B821" s="3" t="s">
        <v>14</v>
      </c>
      <c r="C821" s="3" t="s">
        <v>982</v>
      </c>
      <c r="D821" s="3" t="s">
        <v>7</v>
      </c>
      <c r="E821" s="3" t="s">
        <v>8</v>
      </c>
      <c r="F821" s="2"/>
      <c r="G821" s="2"/>
    </row>
    <row r="822" spans="1:7" ht="14.25" hidden="1" customHeight="1" x14ac:dyDescent="0.35">
      <c r="A822" s="2">
        <v>70241</v>
      </c>
      <c r="B822" s="3" t="s">
        <v>16</v>
      </c>
      <c r="C822" s="3" t="s">
        <v>983</v>
      </c>
      <c r="D822" s="3" t="s">
        <v>7</v>
      </c>
      <c r="E822" s="3" t="s">
        <v>8</v>
      </c>
      <c r="F822" s="2"/>
      <c r="G822" s="2"/>
    </row>
    <row r="823" spans="1:7" ht="14.25" hidden="1" customHeight="1" x14ac:dyDescent="0.35">
      <c r="A823" s="2">
        <v>70241</v>
      </c>
      <c r="B823" s="3" t="s">
        <v>18</v>
      </c>
      <c r="C823" s="3" t="s">
        <v>984</v>
      </c>
      <c r="D823" s="3" t="s">
        <v>7</v>
      </c>
      <c r="E823" s="3" t="s">
        <v>8</v>
      </c>
      <c r="F823" s="2"/>
      <c r="G823" s="2"/>
    </row>
    <row r="824" spans="1:7" ht="14.25" hidden="1" customHeight="1" x14ac:dyDescent="0.35">
      <c r="A824" s="2">
        <v>70241</v>
      </c>
      <c r="B824" s="3" t="s">
        <v>20</v>
      </c>
      <c r="C824" s="3" t="s">
        <v>985</v>
      </c>
      <c r="D824" s="3" t="s">
        <v>7</v>
      </c>
      <c r="E824" s="3" t="s">
        <v>8</v>
      </c>
      <c r="F824" s="2"/>
      <c r="G824" s="2"/>
    </row>
    <row r="825" spans="1:7" ht="14.25" hidden="1" customHeight="1" x14ac:dyDescent="0.35">
      <c r="A825" s="2">
        <v>70241</v>
      </c>
      <c r="B825" s="3" t="s">
        <v>24</v>
      </c>
      <c r="C825" s="3" t="s">
        <v>986</v>
      </c>
      <c r="D825" s="3" t="s">
        <v>7</v>
      </c>
      <c r="E825" s="3" t="s">
        <v>8</v>
      </c>
      <c r="F825" s="2"/>
      <c r="G825" s="2"/>
    </row>
    <row r="826" spans="1:7" ht="14.25" hidden="1" customHeight="1" x14ac:dyDescent="0.35">
      <c r="A826" s="2">
        <v>70241</v>
      </c>
      <c r="B826" s="3" t="s">
        <v>26</v>
      </c>
      <c r="C826" s="3" t="s">
        <v>987</v>
      </c>
      <c r="D826" s="3" t="s">
        <v>22</v>
      </c>
      <c r="E826" s="3" t="s">
        <v>988</v>
      </c>
      <c r="F826" s="2"/>
      <c r="G826" s="2"/>
    </row>
    <row r="827" spans="1:7" ht="14.25" hidden="1" customHeight="1" x14ac:dyDescent="0.35">
      <c r="A827" s="2">
        <v>70241</v>
      </c>
      <c r="B827" s="3" t="s">
        <v>28</v>
      </c>
      <c r="C827" s="3" t="s">
        <v>989</v>
      </c>
      <c r="D827" s="3" t="s">
        <v>7</v>
      </c>
      <c r="E827" s="3" t="s">
        <v>8</v>
      </c>
      <c r="F827" s="2"/>
      <c r="G827" s="2"/>
    </row>
    <row r="828" spans="1:7" ht="14.25" hidden="1" customHeight="1" x14ac:dyDescent="0.35">
      <c r="A828" s="2">
        <v>70241</v>
      </c>
      <c r="B828" s="3" t="s">
        <v>30</v>
      </c>
      <c r="C828" s="3" t="s">
        <v>990</v>
      </c>
      <c r="D828" s="3" t="s">
        <v>7</v>
      </c>
      <c r="E828" s="3" t="s">
        <v>8</v>
      </c>
      <c r="F828" s="2"/>
      <c r="G828" s="2"/>
    </row>
    <row r="829" spans="1:7" ht="14.25" hidden="1" customHeight="1" x14ac:dyDescent="0.35">
      <c r="A829" s="2">
        <v>70241</v>
      </c>
      <c r="B829" s="3" t="s">
        <v>32</v>
      </c>
      <c r="C829" s="3" t="s">
        <v>991</v>
      </c>
      <c r="D829" s="3" t="s">
        <v>7</v>
      </c>
      <c r="E829" s="3" t="s">
        <v>8</v>
      </c>
      <c r="F829" s="2"/>
      <c r="G829" s="2"/>
    </row>
    <row r="830" spans="1:7" ht="14.25" hidden="1" customHeight="1" x14ac:dyDescent="0.35">
      <c r="A830" s="2">
        <v>70241</v>
      </c>
      <c r="B830" s="3" t="s">
        <v>34</v>
      </c>
      <c r="C830" s="3" t="s">
        <v>992</v>
      </c>
      <c r="D830" s="3" t="s">
        <v>7</v>
      </c>
      <c r="E830" s="3" t="s">
        <v>8</v>
      </c>
      <c r="F830" s="2"/>
      <c r="G830" s="2"/>
    </row>
    <row r="831" spans="1:7" ht="14.25" hidden="1" customHeight="1" x14ac:dyDescent="0.35">
      <c r="A831" s="2">
        <v>70241</v>
      </c>
      <c r="B831" s="3" t="s">
        <v>36</v>
      </c>
      <c r="C831" s="3" t="s">
        <v>993</v>
      </c>
      <c r="D831" s="3" t="s">
        <v>7</v>
      </c>
      <c r="E831" s="3" t="s">
        <v>8</v>
      </c>
      <c r="F831" s="2"/>
      <c r="G831" s="2"/>
    </row>
    <row r="832" spans="1:7" ht="14.25" hidden="1" customHeight="1" x14ac:dyDescent="0.35">
      <c r="A832" s="2">
        <v>70241</v>
      </c>
      <c r="B832" s="3" t="s">
        <v>38</v>
      </c>
      <c r="C832" s="3" t="s">
        <v>994</v>
      </c>
      <c r="D832" s="3" t="s">
        <v>7</v>
      </c>
      <c r="E832" s="3" t="s">
        <v>8</v>
      </c>
      <c r="F832" s="2"/>
      <c r="G832" s="2"/>
    </row>
    <row r="833" spans="1:7" ht="14.25" hidden="1" customHeight="1" x14ac:dyDescent="0.35">
      <c r="A833" s="2">
        <v>70241</v>
      </c>
      <c r="B833" s="3" t="s">
        <v>40</v>
      </c>
      <c r="C833" s="3" t="s">
        <v>995</v>
      </c>
      <c r="D833" s="3" t="s">
        <v>7</v>
      </c>
      <c r="E833" s="3" t="s">
        <v>8</v>
      </c>
      <c r="F833" s="2"/>
      <c r="G833" s="2"/>
    </row>
    <row r="834" spans="1:7" ht="14.25" hidden="1" customHeight="1" x14ac:dyDescent="0.35">
      <c r="A834" s="2">
        <v>70241</v>
      </c>
      <c r="B834" s="3" t="s">
        <v>42</v>
      </c>
      <c r="C834" s="3" t="s">
        <v>996</v>
      </c>
      <c r="D834" s="3" t="s">
        <v>7</v>
      </c>
      <c r="E834" s="3" t="s">
        <v>8</v>
      </c>
      <c r="F834" s="2"/>
      <c r="G834" s="2"/>
    </row>
    <row r="835" spans="1:7" ht="14.25" hidden="1" customHeight="1" x14ac:dyDescent="0.35">
      <c r="A835" s="2">
        <v>70241</v>
      </c>
      <c r="B835" s="3" t="s">
        <v>44</v>
      </c>
      <c r="C835" s="3" t="s">
        <v>997</v>
      </c>
      <c r="D835" s="3" t="s">
        <v>7</v>
      </c>
      <c r="E835" s="3" t="s">
        <v>8</v>
      </c>
      <c r="F835" s="2"/>
      <c r="G835" s="2"/>
    </row>
    <row r="836" spans="1:7" ht="14.25" hidden="1" customHeight="1" x14ac:dyDescent="0.35">
      <c r="A836" s="2">
        <v>70241</v>
      </c>
      <c r="B836" s="3" t="s">
        <v>46</v>
      </c>
      <c r="C836" s="3" t="s">
        <v>998</v>
      </c>
      <c r="D836" s="3" t="s">
        <v>7</v>
      </c>
      <c r="E836" s="3" t="s">
        <v>8</v>
      </c>
      <c r="F836" s="2"/>
      <c r="G836" s="2"/>
    </row>
    <row r="837" spans="1:7" ht="14.25" hidden="1" customHeight="1" x14ac:dyDescent="0.35">
      <c r="A837" s="2">
        <v>70241</v>
      </c>
      <c r="B837" s="3" t="s">
        <v>48</v>
      </c>
      <c r="C837" s="3" t="s">
        <v>999</v>
      </c>
      <c r="D837" s="3" t="s">
        <v>7</v>
      </c>
      <c r="E837" s="3" t="s">
        <v>8</v>
      </c>
      <c r="F837" s="2"/>
      <c r="G837" s="2"/>
    </row>
    <row r="838" spans="1:7" ht="14.25" hidden="1" customHeight="1" x14ac:dyDescent="0.35">
      <c r="A838" s="2">
        <v>70241</v>
      </c>
      <c r="B838" s="3" t="s">
        <v>50</v>
      </c>
      <c r="C838" s="3" t="s">
        <v>1000</v>
      </c>
      <c r="D838" s="3" t="s">
        <v>7</v>
      </c>
      <c r="E838" s="3" t="s">
        <v>8</v>
      </c>
      <c r="F838" s="2"/>
      <c r="G838" s="2"/>
    </row>
    <row r="839" spans="1:7" ht="14.25" hidden="1" customHeight="1" x14ac:dyDescent="0.35">
      <c r="A839" s="2">
        <v>70241</v>
      </c>
      <c r="B839" s="3" t="s">
        <v>52</v>
      </c>
      <c r="C839" s="3" t="s">
        <v>1001</v>
      </c>
      <c r="D839" s="3" t="s">
        <v>22</v>
      </c>
      <c r="E839" s="3" t="s">
        <v>1002</v>
      </c>
      <c r="F839" s="2"/>
      <c r="G839" s="2"/>
    </row>
    <row r="840" spans="1:7" ht="14.25" hidden="1" customHeight="1" x14ac:dyDescent="0.35">
      <c r="A840" s="2">
        <v>70241</v>
      </c>
      <c r="B840" s="3" t="s">
        <v>54</v>
      </c>
      <c r="C840" s="3" t="s">
        <v>1003</v>
      </c>
      <c r="D840" s="3" t="s">
        <v>7</v>
      </c>
      <c r="E840" s="3" t="s">
        <v>8</v>
      </c>
      <c r="F840" s="2"/>
      <c r="G840" s="2"/>
    </row>
    <row r="841" spans="1:7" ht="14.25" hidden="1" customHeight="1" x14ac:dyDescent="0.35">
      <c r="A841" s="2">
        <v>70241</v>
      </c>
      <c r="B841" s="3" t="s">
        <v>56</v>
      </c>
      <c r="C841" s="3" t="s">
        <v>1004</v>
      </c>
      <c r="D841" s="3" t="s">
        <v>7</v>
      </c>
      <c r="E841" s="3" t="s">
        <v>8</v>
      </c>
      <c r="F841" s="2"/>
      <c r="G841" s="2"/>
    </row>
    <row r="842" spans="1:7" ht="14.25" hidden="1" customHeight="1" x14ac:dyDescent="0.35">
      <c r="A842" s="2">
        <v>70241</v>
      </c>
      <c r="B842" s="3" t="s">
        <v>58</v>
      </c>
      <c r="C842" s="3" t="s">
        <v>1005</v>
      </c>
      <c r="D842" s="3" t="s">
        <v>7</v>
      </c>
      <c r="E842" s="3" t="s">
        <v>8</v>
      </c>
      <c r="F842" s="2"/>
      <c r="G842" s="2"/>
    </row>
    <row r="843" spans="1:7" ht="14.25" hidden="1" customHeight="1" x14ac:dyDescent="0.35">
      <c r="A843" s="2">
        <v>70241</v>
      </c>
      <c r="B843" s="3" t="s">
        <v>60</v>
      </c>
      <c r="C843" s="3" t="s">
        <v>1006</v>
      </c>
      <c r="D843" s="3" t="s">
        <v>7</v>
      </c>
      <c r="E843" s="3" t="s">
        <v>8</v>
      </c>
      <c r="F843" s="2"/>
      <c r="G843" s="2"/>
    </row>
    <row r="844" spans="1:7" ht="14.25" hidden="1" customHeight="1" x14ac:dyDescent="0.35">
      <c r="A844" s="2">
        <v>70241</v>
      </c>
      <c r="B844" s="3" t="s">
        <v>62</v>
      </c>
      <c r="C844" s="3" t="s">
        <v>1007</v>
      </c>
      <c r="D844" s="3" t="s">
        <v>7</v>
      </c>
      <c r="E844" s="3" t="s">
        <v>8</v>
      </c>
      <c r="F844" s="2"/>
      <c r="G844" s="2"/>
    </row>
    <row r="845" spans="1:7" ht="14.25" hidden="1" customHeight="1" x14ac:dyDescent="0.35">
      <c r="A845" s="2">
        <v>70241</v>
      </c>
      <c r="B845" s="3" t="s">
        <v>64</v>
      </c>
      <c r="C845" s="3" t="s">
        <v>1008</v>
      </c>
      <c r="D845" s="3" t="s">
        <v>7</v>
      </c>
      <c r="E845" s="3" t="s">
        <v>8</v>
      </c>
      <c r="F845" s="2"/>
      <c r="G845" s="2"/>
    </row>
    <row r="846" spans="1:7" ht="14.25" hidden="1" customHeight="1" x14ac:dyDescent="0.35">
      <c r="A846" s="2">
        <v>70241</v>
      </c>
      <c r="B846" s="3" t="s">
        <v>66</v>
      </c>
      <c r="C846" s="3" t="s">
        <v>1009</v>
      </c>
      <c r="D846" s="3" t="s">
        <v>7</v>
      </c>
      <c r="E846" s="3" t="s">
        <v>8</v>
      </c>
      <c r="F846" s="2"/>
      <c r="G846" s="2"/>
    </row>
    <row r="847" spans="1:7" ht="14.25" hidden="1" customHeight="1" x14ac:dyDescent="0.35">
      <c r="A847" s="2">
        <v>70241</v>
      </c>
      <c r="B847" s="3" t="s">
        <v>68</v>
      </c>
      <c r="C847" s="3" t="s">
        <v>1010</v>
      </c>
      <c r="D847" s="3" t="s">
        <v>7</v>
      </c>
      <c r="E847" s="3" t="s">
        <v>8</v>
      </c>
      <c r="F847" s="2"/>
      <c r="G847" s="2"/>
    </row>
    <row r="848" spans="1:7" ht="14.25" hidden="1" customHeight="1" x14ac:dyDescent="0.35">
      <c r="A848" s="2">
        <v>70241</v>
      </c>
      <c r="B848" s="3" t="s">
        <v>70</v>
      </c>
      <c r="C848" s="3" t="s">
        <v>1011</v>
      </c>
      <c r="D848" s="3" t="s">
        <v>7</v>
      </c>
      <c r="E848" s="3" t="s">
        <v>8</v>
      </c>
      <c r="F848" s="2"/>
      <c r="G848" s="2"/>
    </row>
    <row r="849" spans="1:7" ht="14.25" hidden="1" customHeight="1" x14ac:dyDescent="0.35">
      <c r="A849" s="2">
        <v>70241</v>
      </c>
      <c r="B849" s="3" t="s">
        <v>72</v>
      </c>
      <c r="C849" s="3" t="s">
        <v>1012</v>
      </c>
      <c r="D849" s="3" t="s">
        <v>7</v>
      </c>
      <c r="E849" s="3" t="s">
        <v>8</v>
      </c>
      <c r="F849" s="2"/>
      <c r="G849" s="2"/>
    </row>
    <row r="850" spans="1:7" ht="14.25" hidden="1" customHeight="1" x14ac:dyDescent="0.35">
      <c r="A850" s="2">
        <v>70241</v>
      </c>
      <c r="B850" s="3" t="s">
        <v>74</v>
      </c>
      <c r="C850" s="3" t="s">
        <v>1013</v>
      </c>
      <c r="D850" s="3" t="s">
        <v>7</v>
      </c>
      <c r="E850" s="3" t="s">
        <v>8</v>
      </c>
      <c r="F850" s="2"/>
      <c r="G850" s="2"/>
    </row>
    <row r="851" spans="1:7" ht="14.25" hidden="1" customHeight="1" x14ac:dyDescent="0.35">
      <c r="A851" s="2">
        <v>70241</v>
      </c>
      <c r="B851" s="3" t="s">
        <v>76</v>
      </c>
      <c r="C851" s="3" t="s">
        <v>1014</v>
      </c>
      <c r="D851" s="3" t="s">
        <v>7</v>
      </c>
      <c r="E851" s="3" t="s">
        <v>8</v>
      </c>
      <c r="F851" s="2"/>
      <c r="G851" s="2"/>
    </row>
    <row r="852" spans="1:7" ht="14.25" hidden="1" customHeight="1" x14ac:dyDescent="0.35">
      <c r="A852" s="2">
        <v>70241</v>
      </c>
      <c r="B852" s="3" t="s">
        <v>78</v>
      </c>
      <c r="C852" s="3" t="s">
        <v>1015</v>
      </c>
      <c r="D852" s="3" t="s">
        <v>7</v>
      </c>
      <c r="E852" s="3" t="s">
        <v>8</v>
      </c>
      <c r="F852" s="2"/>
      <c r="G852" s="2"/>
    </row>
    <row r="853" spans="1:7" ht="14.25" hidden="1" customHeight="1" x14ac:dyDescent="0.35">
      <c r="A853" s="2">
        <v>70241</v>
      </c>
      <c r="B853" s="3" t="s">
        <v>80</v>
      </c>
      <c r="C853" s="3" t="s">
        <v>1016</v>
      </c>
      <c r="D853" s="3" t="s">
        <v>7</v>
      </c>
      <c r="E853" s="3" t="s">
        <v>8</v>
      </c>
      <c r="F853" s="2"/>
      <c r="G853" s="2"/>
    </row>
    <row r="854" spans="1:7" ht="14.25" hidden="1" customHeight="1" x14ac:dyDescent="0.35">
      <c r="A854" s="2">
        <v>70241</v>
      </c>
      <c r="B854" s="3" t="s">
        <v>82</v>
      </c>
      <c r="C854" s="3" t="s">
        <v>1017</v>
      </c>
      <c r="D854" s="3" t="s">
        <v>7</v>
      </c>
      <c r="E854" s="3" t="s">
        <v>8</v>
      </c>
      <c r="F854" s="2"/>
      <c r="G854" s="2"/>
    </row>
    <row r="855" spans="1:7" ht="14.25" hidden="1" customHeight="1" x14ac:dyDescent="0.35">
      <c r="A855" s="2">
        <v>70241</v>
      </c>
      <c r="B855" s="3" t="s">
        <v>84</v>
      </c>
      <c r="C855" s="3" t="s">
        <v>1018</v>
      </c>
      <c r="D855" s="3" t="s">
        <v>7</v>
      </c>
      <c r="E855" s="3" t="s">
        <v>8</v>
      </c>
      <c r="F855" s="2"/>
      <c r="G855" s="2"/>
    </row>
    <row r="856" spans="1:7" ht="14.25" hidden="1" customHeight="1" x14ac:dyDescent="0.35">
      <c r="A856" s="2">
        <v>70241</v>
      </c>
      <c r="B856" s="3" t="s">
        <v>86</v>
      </c>
      <c r="C856" s="3" t="s">
        <v>1019</v>
      </c>
      <c r="D856" s="3" t="s">
        <v>7</v>
      </c>
      <c r="E856" s="3" t="s">
        <v>8</v>
      </c>
      <c r="F856" s="2"/>
      <c r="G856" s="2"/>
    </row>
    <row r="857" spans="1:7" ht="14.25" hidden="1" customHeight="1" x14ac:dyDescent="0.35">
      <c r="A857" s="2">
        <v>70241</v>
      </c>
      <c r="B857" s="3" t="s">
        <v>88</v>
      </c>
      <c r="C857" s="3" t="s">
        <v>1020</v>
      </c>
      <c r="D857" s="3" t="s">
        <v>7</v>
      </c>
      <c r="E857" s="3" t="s">
        <v>8</v>
      </c>
      <c r="F857" s="2"/>
      <c r="G857" s="2"/>
    </row>
    <row r="858" spans="1:7" ht="14.25" hidden="1" customHeight="1" x14ac:dyDescent="0.35">
      <c r="A858" s="2">
        <v>70241</v>
      </c>
      <c r="B858" s="3" t="s">
        <v>90</v>
      </c>
      <c r="C858" s="3" t="s">
        <v>1021</v>
      </c>
      <c r="D858" s="3" t="s">
        <v>7</v>
      </c>
      <c r="E858" s="3" t="s">
        <v>8</v>
      </c>
      <c r="F858" s="2"/>
      <c r="G858" s="2"/>
    </row>
    <row r="859" spans="1:7" ht="14.25" hidden="1" customHeight="1" x14ac:dyDescent="0.35">
      <c r="A859" s="2">
        <v>70241</v>
      </c>
      <c r="B859" s="3" t="s">
        <v>92</v>
      </c>
      <c r="C859" s="3" t="s">
        <v>1022</v>
      </c>
      <c r="D859" s="3" t="s">
        <v>7</v>
      </c>
      <c r="E859" s="3" t="s">
        <v>8</v>
      </c>
      <c r="F859" s="2"/>
      <c r="G859" s="2"/>
    </row>
    <row r="860" spans="1:7" ht="14.25" hidden="1" customHeight="1" x14ac:dyDescent="0.35">
      <c r="A860" s="2">
        <v>70241</v>
      </c>
      <c r="B860" s="3" t="s">
        <v>94</v>
      </c>
      <c r="C860" s="3" t="s">
        <v>1023</v>
      </c>
      <c r="D860" s="3" t="s">
        <v>7</v>
      </c>
      <c r="E860" s="3" t="s">
        <v>8</v>
      </c>
      <c r="F860" s="2"/>
      <c r="G860" s="2"/>
    </row>
    <row r="861" spans="1:7" ht="14.25" hidden="1" customHeight="1" x14ac:dyDescent="0.35">
      <c r="A861" s="2">
        <v>70241</v>
      </c>
      <c r="B861" s="3" t="s">
        <v>96</v>
      </c>
      <c r="C861" s="3" t="s">
        <v>1024</v>
      </c>
      <c r="D861" s="3" t="s">
        <v>7</v>
      </c>
      <c r="E861" s="3" t="s">
        <v>8</v>
      </c>
      <c r="F861" s="2"/>
      <c r="G861" s="2"/>
    </row>
    <row r="862" spans="1:7" ht="14.25" hidden="1" customHeight="1" x14ac:dyDescent="0.35">
      <c r="A862" s="2">
        <v>70241</v>
      </c>
      <c r="B862" s="3" t="s">
        <v>98</v>
      </c>
      <c r="C862" s="3" t="s">
        <v>1025</v>
      </c>
      <c r="D862" s="3" t="s">
        <v>7</v>
      </c>
      <c r="E862" s="3" t="s">
        <v>8</v>
      </c>
      <c r="F862" s="2"/>
      <c r="G862" s="2"/>
    </row>
    <row r="863" spans="1:7" ht="14.25" hidden="1" customHeight="1" x14ac:dyDescent="0.35">
      <c r="A863" s="2">
        <v>70241</v>
      </c>
      <c r="B863" s="3" t="s">
        <v>100</v>
      </c>
      <c r="C863" s="3" t="s">
        <v>1026</v>
      </c>
      <c r="D863" s="3" t="s">
        <v>7</v>
      </c>
      <c r="E863" s="3" t="s">
        <v>8</v>
      </c>
      <c r="F863" s="2"/>
      <c r="G863" s="2"/>
    </row>
    <row r="864" spans="1:7" ht="14.25" hidden="1" customHeight="1" x14ac:dyDescent="0.35">
      <c r="A864" s="2">
        <v>70241</v>
      </c>
      <c r="B864" s="3" t="s">
        <v>102</v>
      </c>
      <c r="C864" s="3" t="s">
        <v>1027</v>
      </c>
      <c r="D864" s="3" t="s">
        <v>7</v>
      </c>
      <c r="E864" s="3" t="s">
        <v>8</v>
      </c>
      <c r="F864" s="2"/>
      <c r="G864" s="2"/>
    </row>
    <row r="865" spans="1:7" ht="14.25" hidden="1" customHeight="1" x14ac:dyDescent="0.35">
      <c r="A865" s="2">
        <v>70241</v>
      </c>
      <c r="B865" s="3" t="s">
        <v>104</v>
      </c>
      <c r="C865" s="3" t="s">
        <v>1028</v>
      </c>
      <c r="D865" s="3" t="s">
        <v>7</v>
      </c>
      <c r="E865" s="3" t="s">
        <v>8</v>
      </c>
      <c r="F865" s="2"/>
      <c r="G865" s="2"/>
    </row>
    <row r="866" spans="1:7" ht="14.25" hidden="1" customHeight="1" x14ac:dyDescent="0.35">
      <c r="A866" s="2">
        <v>70245</v>
      </c>
      <c r="B866" s="3" t="s">
        <v>5</v>
      </c>
      <c r="C866" s="3" t="s">
        <v>1029</v>
      </c>
      <c r="D866" s="3" t="s">
        <v>7</v>
      </c>
      <c r="E866" s="3" t="s">
        <v>8</v>
      </c>
      <c r="F866" s="2"/>
      <c r="G866" s="2"/>
    </row>
    <row r="867" spans="1:7" ht="14.25" hidden="1" customHeight="1" x14ac:dyDescent="0.35">
      <c r="A867" s="2">
        <v>70245</v>
      </c>
      <c r="B867" s="3" t="s">
        <v>9</v>
      </c>
      <c r="C867" s="3" t="s">
        <v>1030</v>
      </c>
      <c r="D867" s="3" t="s">
        <v>7</v>
      </c>
      <c r="E867" s="3" t="s">
        <v>8</v>
      </c>
      <c r="F867" s="2"/>
      <c r="G867" s="2"/>
    </row>
    <row r="868" spans="1:7" ht="14.25" hidden="1" customHeight="1" x14ac:dyDescent="0.35">
      <c r="A868" s="2">
        <v>70245</v>
      </c>
      <c r="B868" s="3" t="s">
        <v>12</v>
      </c>
      <c r="C868" s="3" t="s">
        <v>1031</v>
      </c>
      <c r="D868" s="3" t="s">
        <v>7</v>
      </c>
      <c r="E868" s="3" t="s">
        <v>8</v>
      </c>
      <c r="F868" s="2"/>
      <c r="G868" s="2"/>
    </row>
    <row r="869" spans="1:7" ht="14.25" hidden="1" customHeight="1" x14ac:dyDescent="0.35">
      <c r="A869" s="2">
        <v>70245</v>
      </c>
      <c r="B869" s="3" t="s">
        <v>14</v>
      </c>
      <c r="C869" s="3" t="s">
        <v>1032</v>
      </c>
      <c r="D869" s="3" t="s">
        <v>7</v>
      </c>
      <c r="E869" s="3" t="s">
        <v>8</v>
      </c>
      <c r="F869" s="2"/>
      <c r="G869" s="2"/>
    </row>
    <row r="870" spans="1:7" ht="14.25" hidden="1" customHeight="1" x14ac:dyDescent="0.35">
      <c r="A870" s="2">
        <v>70245</v>
      </c>
      <c r="B870" s="3" t="s">
        <v>16</v>
      </c>
      <c r="C870" s="3" t="s">
        <v>1033</v>
      </c>
      <c r="D870" s="3" t="s">
        <v>7</v>
      </c>
      <c r="E870" s="3" t="s">
        <v>8</v>
      </c>
      <c r="F870" s="2"/>
      <c r="G870" s="2"/>
    </row>
    <row r="871" spans="1:7" ht="14.25" hidden="1" customHeight="1" x14ac:dyDescent="0.35">
      <c r="A871" s="2">
        <v>70245</v>
      </c>
      <c r="B871" s="3" t="s">
        <v>18</v>
      </c>
      <c r="C871" s="3" t="s">
        <v>1034</v>
      </c>
      <c r="D871" s="3" t="s">
        <v>7</v>
      </c>
      <c r="E871" s="3" t="s">
        <v>8</v>
      </c>
      <c r="F871" s="2"/>
      <c r="G871" s="2"/>
    </row>
    <row r="872" spans="1:7" ht="14.25" hidden="1" customHeight="1" x14ac:dyDescent="0.35">
      <c r="A872" s="2">
        <v>70245</v>
      </c>
      <c r="B872" s="3" t="s">
        <v>20</v>
      </c>
      <c r="C872" s="3" t="s">
        <v>1035</v>
      </c>
      <c r="D872" s="3" t="s">
        <v>7</v>
      </c>
      <c r="E872" s="3" t="s">
        <v>8</v>
      </c>
      <c r="F872" s="2"/>
      <c r="G872" s="2"/>
    </row>
    <row r="873" spans="1:7" ht="14.25" hidden="1" customHeight="1" x14ac:dyDescent="0.35">
      <c r="A873" s="2">
        <v>70245</v>
      </c>
      <c r="B873" s="3" t="s">
        <v>24</v>
      </c>
      <c r="C873" s="3" t="s">
        <v>1036</v>
      </c>
      <c r="D873" s="3" t="s">
        <v>7</v>
      </c>
      <c r="E873" s="3" t="s">
        <v>8</v>
      </c>
      <c r="F873" s="2"/>
      <c r="G873" s="2"/>
    </row>
    <row r="874" spans="1:7" ht="14.25" hidden="1" customHeight="1" x14ac:dyDescent="0.35">
      <c r="A874" s="2">
        <v>70245</v>
      </c>
      <c r="B874" s="3" t="s">
        <v>26</v>
      </c>
      <c r="C874" s="3" t="s">
        <v>1037</v>
      </c>
      <c r="D874" s="3" t="s">
        <v>22</v>
      </c>
      <c r="E874" s="3" t="s">
        <v>1038</v>
      </c>
      <c r="F874" s="2"/>
      <c r="G874" s="2"/>
    </row>
    <row r="875" spans="1:7" ht="14.25" hidden="1" customHeight="1" x14ac:dyDescent="0.35">
      <c r="A875" s="2">
        <v>70245</v>
      </c>
      <c r="B875" s="3" t="s">
        <v>28</v>
      </c>
      <c r="C875" s="3" t="s">
        <v>1039</v>
      </c>
      <c r="D875" s="3" t="s">
        <v>11</v>
      </c>
      <c r="E875" s="3" t="s">
        <v>8</v>
      </c>
      <c r="F875" s="2"/>
      <c r="G875" s="2"/>
    </row>
    <row r="876" spans="1:7" ht="14.25" hidden="1" customHeight="1" x14ac:dyDescent="0.35">
      <c r="A876" s="2">
        <v>70245</v>
      </c>
      <c r="B876" s="3" t="s">
        <v>30</v>
      </c>
      <c r="C876" s="3" t="s">
        <v>1040</v>
      </c>
      <c r="D876" s="3" t="s">
        <v>22</v>
      </c>
      <c r="E876" s="3" t="s">
        <v>1041</v>
      </c>
      <c r="F876" s="2"/>
      <c r="G876" s="2"/>
    </row>
    <row r="877" spans="1:7" ht="14.25" hidden="1" customHeight="1" x14ac:dyDescent="0.35">
      <c r="A877" s="2">
        <v>70245</v>
      </c>
      <c r="B877" s="3" t="s">
        <v>32</v>
      </c>
      <c r="C877" s="3" t="s">
        <v>1042</v>
      </c>
      <c r="D877" s="3" t="s">
        <v>7</v>
      </c>
      <c r="E877" s="3" t="s">
        <v>8</v>
      </c>
      <c r="F877" s="2"/>
      <c r="G877" s="2"/>
    </row>
    <row r="878" spans="1:7" ht="14.25" hidden="1" customHeight="1" x14ac:dyDescent="0.35">
      <c r="A878" s="2">
        <v>70245</v>
      </c>
      <c r="B878" s="3" t="s">
        <v>34</v>
      </c>
      <c r="C878" s="3" t="s">
        <v>1043</v>
      </c>
      <c r="D878" s="3" t="s">
        <v>7</v>
      </c>
      <c r="E878" s="3" t="s">
        <v>8</v>
      </c>
      <c r="F878" s="2"/>
      <c r="G878" s="2"/>
    </row>
    <row r="879" spans="1:7" ht="14.25" hidden="1" customHeight="1" x14ac:dyDescent="0.35">
      <c r="A879" s="2">
        <v>70245</v>
      </c>
      <c r="B879" s="3" t="s">
        <v>36</v>
      </c>
      <c r="C879" s="3" t="s">
        <v>1044</v>
      </c>
      <c r="D879" s="3" t="s">
        <v>7</v>
      </c>
      <c r="E879" s="3" t="s">
        <v>8</v>
      </c>
      <c r="F879" s="2"/>
      <c r="G879" s="2"/>
    </row>
    <row r="880" spans="1:7" ht="14.25" hidden="1" customHeight="1" x14ac:dyDescent="0.35">
      <c r="A880" s="2">
        <v>70245</v>
      </c>
      <c r="B880" s="3" t="s">
        <v>38</v>
      </c>
      <c r="C880" s="3" t="s">
        <v>1045</v>
      </c>
      <c r="D880" s="3" t="s">
        <v>7</v>
      </c>
      <c r="E880" s="3" t="s">
        <v>8</v>
      </c>
      <c r="F880" s="2"/>
      <c r="G880" s="2"/>
    </row>
    <row r="881" spans="1:7" ht="14.25" hidden="1" customHeight="1" x14ac:dyDescent="0.35">
      <c r="A881" s="2">
        <v>70245</v>
      </c>
      <c r="B881" s="3" t="s">
        <v>40</v>
      </c>
      <c r="C881" s="3" t="s">
        <v>1046</v>
      </c>
      <c r="D881" s="3" t="s">
        <v>11</v>
      </c>
      <c r="E881" s="3" t="s">
        <v>8</v>
      </c>
      <c r="F881" s="2"/>
      <c r="G881" s="2"/>
    </row>
    <row r="882" spans="1:7" ht="14.25" hidden="1" customHeight="1" x14ac:dyDescent="0.35">
      <c r="A882" s="2">
        <v>70245</v>
      </c>
      <c r="B882" s="3" t="s">
        <v>42</v>
      </c>
      <c r="C882" s="3" t="s">
        <v>1047</v>
      </c>
      <c r="D882" s="3" t="s">
        <v>22</v>
      </c>
      <c r="E882" s="3" t="s">
        <v>1048</v>
      </c>
      <c r="F882" s="2"/>
      <c r="G882" s="2"/>
    </row>
    <row r="883" spans="1:7" ht="14.25" hidden="1" customHeight="1" x14ac:dyDescent="0.35">
      <c r="A883" s="2">
        <v>70245</v>
      </c>
      <c r="B883" s="3" t="s">
        <v>44</v>
      </c>
      <c r="C883" s="3" t="s">
        <v>1049</v>
      </c>
      <c r="D883" s="3" t="s">
        <v>22</v>
      </c>
      <c r="E883" s="3" t="s">
        <v>1050</v>
      </c>
      <c r="F883" s="2"/>
      <c r="G883" s="2"/>
    </row>
    <row r="884" spans="1:7" ht="14.25" hidden="1" customHeight="1" x14ac:dyDescent="0.35">
      <c r="A884" s="2">
        <v>70245</v>
      </c>
      <c r="B884" s="3" t="s">
        <v>46</v>
      </c>
      <c r="C884" s="3" t="s">
        <v>1051</v>
      </c>
      <c r="D884" s="3" t="s">
        <v>11</v>
      </c>
      <c r="E884" s="3" t="s">
        <v>8</v>
      </c>
      <c r="F884" s="2"/>
      <c r="G884" s="2"/>
    </row>
    <row r="885" spans="1:7" ht="14.25" hidden="1" customHeight="1" x14ac:dyDescent="0.35">
      <c r="A885" s="2">
        <v>70245</v>
      </c>
      <c r="B885" s="3" t="s">
        <v>48</v>
      </c>
      <c r="C885" s="3" t="s">
        <v>1052</v>
      </c>
      <c r="D885" s="3" t="s">
        <v>7</v>
      </c>
      <c r="E885" s="3" t="s">
        <v>8</v>
      </c>
      <c r="F885" s="2"/>
      <c r="G885" s="2"/>
    </row>
    <row r="886" spans="1:7" ht="14.25" hidden="1" customHeight="1" x14ac:dyDescent="0.35">
      <c r="A886" s="2">
        <v>70245</v>
      </c>
      <c r="B886" s="3" t="s">
        <v>50</v>
      </c>
      <c r="C886" s="3" t="s">
        <v>1053</v>
      </c>
      <c r="D886" s="3" t="s">
        <v>22</v>
      </c>
      <c r="E886" s="3" t="s">
        <v>1054</v>
      </c>
      <c r="F886" s="2"/>
      <c r="G886" s="2"/>
    </row>
    <row r="887" spans="1:7" ht="14.25" hidden="1" customHeight="1" x14ac:dyDescent="0.35">
      <c r="A887" s="2">
        <v>70245</v>
      </c>
      <c r="B887" s="3" t="s">
        <v>52</v>
      </c>
      <c r="C887" s="3" t="s">
        <v>1055</v>
      </c>
      <c r="D887" s="3" t="s">
        <v>11</v>
      </c>
      <c r="E887" s="3" t="s">
        <v>8</v>
      </c>
      <c r="F887" s="2"/>
      <c r="G887" s="2"/>
    </row>
    <row r="888" spans="1:7" ht="14.25" hidden="1" customHeight="1" x14ac:dyDescent="0.35">
      <c r="A888" s="2">
        <v>70245</v>
      </c>
      <c r="B888" s="3" t="s">
        <v>54</v>
      </c>
      <c r="C888" s="3" t="s">
        <v>1056</v>
      </c>
      <c r="D888" s="3" t="s">
        <v>7</v>
      </c>
      <c r="E888" s="3" t="s">
        <v>8</v>
      </c>
      <c r="F888" s="2"/>
      <c r="G888" s="2"/>
    </row>
    <row r="889" spans="1:7" ht="14.25" hidden="1" customHeight="1" x14ac:dyDescent="0.35">
      <c r="A889" s="2">
        <v>70245</v>
      </c>
      <c r="B889" s="3" t="s">
        <v>56</v>
      </c>
      <c r="C889" s="3" t="s">
        <v>1057</v>
      </c>
      <c r="D889" s="3" t="s">
        <v>11</v>
      </c>
      <c r="E889" s="3" t="s">
        <v>8</v>
      </c>
      <c r="F889" s="2"/>
      <c r="G889" s="2"/>
    </row>
    <row r="890" spans="1:7" ht="14.25" hidden="1" customHeight="1" x14ac:dyDescent="0.35">
      <c r="A890" s="2">
        <v>70245</v>
      </c>
      <c r="B890" s="3" t="s">
        <v>58</v>
      </c>
      <c r="C890" s="3" t="s">
        <v>1058</v>
      </c>
      <c r="D890" s="3" t="s">
        <v>7</v>
      </c>
      <c r="E890" s="3" t="s">
        <v>8</v>
      </c>
      <c r="F890" s="2"/>
      <c r="G890" s="2"/>
    </row>
    <row r="891" spans="1:7" ht="14.25" hidden="1" customHeight="1" x14ac:dyDescent="0.35">
      <c r="A891" s="2">
        <v>70245</v>
      </c>
      <c r="B891" s="3" t="s">
        <v>60</v>
      </c>
      <c r="C891" s="3" t="s">
        <v>1059</v>
      </c>
      <c r="D891" s="3" t="s">
        <v>7</v>
      </c>
      <c r="E891" s="3" t="s">
        <v>8</v>
      </c>
      <c r="F891" s="2"/>
      <c r="G891" s="2"/>
    </row>
    <row r="892" spans="1:7" ht="14.25" hidden="1" customHeight="1" x14ac:dyDescent="0.35">
      <c r="A892" s="2">
        <v>70245</v>
      </c>
      <c r="B892" s="3" t="s">
        <v>62</v>
      </c>
      <c r="C892" s="3" t="s">
        <v>1060</v>
      </c>
      <c r="D892" s="3" t="s">
        <v>7</v>
      </c>
      <c r="E892" s="3" t="s">
        <v>8</v>
      </c>
      <c r="F892" s="2"/>
      <c r="G892" s="2"/>
    </row>
    <row r="893" spans="1:7" ht="14.25" hidden="1" customHeight="1" x14ac:dyDescent="0.35">
      <c r="A893" s="2">
        <v>70245</v>
      </c>
      <c r="B893" s="3" t="s">
        <v>64</v>
      </c>
      <c r="C893" s="3" t="s">
        <v>1061</v>
      </c>
      <c r="D893" s="3" t="s">
        <v>7</v>
      </c>
      <c r="E893" s="3" t="s">
        <v>8</v>
      </c>
      <c r="F893" s="2"/>
      <c r="G893" s="2"/>
    </row>
    <row r="894" spans="1:7" ht="14.25" hidden="1" customHeight="1" x14ac:dyDescent="0.35">
      <c r="A894" s="2">
        <v>70245</v>
      </c>
      <c r="B894" s="3" t="s">
        <v>66</v>
      </c>
      <c r="C894" s="3" t="s">
        <v>1062</v>
      </c>
      <c r="D894" s="3" t="s">
        <v>22</v>
      </c>
      <c r="E894" s="3" t="s">
        <v>1063</v>
      </c>
      <c r="F894" s="2"/>
      <c r="G894" s="2"/>
    </row>
    <row r="895" spans="1:7" ht="14.25" hidden="1" customHeight="1" x14ac:dyDescent="0.35">
      <c r="A895" s="2">
        <v>70245</v>
      </c>
      <c r="B895" s="3" t="s">
        <v>68</v>
      </c>
      <c r="C895" s="3" t="s">
        <v>1064</v>
      </c>
      <c r="D895" s="3" t="s">
        <v>11</v>
      </c>
      <c r="E895" s="3" t="s">
        <v>8</v>
      </c>
      <c r="F895" s="2"/>
      <c r="G895" s="2"/>
    </row>
    <row r="896" spans="1:7" ht="14.25" hidden="1" customHeight="1" x14ac:dyDescent="0.35">
      <c r="A896" s="2">
        <v>70245</v>
      </c>
      <c r="B896" s="3" t="s">
        <v>70</v>
      </c>
      <c r="C896" s="3" t="s">
        <v>1065</v>
      </c>
      <c r="D896" s="3" t="s">
        <v>7</v>
      </c>
      <c r="E896" s="3" t="s">
        <v>8</v>
      </c>
      <c r="F896" s="2"/>
      <c r="G896" s="2"/>
    </row>
    <row r="897" spans="1:7" ht="14.25" hidden="1" customHeight="1" x14ac:dyDescent="0.35">
      <c r="A897" s="2">
        <v>70245</v>
      </c>
      <c r="B897" s="3" t="s">
        <v>72</v>
      </c>
      <c r="C897" s="3" t="s">
        <v>1066</v>
      </c>
      <c r="D897" s="3" t="s">
        <v>7</v>
      </c>
      <c r="E897" s="3" t="s">
        <v>8</v>
      </c>
      <c r="F897" s="2"/>
      <c r="G897" s="2"/>
    </row>
    <row r="898" spans="1:7" ht="14.25" hidden="1" customHeight="1" x14ac:dyDescent="0.35">
      <c r="A898" s="2">
        <v>70245</v>
      </c>
      <c r="B898" s="3" t="s">
        <v>74</v>
      </c>
      <c r="C898" s="3" t="s">
        <v>1067</v>
      </c>
      <c r="D898" s="3" t="s">
        <v>7</v>
      </c>
      <c r="E898" s="3" t="s">
        <v>8</v>
      </c>
      <c r="F898" s="2"/>
      <c r="G898" s="2"/>
    </row>
    <row r="899" spans="1:7" ht="14.25" hidden="1" customHeight="1" x14ac:dyDescent="0.35">
      <c r="A899" s="2">
        <v>70245</v>
      </c>
      <c r="B899" s="3" t="s">
        <v>76</v>
      </c>
      <c r="C899" s="3" t="s">
        <v>1068</v>
      </c>
      <c r="D899" s="3" t="s">
        <v>22</v>
      </c>
      <c r="E899" s="3" t="s">
        <v>1069</v>
      </c>
      <c r="F899" s="2"/>
      <c r="G899" s="2"/>
    </row>
    <row r="900" spans="1:7" ht="14.25" hidden="1" customHeight="1" x14ac:dyDescent="0.35">
      <c r="A900" s="2">
        <v>70245</v>
      </c>
      <c r="B900" s="3" t="s">
        <v>78</v>
      </c>
      <c r="C900" s="3" t="s">
        <v>1070</v>
      </c>
      <c r="D900" s="3" t="s">
        <v>7</v>
      </c>
      <c r="E900" s="3" t="s">
        <v>8</v>
      </c>
      <c r="F900" s="2"/>
      <c r="G900" s="2"/>
    </row>
    <row r="901" spans="1:7" ht="14.25" hidden="1" customHeight="1" x14ac:dyDescent="0.35">
      <c r="A901" s="2">
        <v>70245</v>
      </c>
      <c r="B901" s="3" t="s">
        <v>80</v>
      </c>
      <c r="C901" s="3" t="s">
        <v>1071</v>
      </c>
      <c r="D901" s="3" t="s">
        <v>22</v>
      </c>
      <c r="E901" s="3" t="s">
        <v>1072</v>
      </c>
      <c r="F901" s="2"/>
      <c r="G901" s="2"/>
    </row>
    <row r="902" spans="1:7" ht="14.25" hidden="1" customHeight="1" x14ac:dyDescent="0.35">
      <c r="A902" s="2">
        <v>70245</v>
      </c>
      <c r="B902" s="3" t="s">
        <v>82</v>
      </c>
      <c r="C902" s="3" t="s">
        <v>1073</v>
      </c>
      <c r="D902" s="3" t="s">
        <v>7</v>
      </c>
      <c r="E902" s="3" t="s">
        <v>8</v>
      </c>
      <c r="F902" s="2"/>
      <c r="G902" s="2"/>
    </row>
    <row r="903" spans="1:7" ht="14.25" hidden="1" customHeight="1" x14ac:dyDescent="0.35">
      <c r="A903" s="2">
        <v>70245</v>
      </c>
      <c r="B903" s="3" t="s">
        <v>84</v>
      </c>
      <c r="C903" s="3" t="s">
        <v>1074</v>
      </c>
      <c r="D903" s="3" t="s">
        <v>7</v>
      </c>
      <c r="E903" s="3" t="s">
        <v>8</v>
      </c>
      <c r="F903" s="2"/>
      <c r="G903" s="2"/>
    </row>
    <row r="904" spans="1:7" ht="14.25" hidden="1" customHeight="1" x14ac:dyDescent="0.35">
      <c r="A904" s="2">
        <v>70245</v>
      </c>
      <c r="B904" s="3" t="s">
        <v>86</v>
      </c>
      <c r="C904" s="3" t="s">
        <v>1075</v>
      </c>
      <c r="D904" s="3" t="s">
        <v>7</v>
      </c>
      <c r="E904" s="3" t="s">
        <v>8</v>
      </c>
      <c r="F904" s="2"/>
      <c r="G904" s="2"/>
    </row>
    <row r="905" spans="1:7" ht="14.25" hidden="1" customHeight="1" x14ac:dyDescent="0.35">
      <c r="A905" s="2">
        <v>70245</v>
      </c>
      <c r="B905" s="3" t="s">
        <v>88</v>
      </c>
      <c r="C905" s="3" t="s">
        <v>1076</v>
      </c>
      <c r="D905" s="3" t="s">
        <v>11</v>
      </c>
      <c r="E905" s="3" t="s">
        <v>8</v>
      </c>
      <c r="F905" s="2"/>
      <c r="G905" s="2"/>
    </row>
    <row r="906" spans="1:7" ht="14.25" hidden="1" customHeight="1" x14ac:dyDescent="0.35">
      <c r="A906" s="2">
        <v>70245</v>
      </c>
      <c r="B906" s="3" t="s">
        <v>90</v>
      </c>
      <c r="C906" s="3" t="s">
        <v>1077</v>
      </c>
      <c r="D906" s="3" t="s">
        <v>7</v>
      </c>
      <c r="E906" s="3" t="s">
        <v>8</v>
      </c>
      <c r="F906" s="2"/>
      <c r="G906" s="2"/>
    </row>
    <row r="907" spans="1:7" ht="14.25" hidden="1" customHeight="1" x14ac:dyDescent="0.35">
      <c r="A907" s="2">
        <v>70245</v>
      </c>
      <c r="B907" s="3" t="s">
        <v>92</v>
      </c>
      <c r="C907" s="3" t="s">
        <v>1078</v>
      </c>
      <c r="D907" s="3" t="s">
        <v>7</v>
      </c>
      <c r="E907" s="3" t="s">
        <v>8</v>
      </c>
      <c r="F907" s="2"/>
      <c r="G907" s="2"/>
    </row>
    <row r="908" spans="1:7" ht="14.25" hidden="1" customHeight="1" x14ac:dyDescent="0.35">
      <c r="A908" s="2">
        <v>70245</v>
      </c>
      <c r="B908" s="3" t="s">
        <v>94</v>
      </c>
      <c r="C908" s="3" t="s">
        <v>1079</v>
      </c>
      <c r="D908" s="3" t="s">
        <v>7</v>
      </c>
      <c r="E908" s="3" t="s">
        <v>8</v>
      </c>
      <c r="F908" s="2"/>
      <c r="G908" s="2"/>
    </row>
    <row r="909" spans="1:7" ht="14.25" hidden="1" customHeight="1" x14ac:dyDescent="0.35">
      <c r="A909" s="2">
        <v>70245</v>
      </c>
      <c r="B909" s="3" t="s">
        <v>96</v>
      </c>
      <c r="C909" s="3" t="s">
        <v>1080</v>
      </c>
      <c r="D909" s="3" t="s">
        <v>11</v>
      </c>
      <c r="E909" s="3" t="s">
        <v>8</v>
      </c>
      <c r="F909" s="2"/>
      <c r="G909" s="2"/>
    </row>
    <row r="910" spans="1:7" ht="14.25" hidden="1" customHeight="1" x14ac:dyDescent="0.35">
      <c r="A910" s="2">
        <v>70245</v>
      </c>
      <c r="B910" s="3" t="s">
        <v>98</v>
      </c>
      <c r="C910" s="3" t="s">
        <v>1081</v>
      </c>
      <c r="D910" s="3" t="s">
        <v>7</v>
      </c>
      <c r="E910" s="3" t="s">
        <v>8</v>
      </c>
      <c r="F910" s="2"/>
      <c r="G910" s="2"/>
    </row>
    <row r="911" spans="1:7" ht="14.25" hidden="1" customHeight="1" x14ac:dyDescent="0.35">
      <c r="A911" s="2">
        <v>70245</v>
      </c>
      <c r="B911" s="3" t="s">
        <v>100</v>
      </c>
      <c r="C911" s="3" t="s">
        <v>1082</v>
      </c>
      <c r="D911" s="3" t="s">
        <v>7</v>
      </c>
      <c r="E911" s="3" t="s">
        <v>8</v>
      </c>
      <c r="F911" s="2"/>
      <c r="G911" s="2"/>
    </row>
    <row r="912" spans="1:7" ht="14.25" hidden="1" customHeight="1" x14ac:dyDescent="0.35">
      <c r="A912" s="2">
        <v>70245</v>
      </c>
      <c r="B912" s="3" t="s">
        <v>102</v>
      </c>
      <c r="C912" s="3" t="s">
        <v>1083</v>
      </c>
      <c r="D912" s="3" t="s">
        <v>7</v>
      </c>
      <c r="E912" s="3" t="s">
        <v>8</v>
      </c>
      <c r="F912" s="2"/>
      <c r="G912" s="2"/>
    </row>
    <row r="913" spans="1:7" ht="14.25" hidden="1" customHeight="1" x14ac:dyDescent="0.35">
      <c r="A913" s="2">
        <v>70245</v>
      </c>
      <c r="B913" s="3" t="s">
        <v>104</v>
      </c>
      <c r="C913" s="3" t="s">
        <v>1084</v>
      </c>
      <c r="D913" s="3" t="s">
        <v>11</v>
      </c>
      <c r="E913" s="3" t="s">
        <v>8</v>
      </c>
      <c r="F913" s="2"/>
      <c r="G913" s="2"/>
    </row>
    <row r="914" spans="1:7" ht="14.25" hidden="1" customHeight="1" x14ac:dyDescent="0.35">
      <c r="A914" s="2">
        <v>70248</v>
      </c>
      <c r="B914" s="3" t="s">
        <v>5</v>
      </c>
      <c r="C914" s="3" t="s">
        <v>1085</v>
      </c>
      <c r="D914" s="3" t="s">
        <v>7</v>
      </c>
      <c r="E914" s="3" t="s">
        <v>8</v>
      </c>
      <c r="F914" s="2"/>
      <c r="G914" s="2"/>
    </row>
    <row r="915" spans="1:7" ht="14.25" hidden="1" customHeight="1" x14ac:dyDescent="0.35">
      <c r="A915" s="2">
        <v>70248</v>
      </c>
      <c r="B915" s="3" t="s">
        <v>9</v>
      </c>
      <c r="C915" s="3" t="s">
        <v>1086</v>
      </c>
      <c r="D915" s="3" t="s">
        <v>7</v>
      </c>
      <c r="E915" s="3" t="s">
        <v>8</v>
      </c>
      <c r="F915" s="2"/>
      <c r="G915" s="2"/>
    </row>
    <row r="916" spans="1:7" ht="14.25" hidden="1" customHeight="1" x14ac:dyDescent="0.35">
      <c r="A916" s="2">
        <v>70248</v>
      </c>
      <c r="B916" s="3" t="s">
        <v>12</v>
      </c>
      <c r="C916" s="3" t="s">
        <v>1087</v>
      </c>
      <c r="D916" s="3" t="s">
        <v>7</v>
      </c>
      <c r="E916" s="3" t="s">
        <v>8</v>
      </c>
      <c r="F916" s="2"/>
      <c r="G916" s="2"/>
    </row>
    <row r="917" spans="1:7" ht="14.25" hidden="1" customHeight="1" x14ac:dyDescent="0.35">
      <c r="A917" s="2">
        <v>70248</v>
      </c>
      <c r="B917" s="3" t="s">
        <v>14</v>
      </c>
      <c r="C917" s="3" t="s">
        <v>1088</v>
      </c>
      <c r="D917" s="3" t="s">
        <v>7</v>
      </c>
      <c r="E917" s="3" t="s">
        <v>8</v>
      </c>
      <c r="F917" s="2"/>
      <c r="G917" s="2"/>
    </row>
    <row r="918" spans="1:7" ht="14.25" hidden="1" customHeight="1" x14ac:dyDescent="0.35">
      <c r="A918" s="2">
        <v>70248</v>
      </c>
      <c r="B918" s="3" t="s">
        <v>16</v>
      </c>
      <c r="C918" s="3" t="s">
        <v>1089</v>
      </c>
      <c r="D918" s="3" t="s">
        <v>7</v>
      </c>
      <c r="E918" s="3" t="s">
        <v>8</v>
      </c>
      <c r="F918" s="2"/>
      <c r="G918" s="2"/>
    </row>
    <row r="919" spans="1:7" ht="14.25" hidden="1" customHeight="1" x14ac:dyDescent="0.35">
      <c r="A919" s="2">
        <v>70248</v>
      </c>
      <c r="B919" s="3" t="s">
        <v>18</v>
      </c>
      <c r="C919" s="3" t="s">
        <v>1090</v>
      </c>
      <c r="D919" s="3" t="s">
        <v>7</v>
      </c>
      <c r="E919" s="3" t="s">
        <v>8</v>
      </c>
      <c r="F919" s="2"/>
      <c r="G919" s="2"/>
    </row>
    <row r="920" spans="1:7" ht="14.25" hidden="1" customHeight="1" x14ac:dyDescent="0.35">
      <c r="A920" s="2">
        <v>70248</v>
      </c>
      <c r="B920" s="3" t="s">
        <v>20</v>
      </c>
      <c r="C920" s="3" t="s">
        <v>1091</v>
      </c>
      <c r="D920" s="3" t="s">
        <v>7</v>
      </c>
      <c r="E920" s="3" t="s">
        <v>8</v>
      </c>
      <c r="F920" s="2"/>
      <c r="G920" s="2"/>
    </row>
    <row r="921" spans="1:7" ht="14.25" hidden="1" customHeight="1" x14ac:dyDescent="0.35">
      <c r="A921" s="2">
        <v>70248</v>
      </c>
      <c r="B921" s="3" t="s">
        <v>24</v>
      </c>
      <c r="C921" s="3" t="s">
        <v>1092</v>
      </c>
      <c r="D921" s="3" t="s">
        <v>7</v>
      </c>
      <c r="E921" s="3" t="s">
        <v>8</v>
      </c>
      <c r="F921" s="2"/>
      <c r="G921" s="2"/>
    </row>
    <row r="922" spans="1:7" ht="14.25" hidden="1" customHeight="1" x14ac:dyDescent="0.35">
      <c r="A922" s="2">
        <v>70248</v>
      </c>
      <c r="B922" s="3" t="s">
        <v>26</v>
      </c>
      <c r="C922" s="3" t="s">
        <v>1093</v>
      </c>
      <c r="D922" s="3" t="s">
        <v>22</v>
      </c>
      <c r="E922" s="3" t="s">
        <v>1094</v>
      </c>
      <c r="F922" s="2"/>
      <c r="G922" s="2"/>
    </row>
    <row r="923" spans="1:7" ht="14.25" hidden="1" customHeight="1" x14ac:dyDescent="0.35">
      <c r="A923" s="2">
        <v>70248</v>
      </c>
      <c r="B923" s="3" t="s">
        <v>28</v>
      </c>
      <c r="C923" s="3" t="s">
        <v>1095</v>
      </c>
      <c r="D923" s="3" t="s">
        <v>11</v>
      </c>
      <c r="E923" s="3" t="s">
        <v>8</v>
      </c>
      <c r="F923" s="2"/>
      <c r="G923" s="2"/>
    </row>
    <row r="924" spans="1:7" ht="14.25" hidden="1" customHeight="1" x14ac:dyDescent="0.35">
      <c r="A924" s="2">
        <v>70248</v>
      </c>
      <c r="B924" s="3" t="s">
        <v>30</v>
      </c>
      <c r="C924" s="3" t="s">
        <v>1096</v>
      </c>
      <c r="D924" s="3" t="s">
        <v>22</v>
      </c>
      <c r="E924" s="3" t="s">
        <v>1097</v>
      </c>
      <c r="F924" s="2"/>
      <c r="G924" s="2"/>
    </row>
    <row r="925" spans="1:7" ht="14.25" hidden="1" customHeight="1" x14ac:dyDescent="0.35">
      <c r="A925" s="2">
        <v>70248</v>
      </c>
      <c r="B925" s="3" t="s">
        <v>32</v>
      </c>
      <c r="C925" s="3" t="s">
        <v>1098</v>
      </c>
      <c r="D925" s="3" t="s">
        <v>7</v>
      </c>
      <c r="E925" s="3" t="s">
        <v>8</v>
      </c>
      <c r="F925" s="2"/>
      <c r="G925" s="2"/>
    </row>
    <row r="926" spans="1:7" ht="14.25" hidden="1" customHeight="1" x14ac:dyDescent="0.35">
      <c r="A926" s="2">
        <v>70248</v>
      </c>
      <c r="B926" s="3" t="s">
        <v>34</v>
      </c>
      <c r="C926" s="3" t="s">
        <v>1099</v>
      </c>
      <c r="D926" s="3" t="s">
        <v>7</v>
      </c>
      <c r="E926" s="3" t="s">
        <v>8</v>
      </c>
      <c r="F926" s="2"/>
      <c r="G926" s="2"/>
    </row>
    <row r="927" spans="1:7" ht="14.25" hidden="1" customHeight="1" x14ac:dyDescent="0.35">
      <c r="A927" s="2">
        <v>70248</v>
      </c>
      <c r="B927" s="3" t="s">
        <v>36</v>
      </c>
      <c r="C927" s="3" t="s">
        <v>1100</v>
      </c>
      <c r="D927" s="3" t="s">
        <v>7</v>
      </c>
      <c r="E927" s="3" t="s">
        <v>8</v>
      </c>
      <c r="F927" s="2"/>
      <c r="G927" s="2"/>
    </row>
    <row r="928" spans="1:7" ht="14.25" hidden="1" customHeight="1" x14ac:dyDescent="0.35">
      <c r="A928" s="2">
        <v>70248</v>
      </c>
      <c r="B928" s="3" t="s">
        <v>38</v>
      </c>
      <c r="C928" s="3" t="s">
        <v>1101</v>
      </c>
      <c r="D928" s="3" t="s">
        <v>7</v>
      </c>
      <c r="E928" s="3" t="s">
        <v>8</v>
      </c>
      <c r="F928" s="2"/>
      <c r="G928" s="2"/>
    </row>
    <row r="929" spans="1:7" ht="14.25" hidden="1" customHeight="1" x14ac:dyDescent="0.35">
      <c r="A929" s="2">
        <v>70248</v>
      </c>
      <c r="B929" s="3" t="s">
        <v>40</v>
      </c>
      <c r="C929" s="3" t="s">
        <v>1102</v>
      </c>
      <c r="D929" s="3" t="s">
        <v>7</v>
      </c>
      <c r="E929" s="3" t="s">
        <v>8</v>
      </c>
      <c r="F929" s="2"/>
      <c r="G929" s="2"/>
    </row>
    <row r="930" spans="1:7" ht="14.25" hidden="1" customHeight="1" x14ac:dyDescent="0.35">
      <c r="A930" s="2">
        <v>70248</v>
      </c>
      <c r="B930" s="3" t="s">
        <v>42</v>
      </c>
      <c r="C930" s="3" t="s">
        <v>1103</v>
      </c>
      <c r="D930" s="3" t="s">
        <v>7</v>
      </c>
      <c r="E930" s="3" t="s">
        <v>8</v>
      </c>
      <c r="F930" s="2"/>
      <c r="G930" s="2"/>
    </row>
    <row r="931" spans="1:7" ht="14.25" hidden="1" customHeight="1" x14ac:dyDescent="0.35">
      <c r="A931" s="2">
        <v>70248</v>
      </c>
      <c r="B931" s="3" t="s">
        <v>44</v>
      </c>
      <c r="C931" s="3" t="s">
        <v>1104</v>
      </c>
      <c r="D931" s="3" t="s">
        <v>7</v>
      </c>
      <c r="E931" s="3" t="s">
        <v>8</v>
      </c>
      <c r="F931" s="2"/>
      <c r="G931" s="2"/>
    </row>
    <row r="932" spans="1:7" ht="14.25" hidden="1" customHeight="1" x14ac:dyDescent="0.35">
      <c r="A932" s="2">
        <v>70248</v>
      </c>
      <c r="B932" s="3" t="s">
        <v>46</v>
      </c>
      <c r="C932" s="3" t="s">
        <v>1105</v>
      </c>
      <c r="D932" s="3" t="s">
        <v>7</v>
      </c>
      <c r="E932" s="3" t="s">
        <v>8</v>
      </c>
      <c r="F932" s="2"/>
      <c r="G932" s="2"/>
    </row>
    <row r="933" spans="1:7" ht="14.25" hidden="1" customHeight="1" x14ac:dyDescent="0.35">
      <c r="A933" s="2">
        <v>70248</v>
      </c>
      <c r="B933" s="3" t="s">
        <v>48</v>
      </c>
      <c r="C933" s="3" t="s">
        <v>1106</v>
      </c>
      <c r="D933" s="3" t="s">
        <v>7</v>
      </c>
      <c r="E933" s="3" t="s">
        <v>8</v>
      </c>
      <c r="F933" s="2"/>
      <c r="G933" s="2"/>
    </row>
    <row r="934" spans="1:7" ht="14.25" hidden="1" customHeight="1" x14ac:dyDescent="0.35">
      <c r="A934" s="2">
        <v>70248</v>
      </c>
      <c r="B934" s="3" t="s">
        <v>50</v>
      </c>
      <c r="C934" s="3" t="s">
        <v>1107</v>
      </c>
      <c r="D934" s="3" t="s">
        <v>7</v>
      </c>
      <c r="E934" s="3" t="s">
        <v>8</v>
      </c>
      <c r="F934" s="2"/>
      <c r="G934" s="2"/>
    </row>
    <row r="935" spans="1:7" ht="14.25" hidden="1" customHeight="1" x14ac:dyDescent="0.35">
      <c r="A935" s="2">
        <v>70248</v>
      </c>
      <c r="B935" s="3" t="s">
        <v>52</v>
      </c>
      <c r="C935" s="3" t="s">
        <v>1108</v>
      </c>
      <c r="D935" s="3" t="s">
        <v>7</v>
      </c>
      <c r="E935" s="3" t="s">
        <v>8</v>
      </c>
      <c r="F935" s="2"/>
      <c r="G935" s="2"/>
    </row>
    <row r="936" spans="1:7" ht="14.25" hidden="1" customHeight="1" x14ac:dyDescent="0.35">
      <c r="A936" s="2">
        <v>70248</v>
      </c>
      <c r="B936" s="3" t="s">
        <v>54</v>
      </c>
      <c r="C936" s="3" t="s">
        <v>1109</v>
      </c>
      <c r="D936" s="3" t="s">
        <v>7</v>
      </c>
      <c r="E936" s="3" t="s">
        <v>8</v>
      </c>
      <c r="F936" s="2"/>
      <c r="G936" s="2"/>
    </row>
    <row r="937" spans="1:7" ht="14.25" hidden="1" customHeight="1" x14ac:dyDescent="0.35">
      <c r="A937" s="2">
        <v>70248</v>
      </c>
      <c r="B937" s="3" t="s">
        <v>56</v>
      </c>
      <c r="C937" s="3" t="s">
        <v>1110</v>
      </c>
      <c r="D937" s="3" t="s">
        <v>7</v>
      </c>
      <c r="E937" s="3" t="s">
        <v>8</v>
      </c>
      <c r="F937" s="2"/>
      <c r="G937" s="2"/>
    </row>
    <row r="938" spans="1:7" ht="14.25" hidden="1" customHeight="1" x14ac:dyDescent="0.35">
      <c r="A938" s="2">
        <v>70248</v>
      </c>
      <c r="B938" s="3" t="s">
        <v>58</v>
      </c>
      <c r="C938" s="3" t="s">
        <v>1111</v>
      </c>
      <c r="D938" s="3" t="s">
        <v>7</v>
      </c>
      <c r="E938" s="3" t="s">
        <v>8</v>
      </c>
      <c r="F938" s="2"/>
      <c r="G938" s="2"/>
    </row>
    <row r="939" spans="1:7" ht="14.25" hidden="1" customHeight="1" x14ac:dyDescent="0.35">
      <c r="A939" s="2">
        <v>70248</v>
      </c>
      <c r="B939" s="3" t="s">
        <v>60</v>
      </c>
      <c r="C939" s="3" t="s">
        <v>1112</v>
      </c>
      <c r="D939" s="3" t="s">
        <v>7</v>
      </c>
      <c r="E939" s="3" t="s">
        <v>8</v>
      </c>
      <c r="F939" s="2"/>
      <c r="G939" s="2"/>
    </row>
    <row r="940" spans="1:7" ht="14.25" hidden="1" customHeight="1" x14ac:dyDescent="0.35">
      <c r="A940" s="2">
        <v>70248</v>
      </c>
      <c r="B940" s="3" t="s">
        <v>62</v>
      </c>
      <c r="C940" s="3" t="s">
        <v>1113</v>
      </c>
      <c r="D940" s="3" t="s">
        <v>7</v>
      </c>
      <c r="E940" s="3" t="s">
        <v>8</v>
      </c>
      <c r="F940" s="2"/>
      <c r="G940" s="2"/>
    </row>
    <row r="941" spans="1:7" ht="14.25" hidden="1" customHeight="1" x14ac:dyDescent="0.35">
      <c r="A941" s="2">
        <v>70248</v>
      </c>
      <c r="B941" s="3" t="s">
        <v>64</v>
      </c>
      <c r="C941" s="3" t="s">
        <v>1114</v>
      </c>
      <c r="D941" s="3" t="s">
        <v>7</v>
      </c>
      <c r="E941" s="3" t="s">
        <v>8</v>
      </c>
      <c r="F941" s="2"/>
      <c r="G941" s="2"/>
    </row>
    <row r="942" spans="1:7" ht="14.25" hidden="1" customHeight="1" x14ac:dyDescent="0.35">
      <c r="A942" s="2">
        <v>70248</v>
      </c>
      <c r="B942" s="3" t="s">
        <v>66</v>
      </c>
      <c r="C942" s="3" t="s">
        <v>1115</v>
      </c>
      <c r="D942" s="3" t="s">
        <v>7</v>
      </c>
      <c r="E942" s="3" t="s">
        <v>8</v>
      </c>
      <c r="F942" s="2"/>
      <c r="G942" s="2"/>
    </row>
    <row r="943" spans="1:7" ht="14.25" hidden="1" customHeight="1" x14ac:dyDescent="0.35">
      <c r="A943" s="2">
        <v>70248</v>
      </c>
      <c r="B943" s="3" t="s">
        <v>68</v>
      </c>
      <c r="C943" s="3" t="s">
        <v>1116</v>
      </c>
      <c r="D943" s="3" t="s">
        <v>22</v>
      </c>
      <c r="E943" s="3" t="s">
        <v>1117</v>
      </c>
      <c r="F943" s="2"/>
      <c r="G943" s="2"/>
    </row>
    <row r="944" spans="1:7" ht="14.25" hidden="1" customHeight="1" x14ac:dyDescent="0.35">
      <c r="A944" s="2">
        <v>70248</v>
      </c>
      <c r="B944" s="3" t="s">
        <v>70</v>
      </c>
      <c r="C944" s="3" t="s">
        <v>1118</v>
      </c>
      <c r="D944" s="3" t="s">
        <v>7</v>
      </c>
      <c r="E944" s="3" t="s">
        <v>8</v>
      </c>
      <c r="F944" s="2"/>
      <c r="G944" s="2"/>
    </row>
    <row r="945" spans="1:7" ht="14.25" hidden="1" customHeight="1" x14ac:dyDescent="0.35">
      <c r="A945" s="2">
        <v>70248</v>
      </c>
      <c r="B945" s="3" t="s">
        <v>72</v>
      </c>
      <c r="C945" s="3" t="s">
        <v>1119</v>
      </c>
      <c r="D945" s="3" t="s">
        <v>7</v>
      </c>
      <c r="E945" s="3" t="s">
        <v>8</v>
      </c>
      <c r="F945" s="2"/>
      <c r="G945" s="2"/>
    </row>
    <row r="946" spans="1:7" ht="14.25" hidden="1" customHeight="1" x14ac:dyDescent="0.35">
      <c r="A946" s="2">
        <v>70248</v>
      </c>
      <c r="B946" s="3" t="s">
        <v>74</v>
      </c>
      <c r="C946" s="3" t="s">
        <v>1120</v>
      </c>
      <c r="D946" s="3" t="s">
        <v>7</v>
      </c>
      <c r="E946" s="3" t="s">
        <v>8</v>
      </c>
      <c r="F946" s="2"/>
      <c r="G946" s="2"/>
    </row>
    <row r="947" spans="1:7" ht="14.25" hidden="1" customHeight="1" x14ac:dyDescent="0.35">
      <c r="A947" s="2">
        <v>70248</v>
      </c>
      <c r="B947" s="3" t="s">
        <v>76</v>
      </c>
      <c r="C947" s="3" t="s">
        <v>1121</v>
      </c>
      <c r="D947" s="3" t="s">
        <v>22</v>
      </c>
      <c r="E947" s="3" t="s">
        <v>1122</v>
      </c>
      <c r="F947" s="2"/>
      <c r="G947" s="2"/>
    </row>
    <row r="948" spans="1:7" ht="14.25" hidden="1" customHeight="1" x14ac:dyDescent="0.35">
      <c r="A948" s="2">
        <v>70248</v>
      </c>
      <c r="B948" s="3" t="s">
        <v>78</v>
      </c>
      <c r="C948" s="3" t="s">
        <v>1123</v>
      </c>
      <c r="D948" s="3" t="s">
        <v>7</v>
      </c>
      <c r="E948" s="3" t="s">
        <v>8</v>
      </c>
      <c r="F948" s="2"/>
      <c r="G948" s="2"/>
    </row>
    <row r="949" spans="1:7" ht="14.25" hidden="1" customHeight="1" x14ac:dyDescent="0.35">
      <c r="A949" s="2">
        <v>70248</v>
      </c>
      <c r="B949" s="3" t="s">
        <v>80</v>
      </c>
      <c r="C949" s="3" t="s">
        <v>1124</v>
      </c>
      <c r="D949" s="3" t="s">
        <v>7</v>
      </c>
      <c r="E949" s="3" t="s">
        <v>8</v>
      </c>
      <c r="F949" s="2"/>
      <c r="G949" s="2"/>
    </row>
    <row r="950" spans="1:7" ht="14.25" hidden="1" customHeight="1" x14ac:dyDescent="0.35">
      <c r="A950" s="2">
        <v>70248</v>
      </c>
      <c r="B950" s="3" t="s">
        <v>82</v>
      </c>
      <c r="C950" s="3" t="s">
        <v>1125</v>
      </c>
      <c r="D950" s="3" t="s">
        <v>7</v>
      </c>
      <c r="E950" s="3" t="s">
        <v>8</v>
      </c>
      <c r="F950" s="2"/>
      <c r="G950" s="2"/>
    </row>
    <row r="951" spans="1:7" ht="14.25" hidden="1" customHeight="1" x14ac:dyDescent="0.35">
      <c r="A951" s="2">
        <v>70248</v>
      </c>
      <c r="B951" s="3" t="s">
        <v>84</v>
      </c>
      <c r="C951" s="3" t="s">
        <v>1126</v>
      </c>
      <c r="D951" s="3" t="s">
        <v>7</v>
      </c>
      <c r="E951" s="3" t="s">
        <v>8</v>
      </c>
      <c r="F951" s="2"/>
      <c r="G951" s="2"/>
    </row>
    <row r="952" spans="1:7" ht="14.25" hidden="1" customHeight="1" x14ac:dyDescent="0.35">
      <c r="A952" s="2">
        <v>70248</v>
      </c>
      <c r="B952" s="3" t="s">
        <v>86</v>
      </c>
      <c r="C952" s="3" t="s">
        <v>1127</v>
      </c>
      <c r="D952" s="3" t="s">
        <v>7</v>
      </c>
      <c r="E952" s="3" t="s">
        <v>8</v>
      </c>
      <c r="F952" s="2"/>
      <c r="G952" s="2"/>
    </row>
    <row r="953" spans="1:7" ht="14.25" hidden="1" customHeight="1" x14ac:dyDescent="0.35">
      <c r="A953" s="2">
        <v>70248</v>
      </c>
      <c r="B953" s="3" t="s">
        <v>88</v>
      </c>
      <c r="C953" s="3" t="s">
        <v>1128</v>
      </c>
      <c r="D953" s="3" t="s">
        <v>7</v>
      </c>
      <c r="E953" s="3" t="s">
        <v>8</v>
      </c>
      <c r="F953" s="2"/>
      <c r="G953" s="2"/>
    </row>
    <row r="954" spans="1:7" ht="14.25" hidden="1" customHeight="1" x14ac:dyDescent="0.35">
      <c r="A954" s="2">
        <v>70248</v>
      </c>
      <c r="B954" s="3" t="s">
        <v>90</v>
      </c>
      <c r="C954" s="3" t="s">
        <v>1129</v>
      </c>
      <c r="D954" s="3" t="s">
        <v>7</v>
      </c>
      <c r="E954" s="3" t="s">
        <v>8</v>
      </c>
      <c r="F954" s="2"/>
      <c r="G954" s="2"/>
    </row>
    <row r="955" spans="1:7" ht="14.25" hidden="1" customHeight="1" x14ac:dyDescent="0.35">
      <c r="A955" s="2">
        <v>70248</v>
      </c>
      <c r="B955" s="3" t="s">
        <v>92</v>
      </c>
      <c r="C955" s="3" t="s">
        <v>1130</v>
      </c>
      <c r="D955" s="3" t="s">
        <v>7</v>
      </c>
      <c r="E955" s="3" t="s">
        <v>8</v>
      </c>
      <c r="F955" s="2"/>
      <c r="G955" s="2"/>
    </row>
    <row r="956" spans="1:7" ht="14.25" hidden="1" customHeight="1" x14ac:dyDescent="0.35">
      <c r="A956" s="2">
        <v>70248</v>
      </c>
      <c r="B956" s="3" t="s">
        <v>94</v>
      </c>
      <c r="C956" s="3" t="s">
        <v>1131</v>
      </c>
      <c r="D956" s="3" t="s">
        <v>7</v>
      </c>
      <c r="E956" s="3" t="s">
        <v>8</v>
      </c>
      <c r="F956" s="2"/>
      <c r="G956" s="2"/>
    </row>
    <row r="957" spans="1:7" ht="14.25" hidden="1" customHeight="1" x14ac:dyDescent="0.35">
      <c r="A957" s="2">
        <v>70248</v>
      </c>
      <c r="B957" s="3" t="s">
        <v>96</v>
      </c>
      <c r="C957" s="3" t="s">
        <v>1132</v>
      </c>
      <c r="D957" s="3" t="s">
        <v>22</v>
      </c>
      <c r="E957" s="3" t="s">
        <v>1133</v>
      </c>
      <c r="F957" s="2"/>
      <c r="G957" s="2"/>
    </row>
    <row r="958" spans="1:7" ht="14.25" hidden="1" customHeight="1" x14ac:dyDescent="0.35">
      <c r="A958" s="2">
        <v>70248</v>
      </c>
      <c r="B958" s="3" t="s">
        <v>98</v>
      </c>
      <c r="C958" s="3" t="s">
        <v>1134</v>
      </c>
      <c r="D958" s="3" t="s">
        <v>7</v>
      </c>
      <c r="E958" s="3" t="s">
        <v>8</v>
      </c>
      <c r="F958" s="2"/>
      <c r="G958" s="2"/>
    </row>
    <row r="959" spans="1:7" ht="14.25" hidden="1" customHeight="1" x14ac:dyDescent="0.35">
      <c r="A959" s="2">
        <v>70248</v>
      </c>
      <c r="B959" s="3" t="s">
        <v>100</v>
      </c>
      <c r="C959" s="3" t="s">
        <v>1135</v>
      </c>
      <c r="D959" s="3" t="s">
        <v>7</v>
      </c>
      <c r="E959" s="3" t="s">
        <v>8</v>
      </c>
      <c r="F959" s="2"/>
      <c r="G959" s="2"/>
    </row>
    <row r="960" spans="1:7" ht="14.25" hidden="1" customHeight="1" x14ac:dyDescent="0.35">
      <c r="A960" s="2">
        <v>70248</v>
      </c>
      <c r="B960" s="3" t="s">
        <v>102</v>
      </c>
      <c r="C960" s="3" t="s">
        <v>1136</v>
      </c>
      <c r="D960" s="3" t="s">
        <v>7</v>
      </c>
      <c r="E960" s="3" t="s">
        <v>8</v>
      </c>
      <c r="F960" s="2"/>
      <c r="G960" s="2"/>
    </row>
    <row r="961" spans="1:7" ht="14.25" hidden="1" customHeight="1" x14ac:dyDescent="0.35">
      <c r="A961" s="2">
        <v>70248</v>
      </c>
      <c r="B961" s="3" t="s">
        <v>104</v>
      </c>
      <c r="C961" s="3" t="s">
        <v>1137</v>
      </c>
      <c r="D961" s="3" t="s">
        <v>7</v>
      </c>
      <c r="E961" s="3" t="s">
        <v>8</v>
      </c>
      <c r="F961" s="2"/>
      <c r="G961" s="2"/>
    </row>
    <row r="962" spans="1:7" ht="14.25" hidden="1" customHeight="1" x14ac:dyDescent="0.35">
      <c r="A962" s="2">
        <v>70249</v>
      </c>
      <c r="B962" s="3" t="s">
        <v>5</v>
      </c>
      <c r="C962" s="3" t="s">
        <v>1138</v>
      </c>
      <c r="D962" s="3" t="s">
        <v>7</v>
      </c>
      <c r="E962" s="3" t="s">
        <v>8</v>
      </c>
      <c r="F962" s="2"/>
      <c r="G962" s="2"/>
    </row>
    <row r="963" spans="1:7" ht="14.25" hidden="1" customHeight="1" x14ac:dyDescent="0.35">
      <c r="A963" s="2">
        <v>70249</v>
      </c>
      <c r="B963" s="3" t="s">
        <v>9</v>
      </c>
      <c r="C963" s="3" t="s">
        <v>1139</v>
      </c>
      <c r="D963" s="3" t="s">
        <v>7</v>
      </c>
      <c r="E963" s="3" t="s">
        <v>8</v>
      </c>
      <c r="F963" s="2"/>
      <c r="G963" s="2"/>
    </row>
    <row r="964" spans="1:7" ht="14.25" hidden="1" customHeight="1" x14ac:dyDescent="0.35">
      <c r="A964" s="2">
        <v>70249</v>
      </c>
      <c r="B964" s="3" t="s">
        <v>12</v>
      </c>
      <c r="C964" s="3" t="s">
        <v>1140</v>
      </c>
      <c r="D964" s="3" t="s">
        <v>7</v>
      </c>
      <c r="E964" s="3" t="s">
        <v>8</v>
      </c>
      <c r="F964" s="2"/>
      <c r="G964" s="2"/>
    </row>
    <row r="965" spans="1:7" ht="14.25" hidden="1" customHeight="1" x14ac:dyDescent="0.35">
      <c r="A965" s="2">
        <v>70249</v>
      </c>
      <c r="B965" s="3" t="s">
        <v>14</v>
      </c>
      <c r="C965" s="3" t="s">
        <v>1141</v>
      </c>
      <c r="D965" s="3" t="s">
        <v>7</v>
      </c>
      <c r="E965" s="3" t="s">
        <v>8</v>
      </c>
      <c r="F965" s="2"/>
      <c r="G965" s="2"/>
    </row>
    <row r="966" spans="1:7" ht="14.25" hidden="1" customHeight="1" x14ac:dyDescent="0.35">
      <c r="A966" s="2">
        <v>70249</v>
      </c>
      <c r="B966" s="3" t="s">
        <v>16</v>
      </c>
      <c r="C966" s="3" t="s">
        <v>1142</v>
      </c>
      <c r="D966" s="3" t="s">
        <v>7</v>
      </c>
      <c r="E966" s="3" t="s">
        <v>8</v>
      </c>
      <c r="F966" s="2"/>
      <c r="G966" s="2"/>
    </row>
    <row r="967" spans="1:7" ht="14.25" hidden="1" customHeight="1" x14ac:dyDescent="0.35">
      <c r="A967" s="2">
        <v>70249</v>
      </c>
      <c r="B967" s="3" t="s">
        <v>18</v>
      </c>
      <c r="C967" s="3" t="s">
        <v>1143</v>
      </c>
      <c r="D967" s="3" t="s">
        <v>7</v>
      </c>
      <c r="E967" s="3" t="s">
        <v>8</v>
      </c>
      <c r="F967" s="2"/>
      <c r="G967" s="2"/>
    </row>
    <row r="968" spans="1:7" ht="14.25" hidden="1" customHeight="1" x14ac:dyDescent="0.35">
      <c r="A968" s="2">
        <v>70249</v>
      </c>
      <c r="B968" s="3" t="s">
        <v>20</v>
      </c>
      <c r="C968" s="3" t="s">
        <v>1144</v>
      </c>
      <c r="D968" s="3" t="s">
        <v>7</v>
      </c>
      <c r="E968" s="3" t="s">
        <v>8</v>
      </c>
      <c r="F968" s="2"/>
      <c r="G968" s="2"/>
    </row>
    <row r="969" spans="1:7" ht="14.25" hidden="1" customHeight="1" x14ac:dyDescent="0.35">
      <c r="A969" s="2">
        <v>70249</v>
      </c>
      <c r="B969" s="3" t="s">
        <v>24</v>
      </c>
      <c r="C969" s="3" t="s">
        <v>1145</v>
      </c>
      <c r="D969" s="3" t="s">
        <v>7</v>
      </c>
      <c r="E969" s="3" t="s">
        <v>8</v>
      </c>
      <c r="F969" s="2"/>
      <c r="G969" s="2"/>
    </row>
    <row r="970" spans="1:7" ht="14.25" hidden="1" customHeight="1" x14ac:dyDescent="0.35">
      <c r="A970" s="2">
        <v>70249</v>
      </c>
      <c r="B970" s="3" t="s">
        <v>26</v>
      </c>
      <c r="C970" s="3" t="s">
        <v>1146</v>
      </c>
      <c r="D970" s="3" t="s">
        <v>7</v>
      </c>
      <c r="E970" s="3" t="s">
        <v>8</v>
      </c>
      <c r="F970" s="2"/>
      <c r="G970" s="2"/>
    </row>
    <row r="971" spans="1:7" ht="14.25" hidden="1" customHeight="1" x14ac:dyDescent="0.35">
      <c r="A971" s="2">
        <v>70249</v>
      </c>
      <c r="B971" s="3" t="s">
        <v>28</v>
      </c>
      <c r="C971" s="3" t="s">
        <v>1147</v>
      </c>
      <c r="D971" s="3" t="s">
        <v>7</v>
      </c>
      <c r="E971" s="3" t="s">
        <v>8</v>
      </c>
      <c r="F971" s="2"/>
      <c r="G971" s="2"/>
    </row>
    <row r="972" spans="1:7" ht="14.25" hidden="1" customHeight="1" x14ac:dyDescent="0.35">
      <c r="A972" s="2">
        <v>70249</v>
      </c>
      <c r="B972" s="3" t="s">
        <v>30</v>
      </c>
      <c r="C972" s="3" t="s">
        <v>1148</v>
      </c>
      <c r="D972" s="3" t="s">
        <v>7</v>
      </c>
      <c r="E972" s="3" t="s">
        <v>8</v>
      </c>
      <c r="F972" s="2"/>
      <c r="G972" s="2"/>
    </row>
    <row r="973" spans="1:7" ht="14.25" hidden="1" customHeight="1" x14ac:dyDescent="0.35">
      <c r="A973" s="2">
        <v>70249</v>
      </c>
      <c r="B973" s="3" t="s">
        <v>32</v>
      </c>
      <c r="C973" s="3" t="s">
        <v>1149</v>
      </c>
      <c r="D973" s="3" t="s">
        <v>7</v>
      </c>
      <c r="E973" s="3" t="s">
        <v>8</v>
      </c>
      <c r="F973" s="2"/>
      <c r="G973" s="2"/>
    </row>
    <row r="974" spans="1:7" ht="14.25" hidden="1" customHeight="1" x14ac:dyDescent="0.35">
      <c r="A974" s="2">
        <v>70249</v>
      </c>
      <c r="B974" s="3" t="s">
        <v>34</v>
      </c>
      <c r="C974" s="3" t="s">
        <v>1150</v>
      </c>
      <c r="D974" s="3" t="s">
        <v>7</v>
      </c>
      <c r="E974" s="3" t="s">
        <v>8</v>
      </c>
      <c r="F974" s="2"/>
      <c r="G974" s="2"/>
    </row>
    <row r="975" spans="1:7" ht="14.25" hidden="1" customHeight="1" x14ac:dyDescent="0.35">
      <c r="A975" s="2">
        <v>70249</v>
      </c>
      <c r="B975" s="3" t="s">
        <v>36</v>
      </c>
      <c r="C975" s="3" t="s">
        <v>1151</v>
      </c>
      <c r="D975" s="3" t="s">
        <v>7</v>
      </c>
      <c r="E975" s="3" t="s">
        <v>8</v>
      </c>
      <c r="F975" s="2"/>
      <c r="G975" s="2"/>
    </row>
    <row r="976" spans="1:7" ht="14.25" hidden="1" customHeight="1" x14ac:dyDescent="0.35">
      <c r="A976" s="2">
        <v>70249</v>
      </c>
      <c r="B976" s="3" t="s">
        <v>38</v>
      </c>
      <c r="C976" s="3" t="s">
        <v>1152</v>
      </c>
      <c r="D976" s="3" t="s">
        <v>7</v>
      </c>
      <c r="E976" s="3" t="s">
        <v>8</v>
      </c>
      <c r="F976" s="2"/>
      <c r="G976" s="2"/>
    </row>
    <row r="977" spans="1:7" ht="14.25" hidden="1" customHeight="1" x14ac:dyDescent="0.35">
      <c r="A977" s="2">
        <v>70249</v>
      </c>
      <c r="B977" s="3" t="s">
        <v>40</v>
      </c>
      <c r="C977" s="3" t="s">
        <v>1153</v>
      </c>
      <c r="D977" s="3" t="s">
        <v>7</v>
      </c>
      <c r="E977" s="3" t="s">
        <v>8</v>
      </c>
      <c r="F977" s="2"/>
      <c r="G977" s="2"/>
    </row>
    <row r="978" spans="1:7" ht="14.25" hidden="1" customHeight="1" x14ac:dyDescent="0.35">
      <c r="A978" s="2">
        <v>70249</v>
      </c>
      <c r="B978" s="3" t="s">
        <v>42</v>
      </c>
      <c r="C978" s="3" t="s">
        <v>1154</v>
      </c>
      <c r="D978" s="3" t="s">
        <v>7</v>
      </c>
      <c r="E978" s="3" t="s">
        <v>8</v>
      </c>
      <c r="F978" s="2"/>
      <c r="G978" s="2"/>
    </row>
    <row r="979" spans="1:7" ht="14.25" hidden="1" customHeight="1" x14ac:dyDescent="0.35">
      <c r="A979" s="2">
        <v>70249</v>
      </c>
      <c r="B979" s="3" t="s">
        <v>44</v>
      </c>
      <c r="C979" s="3" t="s">
        <v>1155</v>
      </c>
      <c r="D979" s="3" t="s">
        <v>7</v>
      </c>
      <c r="E979" s="3" t="s">
        <v>8</v>
      </c>
      <c r="F979" s="2"/>
      <c r="G979" s="2"/>
    </row>
    <row r="980" spans="1:7" ht="14.25" hidden="1" customHeight="1" x14ac:dyDescent="0.35">
      <c r="A980" s="2">
        <v>70249</v>
      </c>
      <c r="B980" s="3" t="s">
        <v>46</v>
      </c>
      <c r="C980" s="3" t="s">
        <v>1156</v>
      </c>
      <c r="D980" s="3" t="s">
        <v>7</v>
      </c>
      <c r="E980" s="3" t="s">
        <v>8</v>
      </c>
      <c r="F980" s="2"/>
      <c r="G980" s="2"/>
    </row>
    <row r="981" spans="1:7" ht="14.25" hidden="1" customHeight="1" x14ac:dyDescent="0.35">
      <c r="A981" s="2">
        <v>70249</v>
      </c>
      <c r="B981" s="3" t="s">
        <v>48</v>
      </c>
      <c r="C981" s="3" t="s">
        <v>1157</v>
      </c>
      <c r="D981" s="3" t="s">
        <v>7</v>
      </c>
      <c r="E981" s="3" t="s">
        <v>8</v>
      </c>
      <c r="F981" s="2"/>
      <c r="G981" s="2"/>
    </row>
    <row r="982" spans="1:7" ht="14.25" hidden="1" customHeight="1" x14ac:dyDescent="0.35">
      <c r="A982" s="2">
        <v>70249</v>
      </c>
      <c r="B982" s="3" t="s">
        <v>50</v>
      </c>
      <c r="C982" s="3" t="s">
        <v>1158</v>
      </c>
      <c r="D982" s="3" t="s">
        <v>7</v>
      </c>
      <c r="E982" s="3" t="s">
        <v>8</v>
      </c>
      <c r="F982" s="2"/>
      <c r="G982" s="2"/>
    </row>
    <row r="983" spans="1:7" ht="14.25" hidden="1" customHeight="1" x14ac:dyDescent="0.35">
      <c r="A983" s="2">
        <v>70249</v>
      </c>
      <c r="B983" s="3" t="s">
        <v>52</v>
      </c>
      <c r="C983" s="3" t="s">
        <v>1159</v>
      </c>
      <c r="D983" s="3" t="s">
        <v>7</v>
      </c>
      <c r="E983" s="3" t="s">
        <v>8</v>
      </c>
      <c r="F983" s="2"/>
      <c r="G983" s="2"/>
    </row>
    <row r="984" spans="1:7" ht="14.25" hidden="1" customHeight="1" x14ac:dyDescent="0.35">
      <c r="A984" s="2">
        <v>70249</v>
      </c>
      <c r="B984" s="3" t="s">
        <v>54</v>
      </c>
      <c r="C984" s="3" t="s">
        <v>1160</v>
      </c>
      <c r="D984" s="3" t="s">
        <v>7</v>
      </c>
      <c r="E984" s="3" t="s">
        <v>8</v>
      </c>
      <c r="F984" s="2"/>
      <c r="G984" s="2"/>
    </row>
    <row r="985" spans="1:7" ht="14.25" hidden="1" customHeight="1" x14ac:dyDescent="0.35">
      <c r="A985" s="2">
        <v>70249</v>
      </c>
      <c r="B985" s="3" t="s">
        <v>56</v>
      </c>
      <c r="C985" s="3" t="s">
        <v>1161</v>
      </c>
      <c r="D985" s="3" t="s">
        <v>7</v>
      </c>
      <c r="E985" s="3" t="s">
        <v>8</v>
      </c>
      <c r="F985" s="2"/>
      <c r="G985" s="2"/>
    </row>
    <row r="986" spans="1:7" ht="14.25" hidden="1" customHeight="1" x14ac:dyDescent="0.35">
      <c r="A986" s="2">
        <v>70249</v>
      </c>
      <c r="B986" s="3" t="s">
        <v>58</v>
      </c>
      <c r="C986" s="3" t="s">
        <v>1162</v>
      </c>
      <c r="D986" s="3" t="s">
        <v>7</v>
      </c>
      <c r="E986" s="3" t="s">
        <v>8</v>
      </c>
      <c r="F986" s="2"/>
      <c r="G986" s="2"/>
    </row>
    <row r="987" spans="1:7" ht="14.25" hidden="1" customHeight="1" x14ac:dyDescent="0.35">
      <c r="A987" s="2">
        <v>70249</v>
      </c>
      <c r="B987" s="3" t="s">
        <v>60</v>
      </c>
      <c r="C987" s="3" t="s">
        <v>1163</v>
      </c>
      <c r="D987" s="3" t="s">
        <v>7</v>
      </c>
      <c r="E987" s="3" t="s">
        <v>8</v>
      </c>
      <c r="F987" s="2"/>
      <c r="G987" s="2"/>
    </row>
    <row r="988" spans="1:7" ht="14.25" hidden="1" customHeight="1" x14ac:dyDescent="0.35">
      <c r="A988" s="2">
        <v>70249</v>
      </c>
      <c r="B988" s="3" t="s">
        <v>62</v>
      </c>
      <c r="C988" s="3" t="s">
        <v>1164</v>
      </c>
      <c r="D988" s="3" t="s">
        <v>7</v>
      </c>
      <c r="E988" s="3" t="s">
        <v>8</v>
      </c>
      <c r="F988" s="2"/>
      <c r="G988" s="2"/>
    </row>
    <row r="989" spans="1:7" ht="14.25" hidden="1" customHeight="1" x14ac:dyDescent="0.35">
      <c r="A989" s="2">
        <v>70249</v>
      </c>
      <c r="B989" s="3" t="s">
        <v>64</v>
      </c>
      <c r="C989" s="3" t="s">
        <v>1165</v>
      </c>
      <c r="D989" s="3" t="s">
        <v>7</v>
      </c>
      <c r="E989" s="3" t="s">
        <v>8</v>
      </c>
      <c r="F989" s="2"/>
      <c r="G989" s="2"/>
    </row>
    <row r="990" spans="1:7" ht="14.25" hidden="1" customHeight="1" x14ac:dyDescent="0.35">
      <c r="A990" s="2">
        <v>70249</v>
      </c>
      <c r="B990" s="3" t="s">
        <v>66</v>
      </c>
      <c r="C990" s="3" t="s">
        <v>1166</v>
      </c>
      <c r="D990" s="3" t="s">
        <v>7</v>
      </c>
      <c r="E990" s="3" t="s">
        <v>8</v>
      </c>
      <c r="F990" s="2"/>
      <c r="G990" s="2"/>
    </row>
    <row r="991" spans="1:7" ht="14.25" hidden="1" customHeight="1" x14ac:dyDescent="0.35">
      <c r="A991" s="2">
        <v>70249</v>
      </c>
      <c r="B991" s="3" t="s">
        <v>68</v>
      </c>
      <c r="C991" s="3" t="s">
        <v>1167</v>
      </c>
      <c r="D991" s="3" t="s">
        <v>7</v>
      </c>
      <c r="E991" s="3" t="s">
        <v>8</v>
      </c>
      <c r="F991" s="2"/>
      <c r="G991" s="2"/>
    </row>
    <row r="992" spans="1:7" ht="14.25" hidden="1" customHeight="1" x14ac:dyDescent="0.35">
      <c r="A992" s="2">
        <v>70249</v>
      </c>
      <c r="B992" s="3" t="s">
        <v>70</v>
      </c>
      <c r="C992" s="3" t="s">
        <v>1168</v>
      </c>
      <c r="D992" s="3" t="s">
        <v>7</v>
      </c>
      <c r="E992" s="3" t="s">
        <v>8</v>
      </c>
      <c r="F992" s="2"/>
      <c r="G992" s="2"/>
    </row>
    <row r="993" spans="1:7" ht="14.25" hidden="1" customHeight="1" x14ac:dyDescent="0.35">
      <c r="A993" s="2">
        <v>70249</v>
      </c>
      <c r="B993" s="3" t="s">
        <v>72</v>
      </c>
      <c r="C993" s="3" t="s">
        <v>1169</v>
      </c>
      <c r="D993" s="3" t="s">
        <v>7</v>
      </c>
      <c r="E993" s="3" t="s">
        <v>8</v>
      </c>
      <c r="F993" s="2"/>
      <c r="G993" s="2"/>
    </row>
    <row r="994" spans="1:7" ht="14.25" hidden="1" customHeight="1" x14ac:dyDescent="0.35">
      <c r="A994" s="2">
        <v>70249</v>
      </c>
      <c r="B994" s="3" t="s">
        <v>74</v>
      </c>
      <c r="C994" s="3" t="s">
        <v>1170</v>
      </c>
      <c r="D994" s="3" t="s">
        <v>7</v>
      </c>
      <c r="E994" s="3" t="s">
        <v>8</v>
      </c>
      <c r="F994" s="2"/>
      <c r="G994" s="2"/>
    </row>
    <row r="995" spans="1:7" ht="14.25" hidden="1" customHeight="1" x14ac:dyDescent="0.35">
      <c r="A995" s="2">
        <v>70249</v>
      </c>
      <c r="B995" s="3" t="s">
        <v>76</v>
      </c>
      <c r="C995" s="3" t="s">
        <v>1171</v>
      </c>
      <c r="D995" s="3" t="s">
        <v>7</v>
      </c>
      <c r="E995" s="3" t="s">
        <v>8</v>
      </c>
      <c r="F995" s="2"/>
      <c r="G995" s="2"/>
    </row>
    <row r="996" spans="1:7" ht="14.25" hidden="1" customHeight="1" x14ac:dyDescent="0.35">
      <c r="A996" s="2">
        <v>70249</v>
      </c>
      <c r="B996" s="3" t="s">
        <v>78</v>
      </c>
      <c r="C996" s="3" t="s">
        <v>1172</v>
      </c>
      <c r="D996" s="3" t="s">
        <v>7</v>
      </c>
      <c r="E996" s="3" t="s">
        <v>8</v>
      </c>
      <c r="F996" s="2"/>
      <c r="G996" s="2"/>
    </row>
    <row r="997" spans="1:7" ht="14.25" hidden="1" customHeight="1" x14ac:dyDescent="0.35">
      <c r="A997" s="2">
        <v>70249</v>
      </c>
      <c r="B997" s="3" t="s">
        <v>80</v>
      </c>
      <c r="C997" s="3" t="s">
        <v>1173</v>
      </c>
      <c r="D997" s="3" t="s">
        <v>7</v>
      </c>
      <c r="E997" s="3" t="s">
        <v>8</v>
      </c>
      <c r="F997" s="2"/>
      <c r="G997" s="2"/>
    </row>
    <row r="998" spans="1:7" ht="14.25" hidden="1" customHeight="1" x14ac:dyDescent="0.35">
      <c r="A998" s="2">
        <v>70249</v>
      </c>
      <c r="B998" s="3" t="s">
        <v>82</v>
      </c>
      <c r="C998" s="3" t="s">
        <v>1174</v>
      </c>
      <c r="D998" s="3" t="s">
        <v>7</v>
      </c>
      <c r="E998" s="3" t="s">
        <v>8</v>
      </c>
      <c r="F998" s="2"/>
      <c r="G998" s="2"/>
    </row>
    <row r="999" spans="1:7" ht="14.25" hidden="1" customHeight="1" x14ac:dyDescent="0.35">
      <c r="A999" s="2">
        <v>70249</v>
      </c>
      <c r="B999" s="3" t="s">
        <v>84</v>
      </c>
      <c r="C999" s="3" t="s">
        <v>1175</v>
      </c>
      <c r="D999" s="3" t="s">
        <v>7</v>
      </c>
      <c r="E999" s="3" t="s">
        <v>8</v>
      </c>
      <c r="F999" s="2"/>
      <c r="G999" s="2"/>
    </row>
    <row r="1000" spans="1:7" ht="14.25" hidden="1" customHeight="1" x14ac:dyDescent="0.35">
      <c r="A1000" s="2">
        <v>70249</v>
      </c>
      <c r="B1000" s="3" t="s">
        <v>86</v>
      </c>
      <c r="C1000" s="3" t="s">
        <v>1176</v>
      </c>
      <c r="D1000" s="3" t="s">
        <v>7</v>
      </c>
      <c r="E1000" s="3" t="s">
        <v>8</v>
      </c>
      <c r="F1000" s="2"/>
      <c r="G1000" s="2"/>
    </row>
    <row r="1001" spans="1:7" ht="14.25" hidden="1" customHeight="1" x14ac:dyDescent="0.35">
      <c r="A1001" s="2">
        <v>70249</v>
      </c>
      <c r="B1001" s="3" t="s">
        <v>88</v>
      </c>
      <c r="C1001" s="3" t="s">
        <v>1177</v>
      </c>
      <c r="D1001" s="3" t="s">
        <v>7</v>
      </c>
      <c r="E1001" s="3" t="s">
        <v>8</v>
      </c>
      <c r="F1001" s="2"/>
      <c r="G1001" s="2"/>
    </row>
    <row r="1002" spans="1:7" ht="14.25" hidden="1" customHeight="1" x14ac:dyDescent="0.35">
      <c r="A1002" s="2">
        <v>70249</v>
      </c>
      <c r="B1002" s="3" t="s">
        <v>90</v>
      </c>
      <c r="C1002" s="3" t="s">
        <v>1178</v>
      </c>
      <c r="D1002" s="3" t="s">
        <v>7</v>
      </c>
      <c r="E1002" s="3" t="s">
        <v>8</v>
      </c>
      <c r="F1002" s="2"/>
      <c r="G1002" s="2"/>
    </row>
    <row r="1003" spans="1:7" ht="14.25" hidden="1" customHeight="1" x14ac:dyDescent="0.35">
      <c r="A1003" s="2">
        <v>70249</v>
      </c>
      <c r="B1003" s="3" t="s">
        <v>92</v>
      </c>
      <c r="C1003" s="3" t="s">
        <v>1179</v>
      </c>
      <c r="D1003" s="3" t="s">
        <v>7</v>
      </c>
      <c r="E1003" s="3" t="s">
        <v>8</v>
      </c>
      <c r="F1003" s="2"/>
      <c r="G1003" s="2"/>
    </row>
    <row r="1004" spans="1:7" ht="14.25" hidden="1" customHeight="1" x14ac:dyDescent="0.35">
      <c r="A1004" s="2">
        <v>70249</v>
      </c>
      <c r="B1004" s="3" t="s">
        <v>94</v>
      </c>
      <c r="C1004" s="3" t="s">
        <v>1180</v>
      </c>
      <c r="D1004" s="3" t="s">
        <v>7</v>
      </c>
      <c r="E1004" s="3" t="s">
        <v>8</v>
      </c>
      <c r="F1004" s="2"/>
      <c r="G1004" s="2"/>
    </row>
    <row r="1005" spans="1:7" ht="14.25" hidden="1" customHeight="1" x14ac:dyDescent="0.35">
      <c r="A1005" s="2">
        <v>70249</v>
      </c>
      <c r="B1005" s="3" t="s">
        <v>96</v>
      </c>
      <c r="C1005" s="3" t="s">
        <v>1181</v>
      </c>
      <c r="D1005" s="3" t="s">
        <v>7</v>
      </c>
      <c r="E1005" s="3" t="s">
        <v>8</v>
      </c>
      <c r="F1005" s="2"/>
      <c r="G1005" s="2"/>
    </row>
    <row r="1006" spans="1:7" ht="14.25" hidden="1" customHeight="1" x14ac:dyDescent="0.35">
      <c r="A1006" s="2">
        <v>70249</v>
      </c>
      <c r="B1006" s="3" t="s">
        <v>98</v>
      </c>
      <c r="C1006" s="3" t="s">
        <v>1182</v>
      </c>
      <c r="D1006" s="3" t="s">
        <v>7</v>
      </c>
      <c r="E1006" s="3" t="s">
        <v>8</v>
      </c>
      <c r="F1006" s="2"/>
      <c r="G1006" s="2"/>
    </row>
    <row r="1007" spans="1:7" ht="14.25" hidden="1" customHeight="1" x14ac:dyDescent="0.35">
      <c r="A1007" s="2">
        <v>70249</v>
      </c>
      <c r="B1007" s="3" t="s">
        <v>100</v>
      </c>
      <c r="C1007" s="3" t="s">
        <v>1183</v>
      </c>
      <c r="D1007" s="3" t="s">
        <v>7</v>
      </c>
      <c r="E1007" s="3" t="s">
        <v>8</v>
      </c>
      <c r="F1007" s="2"/>
      <c r="G1007" s="2"/>
    </row>
    <row r="1008" spans="1:7" ht="14.25" hidden="1" customHeight="1" x14ac:dyDescent="0.35">
      <c r="A1008" s="2">
        <v>70249</v>
      </c>
      <c r="B1008" s="3" t="s">
        <v>102</v>
      </c>
      <c r="C1008" s="3" t="s">
        <v>1184</v>
      </c>
      <c r="D1008" s="3" t="s">
        <v>7</v>
      </c>
      <c r="E1008" s="3" t="s">
        <v>8</v>
      </c>
      <c r="F1008" s="2"/>
      <c r="G1008" s="2"/>
    </row>
    <row r="1009" spans="1:7" ht="14.25" hidden="1" customHeight="1" x14ac:dyDescent="0.35">
      <c r="A1009" s="2">
        <v>70249</v>
      </c>
      <c r="B1009" s="3" t="s">
        <v>104</v>
      </c>
      <c r="C1009" s="3" t="s">
        <v>1185</v>
      </c>
      <c r="D1009" s="3" t="s">
        <v>7</v>
      </c>
      <c r="E1009" s="3" t="s">
        <v>8</v>
      </c>
      <c r="F1009" s="2"/>
      <c r="G1009" s="2"/>
    </row>
    <row r="1010" spans="1:7" ht="14.25" hidden="1" customHeight="1" x14ac:dyDescent="0.35">
      <c r="A1010" s="2">
        <v>70250</v>
      </c>
      <c r="B1010" s="3" t="s">
        <v>5</v>
      </c>
      <c r="C1010" s="3" t="s">
        <v>1186</v>
      </c>
      <c r="D1010" s="3" t="s">
        <v>7</v>
      </c>
      <c r="E1010" s="3" t="s">
        <v>8</v>
      </c>
      <c r="F1010" s="2"/>
      <c r="G1010" s="2"/>
    </row>
    <row r="1011" spans="1:7" ht="14.25" hidden="1" customHeight="1" x14ac:dyDescent="0.35">
      <c r="A1011" s="2">
        <v>70250</v>
      </c>
      <c r="B1011" s="3" t="s">
        <v>9</v>
      </c>
      <c r="C1011" s="3" t="s">
        <v>1187</v>
      </c>
      <c r="D1011" s="3" t="s">
        <v>7</v>
      </c>
      <c r="E1011" s="3" t="s">
        <v>8</v>
      </c>
      <c r="F1011" s="2"/>
      <c r="G1011" s="2"/>
    </row>
    <row r="1012" spans="1:7" ht="14.25" hidden="1" customHeight="1" x14ac:dyDescent="0.35">
      <c r="A1012" s="2">
        <v>70250</v>
      </c>
      <c r="B1012" s="3" t="s">
        <v>12</v>
      </c>
      <c r="C1012" s="3" t="s">
        <v>1188</v>
      </c>
      <c r="D1012" s="3" t="s">
        <v>22</v>
      </c>
      <c r="E1012" s="3" t="s">
        <v>1189</v>
      </c>
      <c r="F1012" s="2"/>
      <c r="G1012" s="2"/>
    </row>
    <row r="1013" spans="1:7" ht="14.25" hidden="1" customHeight="1" x14ac:dyDescent="0.35">
      <c r="A1013" s="2">
        <v>70250</v>
      </c>
      <c r="B1013" s="3" t="s">
        <v>14</v>
      </c>
      <c r="C1013" s="3" t="s">
        <v>1190</v>
      </c>
      <c r="D1013" s="3" t="s">
        <v>7</v>
      </c>
      <c r="E1013" s="3" t="s">
        <v>8</v>
      </c>
      <c r="F1013" s="2"/>
      <c r="G1013" s="2"/>
    </row>
    <row r="1014" spans="1:7" ht="14.25" hidden="1" customHeight="1" x14ac:dyDescent="0.35">
      <c r="A1014" s="2">
        <v>70250</v>
      </c>
      <c r="B1014" s="3" t="s">
        <v>16</v>
      </c>
      <c r="C1014" s="3" t="s">
        <v>1191</v>
      </c>
      <c r="D1014" s="3" t="s">
        <v>7</v>
      </c>
      <c r="E1014" s="3" t="s">
        <v>8</v>
      </c>
      <c r="F1014" s="2"/>
      <c r="G1014" s="2"/>
    </row>
    <row r="1015" spans="1:7" ht="14.25" hidden="1" customHeight="1" x14ac:dyDescent="0.35">
      <c r="A1015" s="2">
        <v>70250</v>
      </c>
      <c r="B1015" s="3" t="s">
        <v>18</v>
      </c>
      <c r="C1015" s="3" t="s">
        <v>1192</v>
      </c>
      <c r="D1015" s="3" t="s">
        <v>7</v>
      </c>
      <c r="E1015" s="3" t="s">
        <v>8</v>
      </c>
      <c r="F1015" s="2"/>
      <c r="G1015" s="2"/>
    </row>
    <row r="1016" spans="1:7" ht="14.25" hidden="1" customHeight="1" x14ac:dyDescent="0.35">
      <c r="A1016" s="2">
        <v>70250</v>
      </c>
      <c r="B1016" s="3" t="s">
        <v>20</v>
      </c>
      <c r="C1016" s="3" t="s">
        <v>1193</v>
      </c>
      <c r="D1016" s="3" t="s">
        <v>7</v>
      </c>
      <c r="E1016" s="3" t="s">
        <v>8</v>
      </c>
      <c r="F1016" s="2"/>
      <c r="G1016" s="2"/>
    </row>
    <row r="1017" spans="1:7" ht="14.25" hidden="1" customHeight="1" x14ac:dyDescent="0.35">
      <c r="A1017" s="2">
        <v>70250</v>
      </c>
      <c r="B1017" s="3" t="s">
        <v>24</v>
      </c>
      <c r="C1017" s="3" t="s">
        <v>1194</v>
      </c>
      <c r="D1017" s="3" t="s">
        <v>7</v>
      </c>
      <c r="E1017" s="3" t="s">
        <v>8</v>
      </c>
      <c r="F1017" s="2"/>
      <c r="G1017" s="2"/>
    </row>
    <row r="1018" spans="1:7" ht="14.25" hidden="1" customHeight="1" x14ac:dyDescent="0.35">
      <c r="A1018" s="2">
        <v>70250</v>
      </c>
      <c r="B1018" s="3" t="s">
        <v>26</v>
      </c>
      <c r="C1018" s="3" t="s">
        <v>1195</v>
      </c>
      <c r="D1018" s="3" t="s">
        <v>22</v>
      </c>
      <c r="E1018" s="3" t="s">
        <v>1196</v>
      </c>
      <c r="F1018" s="2"/>
      <c r="G1018" s="2"/>
    </row>
    <row r="1019" spans="1:7" ht="14.25" hidden="1" customHeight="1" x14ac:dyDescent="0.35">
      <c r="A1019" s="2">
        <v>70250</v>
      </c>
      <c r="B1019" s="3" t="s">
        <v>28</v>
      </c>
      <c r="C1019" s="3" t="s">
        <v>1197</v>
      </c>
      <c r="D1019" s="3" t="s">
        <v>22</v>
      </c>
      <c r="E1019" s="3" t="s">
        <v>1198</v>
      </c>
      <c r="F1019" s="2"/>
      <c r="G1019" s="2"/>
    </row>
    <row r="1020" spans="1:7" ht="14.25" hidden="1" customHeight="1" x14ac:dyDescent="0.35">
      <c r="A1020" s="2">
        <v>70250</v>
      </c>
      <c r="B1020" s="3" t="s">
        <v>30</v>
      </c>
      <c r="C1020" s="3" t="s">
        <v>1199</v>
      </c>
      <c r="D1020" s="3" t="s">
        <v>22</v>
      </c>
      <c r="E1020" s="3" t="s">
        <v>1200</v>
      </c>
      <c r="F1020" s="2"/>
      <c r="G1020" s="2"/>
    </row>
    <row r="1021" spans="1:7" ht="14.25" hidden="1" customHeight="1" x14ac:dyDescent="0.35">
      <c r="A1021" s="2">
        <v>70250</v>
      </c>
      <c r="B1021" s="3" t="s">
        <v>32</v>
      </c>
      <c r="C1021" s="3" t="s">
        <v>1201</v>
      </c>
      <c r="D1021" s="3" t="s">
        <v>7</v>
      </c>
      <c r="E1021" s="3" t="s">
        <v>8</v>
      </c>
      <c r="F1021" s="2"/>
      <c r="G1021" s="2"/>
    </row>
    <row r="1022" spans="1:7" ht="14.25" hidden="1" customHeight="1" x14ac:dyDescent="0.35">
      <c r="A1022" s="2">
        <v>70250</v>
      </c>
      <c r="B1022" s="3" t="s">
        <v>34</v>
      </c>
      <c r="C1022" s="3" t="s">
        <v>1202</v>
      </c>
      <c r="D1022" s="3" t="s">
        <v>7</v>
      </c>
      <c r="E1022" s="3" t="s">
        <v>8</v>
      </c>
      <c r="F1022" s="2"/>
      <c r="G1022" s="2"/>
    </row>
    <row r="1023" spans="1:7" ht="14.25" hidden="1" customHeight="1" x14ac:dyDescent="0.35">
      <c r="A1023" s="2">
        <v>70250</v>
      </c>
      <c r="B1023" s="3" t="s">
        <v>36</v>
      </c>
      <c r="C1023" s="3" t="s">
        <v>1203</v>
      </c>
      <c r="D1023" s="3" t="s">
        <v>11</v>
      </c>
      <c r="E1023" s="3" t="s">
        <v>8</v>
      </c>
      <c r="F1023" s="2"/>
      <c r="G1023" s="2"/>
    </row>
    <row r="1024" spans="1:7" ht="14.25" hidden="1" customHeight="1" x14ac:dyDescent="0.35">
      <c r="A1024" s="2">
        <v>70250</v>
      </c>
      <c r="B1024" s="3" t="s">
        <v>38</v>
      </c>
      <c r="C1024" s="3" t="s">
        <v>1204</v>
      </c>
      <c r="D1024" s="3" t="s">
        <v>7</v>
      </c>
      <c r="E1024" s="3" t="s">
        <v>8</v>
      </c>
      <c r="F1024" s="2"/>
      <c r="G1024" s="2"/>
    </row>
    <row r="1025" spans="1:7" ht="14.25" hidden="1" customHeight="1" x14ac:dyDescent="0.35">
      <c r="A1025" s="2">
        <v>70250</v>
      </c>
      <c r="B1025" s="3" t="s">
        <v>40</v>
      </c>
      <c r="C1025" s="3" t="s">
        <v>1205</v>
      </c>
      <c r="D1025" s="3" t="s">
        <v>11</v>
      </c>
      <c r="E1025" s="3" t="s">
        <v>8</v>
      </c>
      <c r="F1025" s="2"/>
      <c r="G1025" s="2"/>
    </row>
    <row r="1026" spans="1:7" ht="14.25" hidden="1" customHeight="1" x14ac:dyDescent="0.35">
      <c r="A1026" s="2">
        <v>70250</v>
      </c>
      <c r="B1026" s="3" t="s">
        <v>42</v>
      </c>
      <c r="C1026" s="3" t="s">
        <v>1206</v>
      </c>
      <c r="D1026" s="3" t="s">
        <v>22</v>
      </c>
      <c r="E1026" s="3" t="s">
        <v>1207</v>
      </c>
      <c r="F1026" s="2"/>
      <c r="G1026" s="2"/>
    </row>
    <row r="1027" spans="1:7" ht="14.25" hidden="1" customHeight="1" x14ac:dyDescent="0.35">
      <c r="A1027" s="2">
        <v>70250</v>
      </c>
      <c r="B1027" s="3" t="s">
        <v>44</v>
      </c>
      <c r="C1027" s="3" t="s">
        <v>1208</v>
      </c>
      <c r="D1027" s="3" t="s">
        <v>11</v>
      </c>
      <c r="E1027" s="3" t="s">
        <v>8</v>
      </c>
      <c r="F1027" s="2"/>
      <c r="G1027" s="2"/>
    </row>
    <row r="1028" spans="1:7" ht="14.25" hidden="1" customHeight="1" x14ac:dyDescent="0.35">
      <c r="A1028" s="2">
        <v>70250</v>
      </c>
      <c r="B1028" s="3" t="s">
        <v>46</v>
      </c>
      <c r="C1028" s="3" t="s">
        <v>1209</v>
      </c>
      <c r="D1028" s="3" t="s">
        <v>11</v>
      </c>
      <c r="E1028" s="3" t="s">
        <v>8</v>
      </c>
      <c r="F1028" s="2"/>
      <c r="G1028" s="2"/>
    </row>
    <row r="1029" spans="1:7" ht="14.25" hidden="1" customHeight="1" x14ac:dyDescent="0.35">
      <c r="A1029" s="2">
        <v>70250</v>
      </c>
      <c r="B1029" s="3" t="s">
        <v>48</v>
      </c>
      <c r="C1029" s="3" t="s">
        <v>1210</v>
      </c>
      <c r="D1029" s="3" t="s">
        <v>22</v>
      </c>
      <c r="E1029" s="3" t="s">
        <v>1211</v>
      </c>
      <c r="F1029" s="2"/>
      <c r="G1029" s="2"/>
    </row>
    <row r="1030" spans="1:7" ht="14.25" hidden="1" customHeight="1" x14ac:dyDescent="0.35">
      <c r="A1030" s="2">
        <v>70250</v>
      </c>
      <c r="B1030" s="3" t="s">
        <v>50</v>
      </c>
      <c r="C1030" s="3" t="s">
        <v>1212</v>
      </c>
      <c r="D1030" s="3" t="s">
        <v>7</v>
      </c>
      <c r="E1030" s="3" t="s">
        <v>8</v>
      </c>
      <c r="F1030" s="2"/>
      <c r="G1030" s="2"/>
    </row>
    <row r="1031" spans="1:7" ht="14.25" hidden="1" customHeight="1" x14ac:dyDescent="0.35">
      <c r="A1031" s="2">
        <v>70250</v>
      </c>
      <c r="B1031" s="3" t="s">
        <v>52</v>
      </c>
      <c r="C1031" s="3" t="s">
        <v>1213</v>
      </c>
      <c r="D1031" s="3" t="s">
        <v>7</v>
      </c>
      <c r="E1031" s="3" t="s">
        <v>8</v>
      </c>
      <c r="F1031" s="2"/>
      <c r="G1031" s="2"/>
    </row>
    <row r="1032" spans="1:7" ht="14.25" hidden="1" customHeight="1" x14ac:dyDescent="0.35">
      <c r="A1032" s="2">
        <v>70250</v>
      </c>
      <c r="B1032" s="3" t="s">
        <v>54</v>
      </c>
      <c r="C1032" s="3" t="s">
        <v>1214</v>
      </c>
      <c r="D1032" s="3" t="s">
        <v>7</v>
      </c>
      <c r="E1032" s="3" t="s">
        <v>8</v>
      </c>
      <c r="F1032" s="2"/>
      <c r="G1032" s="2"/>
    </row>
    <row r="1033" spans="1:7" ht="14.25" hidden="1" customHeight="1" x14ac:dyDescent="0.35">
      <c r="A1033" s="2">
        <v>70250</v>
      </c>
      <c r="B1033" s="3" t="s">
        <v>56</v>
      </c>
      <c r="C1033" s="3" t="s">
        <v>1215</v>
      </c>
      <c r="D1033" s="3" t="s">
        <v>11</v>
      </c>
      <c r="E1033" s="3" t="s">
        <v>8</v>
      </c>
      <c r="F1033" s="2"/>
      <c r="G1033" s="2"/>
    </row>
    <row r="1034" spans="1:7" ht="14.25" hidden="1" customHeight="1" x14ac:dyDescent="0.35">
      <c r="A1034" s="2">
        <v>70250</v>
      </c>
      <c r="B1034" s="3" t="s">
        <v>58</v>
      </c>
      <c r="C1034" s="3" t="s">
        <v>1216</v>
      </c>
      <c r="D1034" s="3" t="s">
        <v>7</v>
      </c>
      <c r="E1034" s="3" t="s">
        <v>8</v>
      </c>
      <c r="F1034" s="2"/>
      <c r="G1034" s="2"/>
    </row>
    <row r="1035" spans="1:7" ht="14.25" hidden="1" customHeight="1" x14ac:dyDescent="0.35">
      <c r="A1035" s="2">
        <v>70250</v>
      </c>
      <c r="B1035" s="3" t="s">
        <v>60</v>
      </c>
      <c r="C1035" s="3" t="s">
        <v>1217</v>
      </c>
      <c r="D1035" s="3" t="s">
        <v>22</v>
      </c>
      <c r="E1035" s="3" t="s">
        <v>1218</v>
      </c>
      <c r="F1035" s="2"/>
      <c r="G1035" s="2"/>
    </row>
    <row r="1036" spans="1:7" ht="14.25" hidden="1" customHeight="1" x14ac:dyDescent="0.35">
      <c r="A1036" s="2">
        <v>70250</v>
      </c>
      <c r="B1036" s="3" t="s">
        <v>62</v>
      </c>
      <c r="C1036" s="3" t="s">
        <v>1219</v>
      </c>
      <c r="D1036" s="3" t="s">
        <v>7</v>
      </c>
      <c r="E1036" s="3" t="s">
        <v>8</v>
      </c>
      <c r="F1036" s="2"/>
      <c r="G1036" s="2"/>
    </row>
    <row r="1037" spans="1:7" ht="14.25" hidden="1" customHeight="1" x14ac:dyDescent="0.35">
      <c r="A1037" s="2">
        <v>70250</v>
      </c>
      <c r="B1037" s="3" t="s">
        <v>64</v>
      </c>
      <c r="C1037" s="3" t="s">
        <v>1220</v>
      </c>
      <c r="D1037" s="3" t="s">
        <v>7</v>
      </c>
      <c r="E1037" s="3" t="s">
        <v>8</v>
      </c>
      <c r="F1037" s="2"/>
      <c r="G1037" s="2"/>
    </row>
    <row r="1038" spans="1:7" ht="14.25" hidden="1" customHeight="1" x14ac:dyDescent="0.35">
      <c r="A1038" s="2">
        <v>70250</v>
      </c>
      <c r="B1038" s="3" t="s">
        <v>66</v>
      </c>
      <c r="C1038" s="3" t="s">
        <v>1221</v>
      </c>
      <c r="D1038" s="3" t="s">
        <v>7</v>
      </c>
      <c r="E1038" s="3" t="s">
        <v>8</v>
      </c>
      <c r="F1038" s="2"/>
      <c r="G1038" s="2"/>
    </row>
    <row r="1039" spans="1:7" ht="14.25" hidden="1" customHeight="1" x14ac:dyDescent="0.35">
      <c r="A1039" s="2">
        <v>70250</v>
      </c>
      <c r="B1039" s="3" t="s">
        <v>68</v>
      </c>
      <c r="C1039" s="3" t="s">
        <v>1222</v>
      </c>
      <c r="D1039" s="3" t="s">
        <v>11</v>
      </c>
      <c r="E1039" s="3" t="s">
        <v>8</v>
      </c>
      <c r="F1039" s="2"/>
      <c r="G1039" s="2"/>
    </row>
    <row r="1040" spans="1:7" ht="14.25" hidden="1" customHeight="1" x14ac:dyDescent="0.35">
      <c r="A1040" s="2">
        <v>70250</v>
      </c>
      <c r="B1040" s="3" t="s">
        <v>70</v>
      </c>
      <c r="C1040" s="3" t="s">
        <v>1223</v>
      </c>
      <c r="D1040" s="3" t="s">
        <v>7</v>
      </c>
      <c r="E1040" s="3" t="s">
        <v>8</v>
      </c>
      <c r="F1040" s="2"/>
      <c r="G1040" s="2"/>
    </row>
    <row r="1041" spans="1:7" ht="14.25" hidden="1" customHeight="1" x14ac:dyDescent="0.35">
      <c r="A1041" s="2">
        <v>70250</v>
      </c>
      <c r="B1041" s="3" t="s">
        <v>72</v>
      </c>
      <c r="C1041" s="3" t="s">
        <v>1224</v>
      </c>
      <c r="D1041" s="3" t="s">
        <v>7</v>
      </c>
      <c r="E1041" s="3" t="s">
        <v>8</v>
      </c>
      <c r="F1041" s="2"/>
      <c r="G1041" s="2"/>
    </row>
    <row r="1042" spans="1:7" ht="14.25" hidden="1" customHeight="1" x14ac:dyDescent="0.35">
      <c r="A1042" s="2">
        <v>70250</v>
      </c>
      <c r="B1042" s="3" t="s">
        <v>74</v>
      </c>
      <c r="C1042" s="3" t="s">
        <v>1225</v>
      </c>
      <c r="D1042" s="3" t="s">
        <v>7</v>
      </c>
      <c r="E1042" s="3" t="s">
        <v>8</v>
      </c>
      <c r="F1042" s="2"/>
      <c r="G1042" s="2"/>
    </row>
    <row r="1043" spans="1:7" ht="14.25" hidden="1" customHeight="1" x14ac:dyDescent="0.35">
      <c r="A1043" s="2">
        <v>70250</v>
      </c>
      <c r="B1043" s="3" t="s">
        <v>76</v>
      </c>
      <c r="C1043" s="3" t="s">
        <v>1226</v>
      </c>
      <c r="D1043" s="3" t="s">
        <v>11</v>
      </c>
      <c r="E1043" s="3" t="s">
        <v>8</v>
      </c>
      <c r="F1043" s="2"/>
      <c r="G1043" s="2"/>
    </row>
    <row r="1044" spans="1:7" ht="14.25" hidden="1" customHeight="1" x14ac:dyDescent="0.35">
      <c r="A1044" s="2">
        <v>70250</v>
      </c>
      <c r="B1044" s="3" t="s">
        <v>78</v>
      </c>
      <c r="C1044" s="3" t="s">
        <v>1227</v>
      </c>
      <c r="D1044" s="3" t="s">
        <v>7</v>
      </c>
      <c r="E1044" s="3" t="s">
        <v>8</v>
      </c>
      <c r="F1044" s="2"/>
      <c r="G1044" s="2"/>
    </row>
    <row r="1045" spans="1:7" ht="14.25" hidden="1" customHeight="1" x14ac:dyDescent="0.35">
      <c r="A1045" s="2">
        <v>70250</v>
      </c>
      <c r="B1045" s="3" t="s">
        <v>80</v>
      </c>
      <c r="C1045" s="3" t="s">
        <v>1228</v>
      </c>
      <c r="D1045" s="3" t="s">
        <v>22</v>
      </c>
      <c r="E1045" s="3" t="s">
        <v>1229</v>
      </c>
      <c r="F1045" s="2"/>
      <c r="G1045" s="2"/>
    </row>
    <row r="1046" spans="1:7" ht="14.25" hidden="1" customHeight="1" x14ac:dyDescent="0.35">
      <c r="A1046" s="2">
        <v>70250</v>
      </c>
      <c r="B1046" s="3" t="s">
        <v>82</v>
      </c>
      <c r="C1046" s="3" t="s">
        <v>1230</v>
      </c>
      <c r="D1046" s="3" t="s">
        <v>7</v>
      </c>
      <c r="E1046" s="3" t="s">
        <v>8</v>
      </c>
      <c r="F1046" s="2"/>
      <c r="G1046" s="2"/>
    </row>
    <row r="1047" spans="1:7" ht="14.25" hidden="1" customHeight="1" x14ac:dyDescent="0.35">
      <c r="A1047" s="2">
        <v>70250</v>
      </c>
      <c r="B1047" s="3" t="s">
        <v>84</v>
      </c>
      <c r="C1047" s="3" t="s">
        <v>1231</v>
      </c>
      <c r="D1047" s="3" t="s">
        <v>22</v>
      </c>
      <c r="E1047" s="3" t="s">
        <v>1232</v>
      </c>
      <c r="F1047" s="2"/>
      <c r="G1047" s="2"/>
    </row>
    <row r="1048" spans="1:7" ht="14.25" hidden="1" customHeight="1" x14ac:dyDescent="0.35">
      <c r="A1048" s="2">
        <v>70250</v>
      </c>
      <c r="B1048" s="3" t="s">
        <v>86</v>
      </c>
      <c r="C1048" s="3" t="s">
        <v>1233</v>
      </c>
      <c r="D1048" s="3" t="s">
        <v>7</v>
      </c>
      <c r="E1048" s="3" t="s">
        <v>8</v>
      </c>
      <c r="F1048" s="2"/>
      <c r="G1048" s="2"/>
    </row>
    <row r="1049" spans="1:7" ht="14.25" hidden="1" customHeight="1" x14ac:dyDescent="0.35">
      <c r="A1049" s="2">
        <v>70250</v>
      </c>
      <c r="B1049" s="3" t="s">
        <v>88</v>
      </c>
      <c r="C1049" s="3" t="s">
        <v>1234</v>
      </c>
      <c r="D1049" s="3" t="s">
        <v>11</v>
      </c>
      <c r="E1049" s="3" t="s">
        <v>8</v>
      </c>
      <c r="F1049" s="2"/>
      <c r="G1049" s="2"/>
    </row>
    <row r="1050" spans="1:7" ht="14.25" hidden="1" customHeight="1" x14ac:dyDescent="0.35">
      <c r="A1050" s="2">
        <v>70250</v>
      </c>
      <c r="B1050" s="3" t="s">
        <v>90</v>
      </c>
      <c r="C1050" s="3" t="s">
        <v>1235</v>
      </c>
      <c r="D1050" s="3" t="s">
        <v>7</v>
      </c>
      <c r="E1050" s="3" t="s">
        <v>8</v>
      </c>
      <c r="F1050" s="2"/>
      <c r="G1050" s="2"/>
    </row>
    <row r="1051" spans="1:7" ht="14.25" hidden="1" customHeight="1" x14ac:dyDescent="0.35">
      <c r="A1051" s="2">
        <v>70250</v>
      </c>
      <c r="B1051" s="3" t="s">
        <v>92</v>
      </c>
      <c r="C1051" s="3" t="s">
        <v>1236</v>
      </c>
      <c r="D1051" s="3" t="s">
        <v>7</v>
      </c>
      <c r="E1051" s="3" t="s">
        <v>8</v>
      </c>
      <c r="F1051" s="2"/>
      <c r="G1051" s="2"/>
    </row>
    <row r="1052" spans="1:7" ht="14.25" hidden="1" customHeight="1" x14ac:dyDescent="0.35">
      <c r="A1052" s="2">
        <v>70250</v>
      </c>
      <c r="B1052" s="3" t="s">
        <v>94</v>
      </c>
      <c r="C1052" s="3" t="s">
        <v>1237</v>
      </c>
      <c r="D1052" s="3" t="s">
        <v>22</v>
      </c>
      <c r="E1052" s="3" t="s">
        <v>1238</v>
      </c>
      <c r="F1052" s="2"/>
      <c r="G1052" s="2"/>
    </row>
    <row r="1053" spans="1:7" ht="14.25" hidden="1" customHeight="1" x14ac:dyDescent="0.35">
      <c r="A1053" s="2">
        <v>70250</v>
      </c>
      <c r="B1053" s="3" t="s">
        <v>96</v>
      </c>
      <c r="C1053" s="3" t="s">
        <v>1239</v>
      </c>
      <c r="D1053" s="3" t="s">
        <v>11</v>
      </c>
      <c r="E1053" s="3" t="s">
        <v>8</v>
      </c>
      <c r="F1053" s="2"/>
      <c r="G1053" s="2"/>
    </row>
    <row r="1054" spans="1:7" ht="14.25" hidden="1" customHeight="1" x14ac:dyDescent="0.35">
      <c r="A1054" s="2">
        <v>70250</v>
      </c>
      <c r="B1054" s="3" t="s">
        <v>98</v>
      </c>
      <c r="C1054" s="3" t="s">
        <v>1240</v>
      </c>
      <c r="D1054" s="3" t="s">
        <v>11</v>
      </c>
      <c r="E1054" s="3" t="s">
        <v>8</v>
      </c>
      <c r="F1054" s="2"/>
      <c r="G1054" s="2"/>
    </row>
    <row r="1055" spans="1:7" ht="14.25" hidden="1" customHeight="1" x14ac:dyDescent="0.35">
      <c r="A1055" s="2">
        <v>70250</v>
      </c>
      <c r="B1055" s="3" t="s">
        <v>100</v>
      </c>
      <c r="C1055" s="3" t="s">
        <v>1241</v>
      </c>
      <c r="D1055" s="3" t="s">
        <v>7</v>
      </c>
      <c r="E1055" s="3" t="s">
        <v>8</v>
      </c>
      <c r="F1055" s="2"/>
      <c r="G1055" s="2"/>
    </row>
    <row r="1056" spans="1:7" ht="14.25" hidden="1" customHeight="1" x14ac:dyDescent="0.35">
      <c r="A1056" s="2">
        <v>70250</v>
      </c>
      <c r="B1056" s="3" t="s">
        <v>102</v>
      </c>
      <c r="C1056" s="3" t="s">
        <v>1242</v>
      </c>
      <c r="D1056" s="3" t="s">
        <v>22</v>
      </c>
      <c r="E1056" s="3" t="s">
        <v>1243</v>
      </c>
      <c r="F1056" s="2"/>
      <c r="G1056" s="2"/>
    </row>
    <row r="1057" spans="1:7" ht="14.25" hidden="1" customHeight="1" x14ac:dyDescent="0.35">
      <c r="A1057" s="2">
        <v>70250</v>
      </c>
      <c r="B1057" s="3" t="s">
        <v>104</v>
      </c>
      <c r="C1057" s="3" t="s">
        <v>1244</v>
      </c>
      <c r="D1057" s="3" t="s">
        <v>11</v>
      </c>
      <c r="E1057" s="3" t="s">
        <v>8</v>
      </c>
      <c r="F1057" s="2"/>
      <c r="G1057" s="2"/>
    </row>
    <row r="1058" spans="1:7" ht="14.25" hidden="1" customHeight="1" x14ac:dyDescent="0.35">
      <c r="A1058" s="2">
        <v>70251</v>
      </c>
      <c r="B1058" s="3" t="s">
        <v>5</v>
      </c>
      <c r="C1058" s="3" t="s">
        <v>1245</v>
      </c>
      <c r="D1058" s="3" t="s">
        <v>7</v>
      </c>
      <c r="E1058" s="3" t="s">
        <v>8</v>
      </c>
      <c r="F1058" s="2"/>
      <c r="G1058" s="2"/>
    </row>
    <row r="1059" spans="1:7" ht="14.25" hidden="1" customHeight="1" x14ac:dyDescent="0.35">
      <c r="A1059" s="2">
        <v>70251</v>
      </c>
      <c r="B1059" s="3" t="s">
        <v>9</v>
      </c>
      <c r="C1059" s="3" t="s">
        <v>1246</v>
      </c>
      <c r="D1059" s="3" t="s">
        <v>7</v>
      </c>
      <c r="E1059" s="3" t="s">
        <v>8</v>
      </c>
      <c r="F1059" s="2"/>
      <c r="G1059" s="2"/>
    </row>
    <row r="1060" spans="1:7" ht="14.25" hidden="1" customHeight="1" x14ac:dyDescent="0.35">
      <c r="A1060" s="2">
        <v>70251</v>
      </c>
      <c r="B1060" s="3" t="s">
        <v>12</v>
      </c>
      <c r="C1060" s="3" t="s">
        <v>1247</v>
      </c>
      <c r="D1060" s="3" t="s">
        <v>7</v>
      </c>
      <c r="E1060" s="3" t="s">
        <v>8</v>
      </c>
      <c r="F1060" s="2"/>
      <c r="G1060" s="2"/>
    </row>
    <row r="1061" spans="1:7" ht="14.25" hidden="1" customHeight="1" x14ac:dyDescent="0.35">
      <c r="A1061" s="2">
        <v>70251</v>
      </c>
      <c r="B1061" s="3" t="s">
        <v>14</v>
      </c>
      <c r="C1061" s="3" t="s">
        <v>1248</v>
      </c>
      <c r="D1061" s="3" t="s">
        <v>7</v>
      </c>
      <c r="E1061" s="3" t="s">
        <v>8</v>
      </c>
      <c r="F1061" s="2"/>
      <c r="G1061" s="2"/>
    </row>
    <row r="1062" spans="1:7" ht="14.25" hidden="1" customHeight="1" x14ac:dyDescent="0.35">
      <c r="A1062" s="2">
        <v>70251</v>
      </c>
      <c r="B1062" s="3" t="s">
        <v>16</v>
      </c>
      <c r="C1062" s="3" t="s">
        <v>1249</v>
      </c>
      <c r="D1062" s="3" t="s">
        <v>7</v>
      </c>
      <c r="E1062" s="3" t="s">
        <v>8</v>
      </c>
      <c r="F1062" s="2"/>
      <c r="G1062" s="2"/>
    </row>
    <row r="1063" spans="1:7" ht="14.25" hidden="1" customHeight="1" x14ac:dyDescent="0.35">
      <c r="A1063" s="2">
        <v>70251</v>
      </c>
      <c r="B1063" s="3" t="s">
        <v>18</v>
      </c>
      <c r="C1063" s="3" t="s">
        <v>1250</v>
      </c>
      <c r="D1063" s="3" t="s">
        <v>7</v>
      </c>
      <c r="E1063" s="3" t="s">
        <v>8</v>
      </c>
      <c r="F1063" s="2"/>
      <c r="G1063" s="2"/>
    </row>
    <row r="1064" spans="1:7" ht="14.25" hidden="1" customHeight="1" x14ac:dyDescent="0.35">
      <c r="A1064" s="2">
        <v>70251</v>
      </c>
      <c r="B1064" s="3" t="s">
        <v>20</v>
      </c>
      <c r="C1064" s="3" t="s">
        <v>1251</v>
      </c>
      <c r="D1064" s="3" t="s">
        <v>7</v>
      </c>
      <c r="E1064" s="3" t="s">
        <v>8</v>
      </c>
      <c r="F1064" s="2"/>
      <c r="G1064" s="2"/>
    </row>
    <row r="1065" spans="1:7" ht="14.25" hidden="1" customHeight="1" x14ac:dyDescent="0.35">
      <c r="A1065" s="2">
        <v>70251</v>
      </c>
      <c r="B1065" s="3" t="s">
        <v>24</v>
      </c>
      <c r="C1065" s="3" t="s">
        <v>1252</v>
      </c>
      <c r="D1065" s="3" t="s">
        <v>7</v>
      </c>
      <c r="E1065" s="3" t="s">
        <v>8</v>
      </c>
      <c r="F1065" s="2"/>
      <c r="G1065" s="2"/>
    </row>
    <row r="1066" spans="1:7" ht="14.25" hidden="1" customHeight="1" x14ac:dyDescent="0.35">
      <c r="A1066" s="2">
        <v>70251</v>
      </c>
      <c r="B1066" s="3" t="s">
        <v>26</v>
      </c>
      <c r="C1066" s="3" t="s">
        <v>1253</v>
      </c>
      <c r="D1066" s="3" t="s">
        <v>22</v>
      </c>
      <c r="E1066" s="3" t="s">
        <v>1254</v>
      </c>
      <c r="F1066" s="2"/>
      <c r="G1066" s="2"/>
    </row>
    <row r="1067" spans="1:7" ht="14.25" hidden="1" customHeight="1" x14ac:dyDescent="0.35">
      <c r="A1067" s="2">
        <v>70251</v>
      </c>
      <c r="B1067" s="3" t="s">
        <v>28</v>
      </c>
      <c r="C1067" s="3" t="s">
        <v>1255</v>
      </c>
      <c r="D1067" s="3" t="s">
        <v>11</v>
      </c>
      <c r="E1067" s="3" t="s">
        <v>8</v>
      </c>
      <c r="F1067" s="2"/>
      <c r="G1067" s="2"/>
    </row>
    <row r="1068" spans="1:7" ht="14.25" hidden="1" customHeight="1" x14ac:dyDescent="0.35">
      <c r="A1068" s="2">
        <v>70251</v>
      </c>
      <c r="B1068" s="3" t="s">
        <v>30</v>
      </c>
      <c r="C1068" s="3" t="s">
        <v>1256</v>
      </c>
      <c r="D1068" s="3" t="s">
        <v>7</v>
      </c>
      <c r="E1068" s="3" t="s">
        <v>8</v>
      </c>
      <c r="F1068" s="2"/>
      <c r="G1068" s="2"/>
    </row>
    <row r="1069" spans="1:7" ht="14.25" hidden="1" customHeight="1" x14ac:dyDescent="0.35">
      <c r="A1069" s="2">
        <v>70251</v>
      </c>
      <c r="B1069" s="3" t="s">
        <v>32</v>
      </c>
      <c r="C1069" s="3" t="s">
        <v>1257</v>
      </c>
      <c r="D1069" s="3" t="s">
        <v>7</v>
      </c>
      <c r="E1069" s="3" t="s">
        <v>8</v>
      </c>
      <c r="F1069" s="2"/>
      <c r="G1069" s="2"/>
    </row>
    <row r="1070" spans="1:7" ht="14.25" hidden="1" customHeight="1" x14ac:dyDescent="0.35">
      <c r="A1070" s="2">
        <v>70251</v>
      </c>
      <c r="B1070" s="3" t="s">
        <v>34</v>
      </c>
      <c r="C1070" s="3" t="s">
        <v>1258</v>
      </c>
      <c r="D1070" s="3" t="s">
        <v>7</v>
      </c>
      <c r="E1070" s="3" t="s">
        <v>8</v>
      </c>
      <c r="F1070" s="2"/>
      <c r="G1070" s="2"/>
    </row>
    <row r="1071" spans="1:7" ht="14.25" hidden="1" customHeight="1" x14ac:dyDescent="0.35">
      <c r="A1071" s="2">
        <v>70251</v>
      </c>
      <c r="B1071" s="3" t="s">
        <v>36</v>
      </c>
      <c r="C1071" s="3" t="s">
        <v>1259</v>
      </c>
      <c r="D1071" s="3" t="s">
        <v>7</v>
      </c>
      <c r="E1071" s="3" t="s">
        <v>8</v>
      </c>
      <c r="F1071" s="2"/>
      <c r="G1071" s="2"/>
    </row>
    <row r="1072" spans="1:7" ht="14.25" hidden="1" customHeight="1" x14ac:dyDescent="0.35">
      <c r="A1072" s="2">
        <v>70251</v>
      </c>
      <c r="B1072" s="3" t="s">
        <v>38</v>
      </c>
      <c r="C1072" s="3" t="s">
        <v>1260</v>
      </c>
      <c r="D1072" s="3" t="s">
        <v>7</v>
      </c>
      <c r="E1072" s="3" t="s">
        <v>8</v>
      </c>
      <c r="F1072" s="2"/>
      <c r="G1072" s="2"/>
    </row>
    <row r="1073" spans="1:7" ht="14.25" hidden="1" customHeight="1" x14ac:dyDescent="0.35">
      <c r="A1073" s="2">
        <v>70251</v>
      </c>
      <c r="B1073" s="3" t="s">
        <v>40</v>
      </c>
      <c r="C1073" s="3" t="s">
        <v>1261</v>
      </c>
      <c r="D1073" s="3" t="s">
        <v>22</v>
      </c>
      <c r="E1073" s="3" t="s">
        <v>1262</v>
      </c>
      <c r="F1073" s="2"/>
      <c r="G1073" s="2"/>
    </row>
    <row r="1074" spans="1:7" ht="14.25" hidden="1" customHeight="1" x14ac:dyDescent="0.35">
      <c r="A1074" s="2">
        <v>70251</v>
      </c>
      <c r="B1074" s="3" t="s">
        <v>42</v>
      </c>
      <c r="C1074" s="3" t="s">
        <v>1263</v>
      </c>
      <c r="D1074" s="3" t="s">
        <v>7</v>
      </c>
      <c r="E1074" s="3" t="s">
        <v>8</v>
      </c>
      <c r="F1074" s="2"/>
      <c r="G1074" s="2"/>
    </row>
    <row r="1075" spans="1:7" ht="14.25" hidden="1" customHeight="1" x14ac:dyDescent="0.35">
      <c r="A1075" s="2">
        <v>70251</v>
      </c>
      <c r="B1075" s="3" t="s">
        <v>44</v>
      </c>
      <c r="C1075" s="3" t="s">
        <v>1264</v>
      </c>
      <c r="D1075" s="3" t="s">
        <v>7</v>
      </c>
      <c r="E1075" s="3" t="s">
        <v>8</v>
      </c>
      <c r="F1075" s="2"/>
      <c r="G1075" s="2"/>
    </row>
    <row r="1076" spans="1:7" ht="14.25" hidden="1" customHeight="1" x14ac:dyDescent="0.35">
      <c r="A1076" s="2">
        <v>70251</v>
      </c>
      <c r="B1076" s="3" t="s">
        <v>46</v>
      </c>
      <c r="C1076" s="3" t="s">
        <v>1265</v>
      </c>
      <c r="D1076" s="3" t="s">
        <v>7</v>
      </c>
      <c r="E1076" s="3" t="s">
        <v>8</v>
      </c>
      <c r="F1076" s="2"/>
      <c r="G1076" s="2"/>
    </row>
    <row r="1077" spans="1:7" ht="14.25" hidden="1" customHeight="1" x14ac:dyDescent="0.35">
      <c r="A1077" s="2">
        <v>70251</v>
      </c>
      <c r="B1077" s="3" t="s">
        <v>48</v>
      </c>
      <c r="C1077" s="3" t="s">
        <v>1266</v>
      </c>
      <c r="D1077" s="3" t="s">
        <v>7</v>
      </c>
      <c r="E1077" s="3" t="s">
        <v>8</v>
      </c>
      <c r="F1077" s="2"/>
      <c r="G1077" s="2"/>
    </row>
    <row r="1078" spans="1:7" ht="14.25" hidden="1" customHeight="1" x14ac:dyDescent="0.35">
      <c r="A1078" s="2">
        <v>70251</v>
      </c>
      <c r="B1078" s="3" t="s">
        <v>50</v>
      </c>
      <c r="C1078" s="3" t="s">
        <v>1267</v>
      </c>
      <c r="D1078" s="3" t="s">
        <v>7</v>
      </c>
      <c r="E1078" s="3" t="s">
        <v>8</v>
      </c>
      <c r="F1078" s="2"/>
      <c r="G1078" s="2"/>
    </row>
    <row r="1079" spans="1:7" ht="14.25" hidden="1" customHeight="1" x14ac:dyDescent="0.35">
      <c r="A1079" s="2">
        <v>70251</v>
      </c>
      <c r="B1079" s="3" t="s">
        <v>52</v>
      </c>
      <c r="C1079" s="3" t="s">
        <v>1268</v>
      </c>
      <c r="D1079" s="3" t="s">
        <v>7</v>
      </c>
      <c r="E1079" s="3" t="s">
        <v>8</v>
      </c>
      <c r="F1079" s="2"/>
      <c r="G1079" s="2"/>
    </row>
    <row r="1080" spans="1:7" ht="14.25" hidden="1" customHeight="1" x14ac:dyDescent="0.35">
      <c r="A1080" s="2">
        <v>70251</v>
      </c>
      <c r="B1080" s="3" t="s">
        <v>54</v>
      </c>
      <c r="C1080" s="3" t="s">
        <v>1269</v>
      </c>
      <c r="D1080" s="3" t="s">
        <v>7</v>
      </c>
      <c r="E1080" s="3" t="s">
        <v>8</v>
      </c>
      <c r="F1080" s="2"/>
      <c r="G1080" s="2"/>
    </row>
    <row r="1081" spans="1:7" ht="14.25" hidden="1" customHeight="1" x14ac:dyDescent="0.35">
      <c r="A1081" s="2">
        <v>70251</v>
      </c>
      <c r="B1081" s="3" t="s">
        <v>56</v>
      </c>
      <c r="C1081" s="3" t="s">
        <v>1270</v>
      </c>
      <c r="D1081" s="3" t="s">
        <v>7</v>
      </c>
      <c r="E1081" s="3" t="s">
        <v>8</v>
      </c>
      <c r="F1081" s="2"/>
      <c r="G1081" s="2"/>
    </row>
    <row r="1082" spans="1:7" ht="14.25" hidden="1" customHeight="1" x14ac:dyDescent="0.35">
      <c r="A1082" s="2">
        <v>70251</v>
      </c>
      <c r="B1082" s="3" t="s">
        <v>58</v>
      </c>
      <c r="C1082" s="3" t="s">
        <v>1271</v>
      </c>
      <c r="D1082" s="3" t="s">
        <v>7</v>
      </c>
      <c r="E1082" s="3" t="s">
        <v>8</v>
      </c>
      <c r="F1082" s="2"/>
      <c r="G1082" s="2"/>
    </row>
    <row r="1083" spans="1:7" ht="14.25" hidden="1" customHeight="1" x14ac:dyDescent="0.35">
      <c r="A1083" s="2">
        <v>70251</v>
      </c>
      <c r="B1083" s="3" t="s">
        <v>60</v>
      </c>
      <c r="C1083" s="3" t="s">
        <v>1272</v>
      </c>
      <c r="D1083" s="3" t="s">
        <v>7</v>
      </c>
      <c r="E1083" s="3" t="s">
        <v>8</v>
      </c>
      <c r="F1083" s="2"/>
      <c r="G1083" s="2"/>
    </row>
    <row r="1084" spans="1:7" ht="14.25" hidden="1" customHeight="1" x14ac:dyDescent="0.35">
      <c r="A1084" s="2">
        <v>70251</v>
      </c>
      <c r="B1084" s="3" t="s">
        <v>62</v>
      </c>
      <c r="C1084" s="3" t="s">
        <v>1273</v>
      </c>
      <c r="D1084" s="3" t="s">
        <v>7</v>
      </c>
      <c r="E1084" s="3" t="s">
        <v>8</v>
      </c>
      <c r="F1084" s="2"/>
      <c r="G1084" s="2"/>
    </row>
    <row r="1085" spans="1:7" ht="14.25" hidden="1" customHeight="1" x14ac:dyDescent="0.35">
      <c r="A1085" s="2">
        <v>70251</v>
      </c>
      <c r="B1085" s="3" t="s">
        <v>64</v>
      </c>
      <c r="C1085" s="3" t="s">
        <v>1274</v>
      </c>
      <c r="D1085" s="3" t="s">
        <v>7</v>
      </c>
      <c r="E1085" s="3" t="s">
        <v>8</v>
      </c>
      <c r="F1085" s="2"/>
      <c r="G1085" s="2"/>
    </row>
    <row r="1086" spans="1:7" ht="14.25" hidden="1" customHeight="1" x14ac:dyDescent="0.35">
      <c r="A1086" s="2">
        <v>70251</v>
      </c>
      <c r="B1086" s="3" t="s">
        <v>66</v>
      </c>
      <c r="C1086" s="3" t="s">
        <v>1275</v>
      </c>
      <c r="D1086" s="3" t="s">
        <v>7</v>
      </c>
      <c r="E1086" s="3" t="s">
        <v>8</v>
      </c>
      <c r="F1086" s="2"/>
      <c r="G1086" s="2"/>
    </row>
    <row r="1087" spans="1:7" ht="14.25" hidden="1" customHeight="1" x14ac:dyDescent="0.35">
      <c r="A1087" s="2">
        <v>70251</v>
      </c>
      <c r="B1087" s="3" t="s">
        <v>68</v>
      </c>
      <c r="C1087" s="3" t="s">
        <v>1276</v>
      </c>
      <c r="D1087" s="3" t="s">
        <v>7</v>
      </c>
      <c r="E1087" s="3" t="s">
        <v>8</v>
      </c>
      <c r="F1087" s="2"/>
      <c r="G1087" s="2"/>
    </row>
    <row r="1088" spans="1:7" ht="14.25" hidden="1" customHeight="1" x14ac:dyDescent="0.35">
      <c r="A1088" s="2">
        <v>70251</v>
      </c>
      <c r="B1088" s="3" t="s">
        <v>70</v>
      </c>
      <c r="C1088" s="3" t="s">
        <v>1277</v>
      </c>
      <c r="D1088" s="3" t="s">
        <v>7</v>
      </c>
      <c r="E1088" s="3" t="s">
        <v>8</v>
      </c>
      <c r="F1088" s="2"/>
      <c r="G1088" s="2"/>
    </row>
    <row r="1089" spans="1:7" ht="14.25" hidden="1" customHeight="1" x14ac:dyDescent="0.35">
      <c r="A1089" s="2">
        <v>70251</v>
      </c>
      <c r="B1089" s="3" t="s">
        <v>72</v>
      </c>
      <c r="C1089" s="3" t="s">
        <v>1278</v>
      </c>
      <c r="D1089" s="3" t="s">
        <v>7</v>
      </c>
      <c r="E1089" s="3" t="s">
        <v>8</v>
      </c>
      <c r="F1089" s="2"/>
      <c r="G1089" s="2"/>
    </row>
    <row r="1090" spans="1:7" ht="14.25" hidden="1" customHeight="1" x14ac:dyDescent="0.35">
      <c r="A1090" s="2">
        <v>70251</v>
      </c>
      <c r="B1090" s="3" t="s">
        <v>74</v>
      </c>
      <c r="C1090" s="3" t="s">
        <v>1279</v>
      </c>
      <c r="D1090" s="3" t="s">
        <v>7</v>
      </c>
      <c r="E1090" s="3" t="s">
        <v>8</v>
      </c>
      <c r="F1090" s="2"/>
      <c r="G1090" s="2"/>
    </row>
    <row r="1091" spans="1:7" ht="14.25" hidden="1" customHeight="1" x14ac:dyDescent="0.35">
      <c r="A1091" s="2">
        <v>70251</v>
      </c>
      <c r="B1091" s="3" t="s">
        <v>76</v>
      </c>
      <c r="C1091" s="3" t="s">
        <v>1280</v>
      </c>
      <c r="D1091" s="3" t="s">
        <v>22</v>
      </c>
      <c r="E1091" s="3" t="s">
        <v>1281</v>
      </c>
      <c r="F1091" s="2"/>
      <c r="G1091" s="2"/>
    </row>
    <row r="1092" spans="1:7" ht="14.25" hidden="1" customHeight="1" x14ac:dyDescent="0.35">
      <c r="A1092" s="2">
        <v>70251</v>
      </c>
      <c r="B1092" s="3" t="s">
        <v>78</v>
      </c>
      <c r="C1092" s="3" t="s">
        <v>1282</v>
      </c>
      <c r="D1092" s="3" t="s">
        <v>7</v>
      </c>
      <c r="E1092" s="3" t="s">
        <v>8</v>
      </c>
      <c r="F1092" s="2"/>
      <c r="G1092" s="2"/>
    </row>
    <row r="1093" spans="1:7" ht="14.25" hidden="1" customHeight="1" x14ac:dyDescent="0.35">
      <c r="A1093" s="2">
        <v>70251</v>
      </c>
      <c r="B1093" s="3" t="s">
        <v>80</v>
      </c>
      <c r="C1093" s="3" t="s">
        <v>1283</v>
      </c>
      <c r="D1093" s="3" t="s">
        <v>7</v>
      </c>
      <c r="E1093" s="3" t="s">
        <v>8</v>
      </c>
      <c r="F1093" s="2"/>
      <c r="G1093" s="2"/>
    </row>
    <row r="1094" spans="1:7" ht="14.25" hidden="1" customHeight="1" x14ac:dyDescent="0.35">
      <c r="A1094" s="2">
        <v>70251</v>
      </c>
      <c r="B1094" s="3" t="s">
        <v>82</v>
      </c>
      <c r="C1094" s="3" t="s">
        <v>1284</v>
      </c>
      <c r="D1094" s="3" t="s">
        <v>7</v>
      </c>
      <c r="E1094" s="3" t="s">
        <v>8</v>
      </c>
      <c r="F1094" s="2"/>
      <c r="G1094" s="2"/>
    </row>
    <row r="1095" spans="1:7" ht="14.25" hidden="1" customHeight="1" x14ac:dyDescent="0.35">
      <c r="A1095" s="2">
        <v>70251</v>
      </c>
      <c r="B1095" s="3" t="s">
        <v>84</v>
      </c>
      <c r="C1095" s="3" t="s">
        <v>1285</v>
      </c>
      <c r="D1095" s="3" t="s">
        <v>7</v>
      </c>
      <c r="E1095" s="3" t="s">
        <v>8</v>
      </c>
      <c r="F1095" s="2"/>
      <c r="G1095" s="2"/>
    </row>
    <row r="1096" spans="1:7" ht="14.25" hidden="1" customHeight="1" x14ac:dyDescent="0.35">
      <c r="A1096" s="2">
        <v>70251</v>
      </c>
      <c r="B1096" s="3" t="s">
        <v>86</v>
      </c>
      <c r="C1096" s="3" t="s">
        <v>1286</v>
      </c>
      <c r="D1096" s="3" t="s">
        <v>7</v>
      </c>
      <c r="E1096" s="3" t="s">
        <v>8</v>
      </c>
      <c r="F1096" s="2"/>
      <c r="G1096" s="2"/>
    </row>
    <row r="1097" spans="1:7" ht="14.25" hidden="1" customHeight="1" x14ac:dyDescent="0.35">
      <c r="A1097" s="2">
        <v>70251</v>
      </c>
      <c r="B1097" s="3" t="s">
        <v>88</v>
      </c>
      <c r="C1097" s="3" t="s">
        <v>1287</v>
      </c>
      <c r="D1097" s="3" t="s">
        <v>7</v>
      </c>
      <c r="E1097" s="3" t="s">
        <v>8</v>
      </c>
      <c r="F1097" s="2"/>
      <c r="G1097" s="2"/>
    </row>
    <row r="1098" spans="1:7" ht="14.25" hidden="1" customHeight="1" x14ac:dyDescent="0.35">
      <c r="A1098" s="2">
        <v>70251</v>
      </c>
      <c r="B1098" s="3" t="s">
        <v>90</v>
      </c>
      <c r="C1098" s="3" t="s">
        <v>1288</v>
      </c>
      <c r="D1098" s="3" t="s">
        <v>7</v>
      </c>
      <c r="E1098" s="3" t="s">
        <v>8</v>
      </c>
      <c r="F1098" s="2"/>
      <c r="G1098" s="2"/>
    </row>
    <row r="1099" spans="1:7" ht="14.25" hidden="1" customHeight="1" x14ac:dyDescent="0.35">
      <c r="A1099" s="2">
        <v>70251</v>
      </c>
      <c r="B1099" s="3" t="s">
        <v>92</v>
      </c>
      <c r="C1099" s="3" t="s">
        <v>1289</v>
      </c>
      <c r="D1099" s="3" t="s">
        <v>7</v>
      </c>
      <c r="E1099" s="3" t="s">
        <v>8</v>
      </c>
      <c r="F1099" s="2"/>
      <c r="G1099" s="2"/>
    </row>
    <row r="1100" spans="1:7" ht="14.25" hidden="1" customHeight="1" x14ac:dyDescent="0.35">
      <c r="A1100" s="2">
        <v>70251</v>
      </c>
      <c r="B1100" s="3" t="s">
        <v>94</v>
      </c>
      <c r="C1100" s="3" t="s">
        <v>1290</v>
      </c>
      <c r="D1100" s="3" t="s">
        <v>7</v>
      </c>
      <c r="E1100" s="3" t="s">
        <v>8</v>
      </c>
      <c r="F1100" s="2"/>
      <c r="G1100" s="2"/>
    </row>
    <row r="1101" spans="1:7" ht="14.25" hidden="1" customHeight="1" x14ac:dyDescent="0.35">
      <c r="A1101" s="2">
        <v>70251</v>
      </c>
      <c r="B1101" s="3" t="s">
        <v>96</v>
      </c>
      <c r="C1101" s="3" t="s">
        <v>1291</v>
      </c>
      <c r="D1101" s="3" t="s">
        <v>22</v>
      </c>
      <c r="E1101" s="3" t="s">
        <v>1292</v>
      </c>
      <c r="F1101" s="2"/>
      <c r="G1101" s="2"/>
    </row>
    <row r="1102" spans="1:7" ht="14.25" hidden="1" customHeight="1" x14ac:dyDescent="0.35">
      <c r="A1102" s="2">
        <v>70251</v>
      </c>
      <c r="B1102" s="3" t="s">
        <v>98</v>
      </c>
      <c r="C1102" s="3" t="s">
        <v>1293</v>
      </c>
      <c r="D1102" s="3" t="s">
        <v>7</v>
      </c>
      <c r="E1102" s="3" t="s">
        <v>8</v>
      </c>
      <c r="F1102" s="2"/>
      <c r="G1102" s="2"/>
    </row>
    <row r="1103" spans="1:7" ht="14.25" hidden="1" customHeight="1" x14ac:dyDescent="0.35">
      <c r="A1103" s="2">
        <v>70251</v>
      </c>
      <c r="B1103" s="3" t="s">
        <v>100</v>
      </c>
      <c r="C1103" s="3" t="s">
        <v>1294</v>
      </c>
      <c r="D1103" s="3" t="s">
        <v>7</v>
      </c>
      <c r="E1103" s="3" t="s">
        <v>8</v>
      </c>
      <c r="F1103" s="2"/>
      <c r="G1103" s="2"/>
    </row>
    <row r="1104" spans="1:7" ht="14.25" hidden="1" customHeight="1" x14ac:dyDescent="0.35">
      <c r="A1104" s="2">
        <v>70251</v>
      </c>
      <c r="B1104" s="3" t="s">
        <v>102</v>
      </c>
      <c r="C1104" s="3" t="s">
        <v>1295</v>
      </c>
      <c r="D1104" s="3" t="s">
        <v>7</v>
      </c>
      <c r="E1104" s="3" t="s">
        <v>8</v>
      </c>
      <c r="F1104" s="2"/>
      <c r="G1104" s="2"/>
    </row>
    <row r="1105" spans="1:7" ht="14.25" hidden="1" customHeight="1" x14ac:dyDescent="0.35">
      <c r="A1105" s="2">
        <v>70251</v>
      </c>
      <c r="B1105" s="3" t="s">
        <v>104</v>
      </c>
      <c r="C1105" s="3" t="s">
        <v>1296</v>
      </c>
      <c r="D1105" s="3" t="s">
        <v>22</v>
      </c>
      <c r="E1105" s="3" t="s">
        <v>1297</v>
      </c>
      <c r="F1105" s="2"/>
      <c r="G1105" s="2"/>
    </row>
    <row r="1106" spans="1:7" ht="14.25" hidden="1" customHeight="1" x14ac:dyDescent="0.35">
      <c r="A1106" s="2">
        <v>70252</v>
      </c>
      <c r="B1106" s="3" t="s">
        <v>5</v>
      </c>
      <c r="C1106" s="3" t="s">
        <v>1298</v>
      </c>
      <c r="D1106" s="3" t="s">
        <v>7</v>
      </c>
      <c r="E1106" s="3" t="s">
        <v>8</v>
      </c>
      <c r="F1106" s="2"/>
      <c r="G1106" s="2"/>
    </row>
    <row r="1107" spans="1:7" ht="14.25" hidden="1" customHeight="1" x14ac:dyDescent="0.35">
      <c r="A1107" s="2">
        <v>70252</v>
      </c>
      <c r="B1107" s="3" t="s">
        <v>9</v>
      </c>
      <c r="C1107" s="3" t="s">
        <v>1299</v>
      </c>
      <c r="D1107" s="3" t="s">
        <v>7</v>
      </c>
      <c r="E1107" s="3" t="s">
        <v>8</v>
      </c>
      <c r="F1107" s="2"/>
      <c r="G1107" s="2"/>
    </row>
    <row r="1108" spans="1:7" ht="14.25" hidden="1" customHeight="1" x14ac:dyDescent="0.35">
      <c r="A1108" s="2">
        <v>70252</v>
      </c>
      <c r="B1108" s="3" t="s">
        <v>12</v>
      </c>
      <c r="C1108" s="3" t="s">
        <v>1300</v>
      </c>
      <c r="D1108" s="3" t="s">
        <v>7</v>
      </c>
      <c r="E1108" s="3" t="s">
        <v>8</v>
      </c>
      <c r="F1108" s="2"/>
      <c r="G1108" s="2"/>
    </row>
    <row r="1109" spans="1:7" ht="14.25" hidden="1" customHeight="1" x14ac:dyDescent="0.35">
      <c r="A1109" s="2">
        <v>70252</v>
      </c>
      <c r="B1109" s="3" t="s">
        <v>14</v>
      </c>
      <c r="C1109" s="3" t="s">
        <v>1301</v>
      </c>
      <c r="D1109" s="3" t="s">
        <v>7</v>
      </c>
      <c r="E1109" s="3" t="s">
        <v>8</v>
      </c>
      <c r="F1109" s="2"/>
      <c r="G1109" s="2"/>
    </row>
    <row r="1110" spans="1:7" ht="14.25" hidden="1" customHeight="1" x14ac:dyDescent="0.35">
      <c r="A1110" s="2">
        <v>70252</v>
      </c>
      <c r="B1110" s="3" t="s">
        <v>16</v>
      </c>
      <c r="C1110" s="3" t="s">
        <v>1302</v>
      </c>
      <c r="D1110" s="3" t="s">
        <v>7</v>
      </c>
      <c r="E1110" s="3" t="s">
        <v>8</v>
      </c>
      <c r="F1110" s="2"/>
      <c r="G1110" s="2"/>
    </row>
    <row r="1111" spans="1:7" ht="14.25" hidden="1" customHeight="1" x14ac:dyDescent="0.35">
      <c r="A1111" s="2">
        <v>70252</v>
      </c>
      <c r="B1111" s="3" t="s">
        <v>18</v>
      </c>
      <c r="C1111" s="3" t="s">
        <v>1303</v>
      </c>
      <c r="D1111" s="3" t="s">
        <v>7</v>
      </c>
      <c r="E1111" s="3" t="s">
        <v>8</v>
      </c>
      <c r="F1111" s="2"/>
      <c r="G1111" s="2"/>
    </row>
    <row r="1112" spans="1:7" ht="14.25" hidden="1" customHeight="1" x14ac:dyDescent="0.35">
      <c r="A1112" s="2">
        <v>70252</v>
      </c>
      <c r="B1112" s="3" t="s">
        <v>20</v>
      </c>
      <c r="C1112" s="3" t="s">
        <v>1304</v>
      </c>
      <c r="D1112" s="3" t="s">
        <v>7</v>
      </c>
      <c r="E1112" s="3" t="s">
        <v>8</v>
      </c>
      <c r="F1112" s="2"/>
      <c r="G1112" s="2"/>
    </row>
    <row r="1113" spans="1:7" ht="14.25" hidden="1" customHeight="1" x14ac:dyDescent="0.35">
      <c r="A1113" s="2">
        <v>70252</v>
      </c>
      <c r="B1113" s="3" t="s">
        <v>24</v>
      </c>
      <c r="C1113" s="3" t="s">
        <v>1305</v>
      </c>
      <c r="D1113" s="3" t="s">
        <v>7</v>
      </c>
      <c r="E1113" s="3" t="s">
        <v>8</v>
      </c>
      <c r="F1113" s="2"/>
      <c r="G1113" s="2"/>
    </row>
    <row r="1114" spans="1:7" ht="14.25" hidden="1" customHeight="1" x14ac:dyDescent="0.35">
      <c r="A1114" s="2">
        <v>70252</v>
      </c>
      <c r="B1114" s="3" t="s">
        <v>26</v>
      </c>
      <c r="C1114" s="3" t="s">
        <v>1306</v>
      </c>
      <c r="D1114" s="3" t="s">
        <v>7</v>
      </c>
      <c r="E1114" s="3" t="s">
        <v>8</v>
      </c>
      <c r="F1114" s="2"/>
      <c r="G1114" s="2"/>
    </row>
    <row r="1115" spans="1:7" ht="14.25" hidden="1" customHeight="1" x14ac:dyDescent="0.35">
      <c r="A1115" s="2">
        <v>70252</v>
      </c>
      <c r="B1115" s="3" t="s">
        <v>28</v>
      </c>
      <c r="C1115" s="3" t="s">
        <v>1307</v>
      </c>
      <c r="D1115" s="3" t="s">
        <v>7</v>
      </c>
      <c r="E1115" s="3" t="s">
        <v>8</v>
      </c>
      <c r="F1115" s="2"/>
      <c r="G1115" s="2"/>
    </row>
    <row r="1116" spans="1:7" ht="14.25" hidden="1" customHeight="1" x14ac:dyDescent="0.35">
      <c r="A1116" s="2">
        <v>70252</v>
      </c>
      <c r="B1116" s="3" t="s">
        <v>30</v>
      </c>
      <c r="C1116" s="3" t="s">
        <v>1308</v>
      </c>
      <c r="D1116" s="3" t="s">
        <v>7</v>
      </c>
      <c r="E1116" s="3" t="s">
        <v>8</v>
      </c>
      <c r="F1116" s="2"/>
      <c r="G1116" s="2"/>
    </row>
    <row r="1117" spans="1:7" ht="14.25" hidden="1" customHeight="1" x14ac:dyDescent="0.35">
      <c r="A1117" s="2">
        <v>70252</v>
      </c>
      <c r="B1117" s="3" t="s">
        <v>32</v>
      </c>
      <c r="C1117" s="3" t="s">
        <v>1309</v>
      </c>
      <c r="D1117" s="3" t="s">
        <v>7</v>
      </c>
      <c r="E1117" s="3" t="s">
        <v>8</v>
      </c>
      <c r="F1117" s="2"/>
      <c r="G1117" s="2"/>
    </row>
    <row r="1118" spans="1:7" ht="14.25" hidden="1" customHeight="1" x14ac:dyDescent="0.35">
      <c r="A1118" s="2">
        <v>70252</v>
      </c>
      <c r="B1118" s="3" t="s">
        <v>34</v>
      </c>
      <c r="C1118" s="3" t="s">
        <v>1310</v>
      </c>
      <c r="D1118" s="3" t="s">
        <v>7</v>
      </c>
      <c r="E1118" s="3" t="s">
        <v>8</v>
      </c>
      <c r="F1118" s="2"/>
      <c r="G1118" s="2"/>
    </row>
    <row r="1119" spans="1:7" ht="14.25" hidden="1" customHeight="1" x14ac:dyDescent="0.35">
      <c r="A1119" s="2">
        <v>70252</v>
      </c>
      <c r="B1119" s="3" t="s">
        <v>36</v>
      </c>
      <c r="C1119" s="3" t="s">
        <v>1311</v>
      </c>
      <c r="D1119" s="3" t="s">
        <v>7</v>
      </c>
      <c r="E1119" s="3" t="s">
        <v>8</v>
      </c>
      <c r="F1119" s="2"/>
      <c r="G1119" s="2"/>
    </row>
    <row r="1120" spans="1:7" ht="14.25" hidden="1" customHeight="1" x14ac:dyDescent="0.35">
      <c r="A1120" s="2">
        <v>70252</v>
      </c>
      <c r="B1120" s="3" t="s">
        <v>38</v>
      </c>
      <c r="C1120" s="3" t="s">
        <v>1312</v>
      </c>
      <c r="D1120" s="3" t="s">
        <v>7</v>
      </c>
      <c r="E1120" s="3" t="s">
        <v>8</v>
      </c>
      <c r="F1120" s="2"/>
      <c r="G1120" s="2"/>
    </row>
    <row r="1121" spans="1:7" ht="14.25" hidden="1" customHeight="1" x14ac:dyDescent="0.35">
      <c r="A1121" s="2">
        <v>70252</v>
      </c>
      <c r="B1121" s="3" t="s">
        <v>40</v>
      </c>
      <c r="C1121" s="3" t="s">
        <v>1313</v>
      </c>
      <c r="D1121" s="3" t="s">
        <v>7</v>
      </c>
      <c r="E1121" s="3" t="s">
        <v>8</v>
      </c>
      <c r="F1121" s="2"/>
      <c r="G1121" s="2"/>
    </row>
    <row r="1122" spans="1:7" ht="14.25" hidden="1" customHeight="1" x14ac:dyDescent="0.35">
      <c r="A1122" s="2">
        <v>70252</v>
      </c>
      <c r="B1122" s="3" t="s">
        <v>42</v>
      </c>
      <c r="C1122" s="3" t="s">
        <v>1314</v>
      </c>
      <c r="D1122" s="3" t="s">
        <v>7</v>
      </c>
      <c r="E1122" s="3" t="s">
        <v>8</v>
      </c>
      <c r="F1122" s="2"/>
      <c r="G1122" s="2"/>
    </row>
    <row r="1123" spans="1:7" ht="14.25" hidden="1" customHeight="1" x14ac:dyDescent="0.35">
      <c r="A1123" s="2">
        <v>70252</v>
      </c>
      <c r="B1123" s="3" t="s">
        <v>44</v>
      </c>
      <c r="C1123" s="3" t="s">
        <v>1315</v>
      </c>
      <c r="D1123" s="3" t="s">
        <v>7</v>
      </c>
      <c r="E1123" s="3" t="s">
        <v>8</v>
      </c>
      <c r="F1123" s="2"/>
      <c r="G1123" s="2"/>
    </row>
    <row r="1124" spans="1:7" ht="14.25" hidden="1" customHeight="1" x14ac:dyDescent="0.35">
      <c r="A1124" s="2">
        <v>70252</v>
      </c>
      <c r="B1124" s="3" t="s">
        <v>46</v>
      </c>
      <c r="C1124" s="3" t="s">
        <v>1316</v>
      </c>
      <c r="D1124" s="3" t="s">
        <v>7</v>
      </c>
      <c r="E1124" s="3" t="s">
        <v>8</v>
      </c>
      <c r="F1124" s="2"/>
      <c r="G1124" s="2"/>
    </row>
    <row r="1125" spans="1:7" ht="14.25" hidden="1" customHeight="1" x14ac:dyDescent="0.35">
      <c r="A1125" s="2">
        <v>70252</v>
      </c>
      <c r="B1125" s="3" t="s">
        <v>48</v>
      </c>
      <c r="C1125" s="3" t="s">
        <v>1317</v>
      </c>
      <c r="D1125" s="3" t="s">
        <v>7</v>
      </c>
      <c r="E1125" s="3" t="s">
        <v>8</v>
      </c>
      <c r="F1125" s="2"/>
      <c r="G1125" s="2"/>
    </row>
    <row r="1126" spans="1:7" ht="14.25" hidden="1" customHeight="1" x14ac:dyDescent="0.35">
      <c r="A1126" s="2">
        <v>70252</v>
      </c>
      <c r="B1126" s="3" t="s">
        <v>50</v>
      </c>
      <c r="C1126" s="3" t="s">
        <v>1318</v>
      </c>
      <c r="D1126" s="3" t="s">
        <v>7</v>
      </c>
      <c r="E1126" s="3" t="s">
        <v>8</v>
      </c>
      <c r="F1126" s="2"/>
      <c r="G1126" s="2"/>
    </row>
    <row r="1127" spans="1:7" ht="14.25" hidden="1" customHeight="1" x14ac:dyDescent="0.35">
      <c r="A1127" s="2">
        <v>70252</v>
      </c>
      <c r="B1127" s="3" t="s">
        <v>52</v>
      </c>
      <c r="C1127" s="3" t="s">
        <v>1319</v>
      </c>
      <c r="D1127" s="3" t="s">
        <v>7</v>
      </c>
      <c r="E1127" s="3" t="s">
        <v>8</v>
      </c>
      <c r="F1127" s="2"/>
      <c r="G1127" s="2"/>
    </row>
    <row r="1128" spans="1:7" ht="14.25" hidden="1" customHeight="1" x14ac:dyDescent="0.35">
      <c r="A1128" s="2">
        <v>70252</v>
      </c>
      <c r="B1128" s="3" t="s">
        <v>54</v>
      </c>
      <c r="C1128" s="3" t="s">
        <v>1320</v>
      </c>
      <c r="D1128" s="3" t="s">
        <v>7</v>
      </c>
      <c r="E1128" s="3" t="s">
        <v>8</v>
      </c>
      <c r="F1128" s="2"/>
      <c r="G1128" s="2"/>
    </row>
    <row r="1129" spans="1:7" ht="14.25" hidden="1" customHeight="1" x14ac:dyDescent="0.35">
      <c r="A1129" s="2">
        <v>70252</v>
      </c>
      <c r="B1129" s="3" t="s">
        <v>56</v>
      </c>
      <c r="C1129" s="3" t="s">
        <v>1321</v>
      </c>
      <c r="D1129" s="3" t="s">
        <v>22</v>
      </c>
      <c r="E1129" s="3" t="s">
        <v>1322</v>
      </c>
      <c r="F1129" s="2"/>
      <c r="G1129" s="2"/>
    </row>
    <row r="1130" spans="1:7" ht="14.25" hidden="1" customHeight="1" x14ac:dyDescent="0.35">
      <c r="A1130" s="2">
        <v>70252</v>
      </c>
      <c r="B1130" s="3" t="s">
        <v>58</v>
      </c>
      <c r="C1130" s="3" t="s">
        <v>1323</v>
      </c>
      <c r="D1130" s="3" t="s">
        <v>7</v>
      </c>
      <c r="E1130" s="3" t="s">
        <v>8</v>
      </c>
      <c r="F1130" s="2"/>
      <c r="G1130" s="2"/>
    </row>
    <row r="1131" spans="1:7" ht="14.25" hidden="1" customHeight="1" x14ac:dyDescent="0.35">
      <c r="A1131" s="2">
        <v>70252</v>
      </c>
      <c r="B1131" s="3" t="s">
        <v>60</v>
      </c>
      <c r="C1131" s="3" t="s">
        <v>1324</v>
      </c>
      <c r="D1131" s="3" t="s">
        <v>7</v>
      </c>
      <c r="E1131" s="3" t="s">
        <v>8</v>
      </c>
      <c r="F1131" s="2"/>
      <c r="G1131" s="2"/>
    </row>
    <row r="1132" spans="1:7" ht="14.25" hidden="1" customHeight="1" x14ac:dyDescent="0.35">
      <c r="A1132" s="2">
        <v>70252</v>
      </c>
      <c r="B1132" s="3" t="s">
        <v>62</v>
      </c>
      <c r="C1132" s="3" t="s">
        <v>1325</v>
      </c>
      <c r="D1132" s="3" t="s">
        <v>7</v>
      </c>
      <c r="E1132" s="3" t="s">
        <v>8</v>
      </c>
      <c r="F1132" s="2"/>
      <c r="G1132" s="2"/>
    </row>
    <row r="1133" spans="1:7" ht="14.25" hidden="1" customHeight="1" x14ac:dyDescent="0.35">
      <c r="A1133" s="2">
        <v>70252</v>
      </c>
      <c r="B1133" s="3" t="s">
        <v>64</v>
      </c>
      <c r="C1133" s="3" t="s">
        <v>1326</v>
      </c>
      <c r="D1133" s="3" t="s">
        <v>7</v>
      </c>
      <c r="E1133" s="3" t="s">
        <v>8</v>
      </c>
      <c r="F1133" s="2"/>
      <c r="G1133" s="2"/>
    </row>
    <row r="1134" spans="1:7" ht="14.25" hidden="1" customHeight="1" x14ac:dyDescent="0.35">
      <c r="A1134" s="2">
        <v>70252</v>
      </c>
      <c r="B1134" s="3" t="s">
        <v>66</v>
      </c>
      <c r="C1134" s="3" t="s">
        <v>1327</v>
      </c>
      <c r="D1134" s="3" t="s">
        <v>7</v>
      </c>
      <c r="E1134" s="3" t="s">
        <v>8</v>
      </c>
      <c r="F1134" s="2"/>
      <c r="G1134" s="2"/>
    </row>
    <row r="1135" spans="1:7" ht="14.25" hidden="1" customHeight="1" x14ac:dyDescent="0.35">
      <c r="A1135" s="2">
        <v>70252</v>
      </c>
      <c r="B1135" s="3" t="s">
        <v>68</v>
      </c>
      <c r="C1135" s="3" t="s">
        <v>1328</v>
      </c>
      <c r="D1135" s="3" t="s">
        <v>7</v>
      </c>
      <c r="E1135" s="3" t="s">
        <v>8</v>
      </c>
      <c r="F1135" s="2"/>
      <c r="G1135" s="2"/>
    </row>
    <row r="1136" spans="1:7" ht="14.25" hidden="1" customHeight="1" x14ac:dyDescent="0.35">
      <c r="A1136" s="2">
        <v>70252</v>
      </c>
      <c r="B1136" s="3" t="s">
        <v>70</v>
      </c>
      <c r="C1136" s="3" t="s">
        <v>1329</v>
      </c>
      <c r="D1136" s="3" t="s">
        <v>7</v>
      </c>
      <c r="E1136" s="3" t="s">
        <v>8</v>
      </c>
      <c r="F1136" s="2"/>
      <c r="G1136" s="2"/>
    </row>
    <row r="1137" spans="1:7" ht="14.25" hidden="1" customHeight="1" x14ac:dyDescent="0.35">
      <c r="A1137" s="2">
        <v>70252</v>
      </c>
      <c r="B1137" s="3" t="s">
        <v>72</v>
      </c>
      <c r="C1137" s="3" t="s">
        <v>1330</v>
      </c>
      <c r="D1137" s="3" t="s">
        <v>7</v>
      </c>
      <c r="E1137" s="3" t="s">
        <v>8</v>
      </c>
      <c r="F1137" s="2"/>
      <c r="G1137" s="2"/>
    </row>
    <row r="1138" spans="1:7" ht="14.25" hidden="1" customHeight="1" x14ac:dyDescent="0.35">
      <c r="A1138" s="2">
        <v>70252</v>
      </c>
      <c r="B1138" s="3" t="s">
        <v>74</v>
      </c>
      <c r="C1138" s="3" t="s">
        <v>1331</v>
      </c>
      <c r="D1138" s="3" t="s">
        <v>7</v>
      </c>
      <c r="E1138" s="3" t="s">
        <v>8</v>
      </c>
      <c r="F1138" s="2"/>
      <c r="G1138" s="2"/>
    </row>
    <row r="1139" spans="1:7" ht="14.25" hidden="1" customHeight="1" x14ac:dyDescent="0.35">
      <c r="A1139" s="2">
        <v>70252</v>
      </c>
      <c r="B1139" s="3" t="s">
        <v>76</v>
      </c>
      <c r="C1139" s="3" t="s">
        <v>1332</v>
      </c>
      <c r="D1139" s="3" t="s">
        <v>7</v>
      </c>
      <c r="E1139" s="3" t="s">
        <v>8</v>
      </c>
      <c r="F1139" s="2"/>
      <c r="G1139" s="2"/>
    </row>
    <row r="1140" spans="1:7" ht="14.25" hidden="1" customHeight="1" x14ac:dyDescent="0.35">
      <c r="A1140" s="2">
        <v>70252</v>
      </c>
      <c r="B1140" s="3" t="s">
        <v>78</v>
      </c>
      <c r="C1140" s="3" t="s">
        <v>1333</v>
      </c>
      <c r="D1140" s="3" t="s">
        <v>7</v>
      </c>
      <c r="E1140" s="3" t="s">
        <v>8</v>
      </c>
      <c r="F1140" s="2"/>
      <c r="G1140" s="2"/>
    </row>
    <row r="1141" spans="1:7" ht="14.25" hidden="1" customHeight="1" x14ac:dyDescent="0.35">
      <c r="A1141" s="2">
        <v>70252</v>
      </c>
      <c r="B1141" s="3" t="s">
        <v>80</v>
      </c>
      <c r="C1141" s="3" t="s">
        <v>1334</v>
      </c>
      <c r="D1141" s="3" t="s">
        <v>7</v>
      </c>
      <c r="E1141" s="3" t="s">
        <v>8</v>
      </c>
      <c r="F1141" s="2"/>
      <c r="G1141" s="2"/>
    </row>
    <row r="1142" spans="1:7" ht="14.25" hidden="1" customHeight="1" x14ac:dyDescent="0.35">
      <c r="A1142" s="2">
        <v>70252</v>
      </c>
      <c r="B1142" s="3" t="s">
        <v>82</v>
      </c>
      <c r="C1142" s="3" t="s">
        <v>1335</v>
      </c>
      <c r="D1142" s="3" t="s">
        <v>7</v>
      </c>
      <c r="E1142" s="3" t="s">
        <v>8</v>
      </c>
      <c r="F1142" s="2"/>
      <c r="G1142" s="2"/>
    </row>
    <row r="1143" spans="1:7" ht="14.25" hidden="1" customHeight="1" x14ac:dyDescent="0.35">
      <c r="A1143" s="2">
        <v>70252</v>
      </c>
      <c r="B1143" s="3" t="s">
        <v>84</v>
      </c>
      <c r="C1143" s="3" t="s">
        <v>1336</v>
      </c>
      <c r="D1143" s="3" t="s">
        <v>7</v>
      </c>
      <c r="E1143" s="3" t="s">
        <v>8</v>
      </c>
      <c r="F1143" s="2"/>
      <c r="G1143" s="2"/>
    </row>
    <row r="1144" spans="1:7" ht="14.25" hidden="1" customHeight="1" x14ac:dyDescent="0.35">
      <c r="A1144" s="2">
        <v>70252</v>
      </c>
      <c r="B1144" s="3" t="s">
        <v>86</v>
      </c>
      <c r="C1144" s="3" t="s">
        <v>1337</v>
      </c>
      <c r="D1144" s="3" t="s">
        <v>7</v>
      </c>
      <c r="E1144" s="3" t="s">
        <v>8</v>
      </c>
      <c r="F1144" s="2"/>
      <c r="G1144" s="2"/>
    </row>
    <row r="1145" spans="1:7" ht="14.25" hidden="1" customHeight="1" x14ac:dyDescent="0.35">
      <c r="A1145" s="2">
        <v>70252</v>
      </c>
      <c r="B1145" s="3" t="s">
        <v>88</v>
      </c>
      <c r="C1145" s="3" t="s">
        <v>1338</v>
      </c>
      <c r="D1145" s="3" t="s">
        <v>7</v>
      </c>
      <c r="E1145" s="3" t="s">
        <v>8</v>
      </c>
      <c r="F1145" s="2"/>
      <c r="G1145" s="2"/>
    </row>
    <row r="1146" spans="1:7" ht="14.25" hidden="1" customHeight="1" x14ac:dyDescent="0.35">
      <c r="A1146" s="2">
        <v>70252</v>
      </c>
      <c r="B1146" s="3" t="s">
        <v>90</v>
      </c>
      <c r="C1146" s="3" t="s">
        <v>1339</v>
      </c>
      <c r="D1146" s="3" t="s">
        <v>7</v>
      </c>
      <c r="E1146" s="3" t="s">
        <v>8</v>
      </c>
      <c r="F1146" s="2"/>
      <c r="G1146" s="2"/>
    </row>
    <row r="1147" spans="1:7" ht="14.25" hidden="1" customHeight="1" x14ac:dyDescent="0.35">
      <c r="A1147" s="2">
        <v>70252</v>
      </c>
      <c r="B1147" s="3" t="s">
        <v>92</v>
      </c>
      <c r="C1147" s="3" t="s">
        <v>1340</v>
      </c>
      <c r="D1147" s="3" t="s">
        <v>7</v>
      </c>
      <c r="E1147" s="3" t="s">
        <v>8</v>
      </c>
      <c r="F1147" s="2"/>
      <c r="G1147" s="2"/>
    </row>
    <row r="1148" spans="1:7" ht="14.25" hidden="1" customHeight="1" x14ac:dyDescent="0.35">
      <c r="A1148" s="2">
        <v>70252</v>
      </c>
      <c r="B1148" s="3" t="s">
        <v>94</v>
      </c>
      <c r="C1148" s="3" t="s">
        <v>1341</v>
      </c>
      <c r="D1148" s="3" t="s">
        <v>7</v>
      </c>
      <c r="E1148" s="3" t="s">
        <v>8</v>
      </c>
      <c r="F1148" s="2"/>
      <c r="G1148" s="2"/>
    </row>
    <row r="1149" spans="1:7" ht="14.25" hidden="1" customHeight="1" x14ac:dyDescent="0.35">
      <c r="A1149" s="2">
        <v>70252</v>
      </c>
      <c r="B1149" s="3" t="s">
        <v>96</v>
      </c>
      <c r="C1149" s="3" t="s">
        <v>1342</v>
      </c>
      <c r="D1149" s="3" t="s">
        <v>7</v>
      </c>
      <c r="E1149" s="3" t="s">
        <v>8</v>
      </c>
      <c r="F1149" s="2"/>
      <c r="G1149" s="2"/>
    </row>
    <row r="1150" spans="1:7" ht="14.25" hidden="1" customHeight="1" x14ac:dyDescent="0.35">
      <c r="A1150" s="2">
        <v>70252</v>
      </c>
      <c r="B1150" s="3" t="s">
        <v>98</v>
      </c>
      <c r="C1150" s="3" t="s">
        <v>1343</v>
      </c>
      <c r="D1150" s="3" t="s">
        <v>7</v>
      </c>
      <c r="E1150" s="3" t="s">
        <v>8</v>
      </c>
      <c r="F1150" s="2"/>
      <c r="G1150" s="2"/>
    </row>
    <row r="1151" spans="1:7" ht="14.25" hidden="1" customHeight="1" x14ac:dyDescent="0.35">
      <c r="A1151" s="2">
        <v>70252</v>
      </c>
      <c r="B1151" s="3" t="s">
        <v>100</v>
      </c>
      <c r="C1151" s="3" t="s">
        <v>1344</v>
      </c>
      <c r="D1151" s="3" t="s">
        <v>7</v>
      </c>
      <c r="E1151" s="3" t="s">
        <v>8</v>
      </c>
      <c r="F1151" s="2"/>
      <c r="G1151" s="2"/>
    </row>
    <row r="1152" spans="1:7" ht="14.25" hidden="1" customHeight="1" x14ac:dyDescent="0.35">
      <c r="A1152" s="2">
        <v>70252</v>
      </c>
      <c r="B1152" s="3" t="s">
        <v>102</v>
      </c>
      <c r="C1152" s="3" t="s">
        <v>1345</v>
      </c>
      <c r="D1152" s="3" t="s">
        <v>7</v>
      </c>
      <c r="E1152" s="3" t="s">
        <v>8</v>
      </c>
      <c r="F1152" s="2"/>
      <c r="G1152" s="2"/>
    </row>
    <row r="1153" spans="1:7" ht="14.25" hidden="1" customHeight="1" x14ac:dyDescent="0.35">
      <c r="A1153" s="2">
        <v>70252</v>
      </c>
      <c r="B1153" s="3" t="s">
        <v>104</v>
      </c>
      <c r="C1153" s="3" t="s">
        <v>1346</v>
      </c>
      <c r="D1153" s="3" t="s">
        <v>7</v>
      </c>
      <c r="E1153" s="3" t="s">
        <v>8</v>
      </c>
      <c r="F1153" s="2"/>
      <c r="G1153" s="2"/>
    </row>
    <row r="1154" spans="1:7" ht="14.25" hidden="1" customHeight="1" x14ac:dyDescent="0.35">
      <c r="A1154" s="2">
        <v>70255</v>
      </c>
      <c r="B1154" s="3" t="s">
        <v>5</v>
      </c>
      <c r="C1154" s="3" t="s">
        <v>1347</v>
      </c>
      <c r="D1154" s="3" t="s">
        <v>7</v>
      </c>
      <c r="E1154" s="3" t="s">
        <v>8</v>
      </c>
      <c r="F1154" s="2"/>
      <c r="G1154" s="2"/>
    </row>
    <row r="1155" spans="1:7" ht="14.25" hidden="1" customHeight="1" x14ac:dyDescent="0.35">
      <c r="A1155" s="2">
        <v>70255</v>
      </c>
      <c r="B1155" s="3" t="s">
        <v>9</v>
      </c>
      <c r="C1155" s="3" t="s">
        <v>1348</v>
      </c>
      <c r="D1155" s="3" t="s">
        <v>7</v>
      </c>
      <c r="E1155" s="3" t="s">
        <v>8</v>
      </c>
      <c r="F1155" s="2"/>
      <c r="G1155" s="2"/>
    </row>
    <row r="1156" spans="1:7" ht="14.25" hidden="1" customHeight="1" x14ac:dyDescent="0.35">
      <c r="A1156" s="2">
        <v>70255</v>
      </c>
      <c r="B1156" s="3" t="s">
        <v>12</v>
      </c>
      <c r="C1156" s="3" t="s">
        <v>1349</v>
      </c>
      <c r="D1156" s="3" t="s">
        <v>7</v>
      </c>
      <c r="E1156" s="3" t="s">
        <v>8</v>
      </c>
      <c r="F1156" s="2"/>
      <c r="G1156" s="2"/>
    </row>
    <row r="1157" spans="1:7" ht="14.25" hidden="1" customHeight="1" x14ac:dyDescent="0.35">
      <c r="A1157" s="2">
        <v>70255</v>
      </c>
      <c r="B1157" s="3" t="s">
        <v>14</v>
      </c>
      <c r="C1157" s="3" t="s">
        <v>1350</v>
      </c>
      <c r="D1157" s="3" t="s">
        <v>7</v>
      </c>
      <c r="E1157" s="3" t="s">
        <v>8</v>
      </c>
      <c r="F1157" s="2"/>
      <c r="G1157" s="2"/>
    </row>
    <row r="1158" spans="1:7" ht="14.25" hidden="1" customHeight="1" x14ac:dyDescent="0.35">
      <c r="A1158" s="2">
        <v>70255</v>
      </c>
      <c r="B1158" s="3" t="s">
        <v>16</v>
      </c>
      <c r="C1158" s="3" t="s">
        <v>1351</v>
      </c>
      <c r="D1158" s="3" t="s">
        <v>7</v>
      </c>
      <c r="E1158" s="3" t="s">
        <v>8</v>
      </c>
      <c r="F1158" s="2"/>
      <c r="G1158" s="2"/>
    </row>
    <row r="1159" spans="1:7" ht="14.25" hidden="1" customHeight="1" x14ac:dyDescent="0.35">
      <c r="A1159" s="2">
        <v>70255</v>
      </c>
      <c r="B1159" s="3" t="s">
        <v>18</v>
      </c>
      <c r="C1159" s="3" t="s">
        <v>1352</v>
      </c>
      <c r="D1159" s="3" t="s">
        <v>7</v>
      </c>
      <c r="E1159" s="3" t="s">
        <v>8</v>
      </c>
      <c r="F1159" s="2"/>
      <c r="G1159" s="2"/>
    </row>
    <row r="1160" spans="1:7" ht="14.25" hidden="1" customHeight="1" x14ac:dyDescent="0.35">
      <c r="A1160" s="2">
        <v>70255</v>
      </c>
      <c r="B1160" s="3" t="s">
        <v>20</v>
      </c>
      <c r="C1160" s="3" t="s">
        <v>1353</v>
      </c>
      <c r="D1160" s="3" t="s">
        <v>7</v>
      </c>
      <c r="E1160" s="3" t="s">
        <v>8</v>
      </c>
      <c r="F1160" s="2"/>
      <c r="G1160" s="2"/>
    </row>
    <row r="1161" spans="1:7" ht="14.25" hidden="1" customHeight="1" x14ac:dyDescent="0.35">
      <c r="A1161" s="2">
        <v>70255</v>
      </c>
      <c r="B1161" s="3" t="s">
        <v>24</v>
      </c>
      <c r="C1161" s="3" t="s">
        <v>1354</v>
      </c>
      <c r="D1161" s="3" t="s">
        <v>7</v>
      </c>
      <c r="E1161" s="3" t="s">
        <v>8</v>
      </c>
      <c r="F1161" s="2"/>
      <c r="G1161" s="2"/>
    </row>
    <row r="1162" spans="1:7" ht="14.25" hidden="1" customHeight="1" x14ac:dyDescent="0.35">
      <c r="A1162" s="2">
        <v>70255</v>
      </c>
      <c r="B1162" s="3" t="s">
        <v>26</v>
      </c>
      <c r="C1162" s="3" t="s">
        <v>1355</v>
      </c>
      <c r="D1162" s="3" t="s">
        <v>7</v>
      </c>
      <c r="E1162" s="3" t="s">
        <v>8</v>
      </c>
      <c r="F1162" s="2"/>
      <c r="G1162" s="2"/>
    </row>
    <row r="1163" spans="1:7" ht="14.25" hidden="1" customHeight="1" x14ac:dyDescent="0.35">
      <c r="A1163" s="2">
        <v>70255</v>
      </c>
      <c r="B1163" s="3" t="s">
        <v>28</v>
      </c>
      <c r="C1163" s="3" t="s">
        <v>1356</v>
      </c>
      <c r="D1163" s="3" t="s">
        <v>7</v>
      </c>
      <c r="E1163" s="3" t="s">
        <v>8</v>
      </c>
      <c r="F1163" s="2"/>
      <c r="G1163" s="2"/>
    </row>
    <row r="1164" spans="1:7" ht="14.25" hidden="1" customHeight="1" x14ac:dyDescent="0.35">
      <c r="A1164" s="2">
        <v>70255</v>
      </c>
      <c r="B1164" s="3" t="s">
        <v>30</v>
      </c>
      <c r="C1164" s="3" t="s">
        <v>1357</v>
      </c>
      <c r="D1164" s="3" t="s">
        <v>7</v>
      </c>
      <c r="E1164" s="3" t="s">
        <v>8</v>
      </c>
      <c r="F1164" s="2"/>
      <c r="G1164" s="2"/>
    </row>
    <row r="1165" spans="1:7" ht="14.25" hidden="1" customHeight="1" x14ac:dyDescent="0.35">
      <c r="A1165" s="2">
        <v>70255</v>
      </c>
      <c r="B1165" s="3" t="s">
        <v>32</v>
      </c>
      <c r="C1165" s="3" t="s">
        <v>1358</v>
      </c>
      <c r="D1165" s="3" t="s">
        <v>7</v>
      </c>
      <c r="E1165" s="3" t="s">
        <v>8</v>
      </c>
      <c r="F1165" s="2"/>
      <c r="G1165" s="2"/>
    </row>
    <row r="1166" spans="1:7" ht="14.25" hidden="1" customHeight="1" x14ac:dyDescent="0.35">
      <c r="A1166" s="2">
        <v>70255</v>
      </c>
      <c r="B1166" s="3" t="s">
        <v>34</v>
      </c>
      <c r="C1166" s="3" t="s">
        <v>1359</v>
      </c>
      <c r="D1166" s="3" t="s">
        <v>7</v>
      </c>
      <c r="E1166" s="3" t="s">
        <v>8</v>
      </c>
      <c r="F1166" s="2"/>
      <c r="G1166" s="2"/>
    </row>
    <row r="1167" spans="1:7" ht="14.25" hidden="1" customHeight="1" x14ac:dyDescent="0.35">
      <c r="A1167" s="2">
        <v>70255</v>
      </c>
      <c r="B1167" s="3" t="s">
        <v>36</v>
      </c>
      <c r="C1167" s="3" t="s">
        <v>1360</v>
      </c>
      <c r="D1167" s="3" t="s">
        <v>7</v>
      </c>
      <c r="E1167" s="3" t="s">
        <v>8</v>
      </c>
      <c r="F1167" s="2"/>
      <c r="G1167" s="2"/>
    </row>
    <row r="1168" spans="1:7" ht="14.25" hidden="1" customHeight="1" x14ac:dyDescent="0.35">
      <c r="A1168" s="2">
        <v>70255</v>
      </c>
      <c r="B1168" s="3" t="s">
        <v>38</v>
      </c>
      <c r="C1168" s="3" t="s">
        <v>1361</v>
      </c>
      <c r="D1168" s="3" t="s">
        <v>7</v>
      </c>
      <c r="E1168" s="3" t="s">
        <v>8</v>
      </c>
      <c r="F1168" s="2"/>
      <c r="G1168" s="2"/>
    </row>
    <row r="1169" spans="1:7" ht="14.25" hidden="1" customHeight="1" x14ac:dyDescent="0.35">
      <c r="A1169" s="2">
        <v>70255</v>
      </c>
      <c r="B1169" s="3" t="s">
        <v>40</v>
      </c>
      <c r="C1169" s="3" t="s">
        <v>1362</v>
      </c>
      <c r="D1169" s="3" t="s">
        <v>7</v>
      </c>
      <c r="E1169" s="3" t="s">
        <v>8</v>
      </c>
      <c r="F1169" s="2"/>
      <c r="G1169" s="2"/>
    </row>
    <row r="1170" spans="1:7" ht="14.25" hidden="1" customHeight="1" x14ac:dyDescent="0.35">
      <c r="A1170" s="2">
        <v>70255</v>
      </c>
      <c r="B1170" s="3" t="s">
        <v>42</v>
      </c>
      <c r="C1170" s="3" t="s">
        <v>1363</v>
      </c>
      <c r="D1170" s="3" t="s">
        <v>7</v>
      </c>
      <c r="E1170" s="3" t="s">
        <v>8</v>
      </c>
      <c r="F1170" s="2"/>
      <c r="G1170" s="2"/>
    </row>
    <row r="1171" spans="1:7" ht="14.25" hidden="1" customHeight="1" x14ac:dyDescent="0.35">
      <c r="A1171" s="2">
        <v>70255</v>
      </c>
      <c r="B1171" s="3" t="s">
        <v>44</v>
      </c>
      <c r="C1171" s="3" t="s">
        <v>1364</v>
      </c>
      <c r="D1171" s="3" t="s">
        <v>7</v>
      </c>
      <c r="E1171" s="3" t="s">
        <v>8</v>
      </c>
      <c r="F1171" s="2"/>
      <c r="G1171" s="2"/>
    </row>
    <row r="1172" spans="1:7" ht="14.25" hidden="1" customHeight="1" x14ac:dyDescent="0.35">
      <c r="A1172" s="2">
        <v>70255</v>
      </c>
      <c r="B1172" s="3" t="s">
        <v>46</v>
      </c>
      <c r="C1172" s="3" t="s">
        <v>1365</v>
      </c>
      <c r="D1172" s="3" t="s">
        <v>7</v>
      </c>
      <c r="E1172" s="3" t="s">
        <v>8</v>
      </c>
      <c r="F1172" s="2"/>
      <c r="G1172" s="2"/>
    </row>
    <row r="1173" spans="1:7" ht="14.25" hidden="1" customHeight="1" x14ac:dyDescent="0.35">
      <c r="A1173" s="2">
        <v>70255</v>
      </c>
      <c r="B1173" s="3" t="s">
        <v>48</v>
      </c>
      <c r="C1173" s="3" t="s">
        <v>1366</v>
      </c>
      <c r="D1173" s="3" t="s">
        <v>7</v>
      </c>
      <c r="E1173" s="3" t="s">
        <v>8</v>
      </c>
      <c r="F1173" s="2"/>
      <c r="G1173" s="2"/>
    </row>
    <row r="1174" spans="1:7" ht="14.25" hidden="1" customHeight="1" x14ac:dyDescent="0.35">
      <c r="A1174" s="2">
        <v>70255</v>
      </c>
      <c r="B1174" s="3" t="s">
        <v>50</v>
      </c>
      <c r="C1174" s="3" t="s">
        <v>1367</v>
      </c>
      <c r="D1174" s="3" t="s">
        <v>7</v>
      </c>
      <c r="E1174" s="3" t="s">
        <v>8</v>
      </c>
      <c r="F1174" s="2"/>
      <c r="G1174" s="2"/>
    </row>
    <row r="1175" spans="1:7" ht="14.25" hidden="1" customHeight="1" x14ac:dyDescent="0.35">
      <c r="A1175" s="2">
        <v>70255</v>
      </c>
      <c r="B1175" s="3" t="s">
        <v>52</v>
      </c>
      <c r="C1175" s="3" t="s">
        <v>1368</v>
      </c>
      <c r="D1175" s="3" t="s">
        <v>7</v>
      </c>
      <c r="E1175" s="3" t="s">
        <v>8</v>
      </c>
      <c r="F1175" s="2"/>
      <c r="G1175" s="2"/>
    </row>
    <row r="1176" spans="1:7" ht="14.25" hidden="1" customHeight="1" x14ac:dyDescent="0.35">
      <c r="A1176" s="2">
        <v>70255</v>
      </c>
      <c r="B1176" s="3" t="s">
        <v>54</v>
      </c>
      <c r="C1176" s="3" t="s">
        <v>1369</v>
      </c>
      <c r="D1176" s="3" t="s">
        <v>7</v>
      </c>
      <c r="E1176" s="3" t="s">
        <v>8</v>
      </c>
      <c r="F1176" s="2"/>
      <c r="G1176" s="2"/>
    </row>
    <row r="1177" spans="1:7" ht="14.25" hidden="1" customHeight="1" x14ac:dyDescent="0.35">
      <c r="A1177" s="2">
        <v>70255</v>
      </c>
      <c r="B1177" s="3" t="s">
        <v>56</v>
      </c>
      <c r="C1177" s="3" t="s">
        <v>1370</v>
      </c>
      <c r="D1177" s="3" t="s">
        <v>7</v>
      </c>
      <c r="E1177" s="3" t="s">
        <v>8</v>
      </c>
      <c r="F1177" s="2"/>
      <c r="G1177" s="2"/>
    </row>
    <row r="1178" spans="1:7" ht="14.25" hidden="1" customHeight="1" x14ac:dyDescent="0.35">
      <c r="A1178" s="2">
        <v>70255</v>
      </c>
      <c r="B1178" s="3" t="s">
        <v>58</v>
      </c>
      <c r="C1178" s="3" t="s">
        <v>1371</v>
      </c>
      <c r="D1178" s="3" t="s">
        <v>7</v>
      </c>
      <c r="E1178" s="3" t="s">
        <v>8</v>
      </c>
      <c r="F1178" s="2"/>
      <c r="G1178" s="2"/>
    </row>
    <row r="1179" spans="1:7" ht="14.25" hidden="1" customHeight="1" x14ac:dyDescent="0.35">
      <c r="A1179" s="2">
        <v>70255</v>
      </c>
      <c r="B1179" s="3" t="s">
        <v>60</v>
      </c>
      <c r="C1179" s="3" t="s">
        <v>1372</v>
      </c>
      <c r="D1179" s="3" t="s">
        <v>7</v>
      </c>
      <c r="E1179" s="3" t="s">
        <v>8</v>
      </c>
      <c r="F1179" s="2"/>
      <c r="G1179" s="2"/>
    </row>
    <row r="1180" spans="1:7" ht="14.25" hidden="1" customHeight="1" x14ac:dyDescent="0.35">
      <c r="A1180" s="2">
        <v>70255</v>
      </c>
      <c r="B1180" s="3" t="s">
        <v>62</v>
      </c>
      <c r="C1180" s="3" t="s">
        <v>1373</v>
      </c>
      <c r="D1180" s="3" t="s">
        <v>7</v>
      </c>
      <c r="E1180" s="3" t="s">
        <v>8</v>
      </c>
      <c r="F1180" s="2"/>
      <c r="G1180" s="2"/>
    </row>
    <row r="1181" spans="1:7" ht="14.25" hidden="1" customHeight="1" x14ac:dyDescent="0.35">
      <c r="A1181" s="2">
        <v>70255</v>
      </c>
      <c r="B1181" s="3" t="s">
        <v>64</v>
      </c>
      <c r="C1181" s="3" t="s">
        <v>1374</v>
      </c>
      <c r="D1181" s="3" t="s">
        <v>7</v>
      </c>
      <c r="E1181" s="3" t="s">
        <v>8</v>
      </c>
      <c r="F1181" s="2"/>
      <c r="G1181" s="2"/>
    </row>
    <row r="1182" spans="1:7" ht="14.25" hidden="1" customHeight="1" x14ac:dyDescent="0.35">
      <c r="A1182" s="2">
        <v>70255</v>
      </c>
      <c r="B1182" s="3" t="s">
        <v>66</v>
      </c>
      <c r="C1182" s="3" t="s">
        <v>1375</v>
      </c>
      <c r="D1182" s="3" t="s">
        <v>7</v>
      </c>
      <c r="E1182" s="3" t="s">
        <v>8</v>
      </c>
      <c r="F1182" s="2"/>
      <c r="G1182" s="2"/>
    </row>
    <row r="1183" spans="1:7" ht="14.25" hidden="1" customHeight="1" x14ac:dyDescent="0.35">
      <c r="A1183" s="2">
        <v>70255</v>
      </c>
      <c r="B1183" s="3" t="s">
        <v>68</v>
      </c>
      <c r="C1183" s="3" t="s">
        <v>1376</v>
      </c>
      <c r="D1183" s="3" t="s">
        <v>7</v>
      </c>
      <c r="E1183" s="3" t="s">
        <v>8</v>
      </c>
      <c r="F1183" s="2"/>
      <c r="G1183" s="2"/>
    </row>
    <row r="1184" spans="1:7" ht="14.25" hidden="1" customHeight="1" x14ac:dyDescent="0.35">
      <c r="A1184" s="2">
        <v>70255</v>
      </c>
      <c r="B1184" s="3" t="s">
        <v>70</v>
      </c>
      <c r="C1184" s="3" t="s">
        <v>1377</v>
      </c>
      <c r="D1184" s="3" t="s">
        <v>7</v>
      </c>
      <c r="E1184" s="3" t="s">
        <v>8</v>
      </c>
      <c r="F1184" s="2"/>
      <c r="G1184" s="2"/>
    </row>
    <row r="1185" spans="1:7" ht="14.25" hidden="1" customHeight="1" x14ac:dyDescent="0.35">
      <c r="A1185" s="2">
        <v>70255</v>
      </c>
      <c r="B1185" s="3" t="s">
        <v>72</v>
      </c>
      <c r="C1185" s="3" t="s">
        <v>1378</v>
      </c>
      <c r="D1185" s="3" t="s">
        <v>7</v>
      </c>
      <c r="E1185" s="3" t="s">
        <v>8</v>
      </c>
      <c r="F1185" s="2"/>
      <c r="G1185" s="2"/>
    </row>
    <row r="1186" spans="1:7" ht="14.25" hidden="1" customHeight="1" x14ac:dyDescent="0.35">
      <c r="A1186" s="2">
        <v>70255</v>
      </c>
      <c r="B1186" s="3" t="s">
        <v>74</v>
      </c>
      <c r="C1186" s="3" t="s">
        <v>1379</v>
      </c>
      <c r="D1186" s="3" t="s">
        <v>7</v>
      </c>
      <c r="E1186" s="3" t="s">
        <v>8</v>
      </c>
      <c r="F1186" s="2"/>
      <c r="G1186" s="2"/>
    </row>
    <row r="1187" spans="1:7" ht="14.25" hidden="1" customHeight="1" x14ac:dyDescent="0.35">
      <c r="A1187" s="2">
        <v>70255</v>
      </c>
      <c r="B1187" s="3" t="s">
        <v>76</v>
      </c>
      <c r="C1187" s="3" t="s">
        <v>1380</v>
      </c>
      <c r="D1187" s="3" t="s">
        <v>7</v>
      </c>
      <c r="E1187" s="3" t="s">
        <v>8</v>
      </c>
      <c r="F1187" s="2"/>
      <c r="G1187" s="2"/>
    </row>
    <row r="1188" spans="1:7" ht="14.25" hidden="1" customHeight="1" x14ac:dyDescent="0.35">
      <c r="A1188" s="2">
        <v>70255</v>
      </c>
      <c r="B1188" s="3" t="s">
        <v>78</v>
      </c>
      <c r="C1188" s="3" t="s">
        <v>1381</v>
      </c>
      <c r="D1188" s="3" t="s">
        <v>7</v>
      </c>
      <c r="E1188" s="3" t="s">
        <v>8</v>
      </c>
      <c r="F1188" s="2"/>
      <c r="G1188" s="2"/>
    </row>
    <row r="1189" spans="1:7" ht="14.25" hidden="1" customHeight="1" x14ac:dyDescent="0.35">
      <c r="A1189" s="2">
        <v>70255</v>
      </c>
      <c r="B1189" s="3" t="s">
        <v>80</v>
      </c>
      <c r="C1189" s="3" t="s">
        <v>1382</v>
      </c>
      <c r="D1189" s="3" t="s">
        <v>7</v>
      </c>
      <c r="E1189" s="3" t="s">
        <v>8</v>
      </c>
      <c r="F1189" s="2"/>
      <c r="G1189" s="2"/>
    </row>
    <row r="1190" spans="1:7" ht="14.25" hidden="1" customHeight="1" x14ac:dyDescent="0.35">
      <c r="A1190" s="2">
        <v>70255</v>
      </c>
      <c r="B1190" s="3" t="s">
        <v>82</v>
      </c>
      <c r="C1190" s="3" t="s">
        <v>1383</v>
      </c>
      <c r="D1190" s="3" t="s">
        <v>7</v>
      </c>
      <c r="E1190" s="3" t="s">
        <v>8</v>
      </c>
      <c r="F1190" s="2"/>
      <c r="G1190" s="2"/>
    </row>
    <row r="1191" spans="1:7" ht="14.25" hidden="1" customHeight="1" x14ac:dyDescent="0.35">
      <c r="A1191" s="2">
        <v>70255</v>
      </c>
      <c r="B1191" s="3" t="s">
        <v>84</v>
      </c>
      <c r="C1191" s="3" t="s">
        <v>1384</v>
      </c>
      <c r="D1191" s="3" t="s">
        <v>7</v>
      </c>
      <c r="E1191" s="3" t="s">
        <v>8</v>
      </c>
      <c r="F1191" s="2"/>
      <c r="G1191" s="2"/>
    </row>
    <row r="1192" spans="1:7" ht="14.25" hidden="1" customHeight="1" x14ac:dyDescent="0.35">
      <c r="A1192" s="2">
        <v>70255</v>
      </c>
      <c r="B1192" s="3" t="s">
        <v>86</v>
      </c>
      <c r="C1192" s="3" t="s">
        <v>1385</v>
      </c>
      <c r="D1192" s="3" t="s">
        <v>7</v>
      </c>
      <c r="E1192" s="3" t="s">
        <v>8</v>
      </c>
      <c r="F1192" s="2"/>
      <c r="G1192" s="2"/>
    </row>
    <row r="1193" spans="1:7" ht="14.25" hidden="1" customHeight="1" x14ac:dyDescent="0.35">
      <c r="A1193" s="2">
        <v>70255</v>
      </c>
      <c r="B1193" s="3" t="s">
        <v>88</v>
      </c>
      <c r="C1193" s="3" t="s">
        <v>1386</v>
      </c>
      <c r="D1193" s="3" t="s">
        <v>7</v>
      </c>
      <c r="E1193" s="3" t="s">
        <v>8</v>
      </c>
      <c r="F1193" s="2"/>
      <c r="G1193" s="2"/>
    </row>
    <row r="1194" spans="1:7" ht="14.25" hidden="1" customHeight="1" x14ac:dyDescent="0.35">
      <c r="A1194" s="2">
        <v>70255</v>
      </c>
      <c r="B1194" s="3" t="s">
        <v>90</v>
      </c>
      <c r="C1194" s="3" t="s">
        <v>1387</v>
      </c>
      <c r="D1194" s="3" t="s">
        <v>7</v>
      </c>
      <c r="E1194" s="3" t="s">
        <v>8</v>
      </c>
      <c r="F1194" s="2"/>
      <c r="G1194" s="2"/>
    </row>
    <row r="1195" spans="1:7" ht="14.25" hidden="1" customHeight="1" x14ac:dyDescent="0.35">
      <c r="A1195" s="2">
        <v>70255</v>
      </c>
      <c r="B1195" s="3" t="s">
        <v>92</v>
      </c>
      <c r="C1195" s="3" t="s">
        <v>1388</v>
      </c>
      <c r="D1195" s="3" t="s">
        <v>7</v>
      </c>
      <c r="E1195" s="3" t="s">
        <v>8</v>
      </c>
      <c r="F1195" s="2"/>
      <c r="G1195" s="2"/>
    </row>
    <row r="1196" spans="1:7" ht="14.25" hidden="1" customHeight="1" x14ac:dyDescent="0.35">
      <c r="A1196" s="2">
        <v>70255</v>
      </c>
      <c r="B1196" s="3" t="s">
        <v>94</v>
      </c>
      <c r="C1196" s="3" t="s">
        <v>1389</v>
      </c>
      <c r="D1196" s="3" t="s">
        <v>7</v>
      </c>
      <c r="E1196" s="3" t="s">
        <v>8</v>
      </c>
      <c r="F1196" s="2"/>
      <c r="G1196" s="2"/>
    </row>
    <row r="1197" spans="1:7" ht="14.25" hidden="1" customHeight="1" x14ac:dyDescent="0.35">
      <c r="A1197" s="2">
        <v>70255</v>
      </c>
      <c r="B1197" s="3" t="s">
        <v>96</v>
      </c>
      <c r="C1197" s="3" t="s">
        <v>1390</v>
      </c>
      <c r="D1197" s="3" t="s">
        <v>7</v>
      </c>
      <c r="E1197" s="3" t="s">
        <v>8</v>
      </c>
      <c r="F1197" s="2"/>
      <c r="G1197" s="2"/>
    </row>
    <row r="1198" spans="1:7" ht="14.25" hidden="1" customHeight="1" x14ac:dyDescent="0.35">
      <c r="A1198" s="2">
        <v>70255</v>
      </c>
      <c r="B1198" s="3" t="s">
        <v>98</v>
      </c>
      <c r="C1198" s="3" t="s">
        <v>1391</v>
      </c>
      <c r="D1198" s="3" t="s">
        <v>7</v>
      </c>
      <c r="E1198" s="3" t="s">
        <v>8</v>
      </c>
      <c r="F1198" s="2"/>
      <c r="G1198" s="2"/>
    </row>
    <row r="1199" spans="1:7" ht="14.25" hidden="1" customHeight="1" x14ac:dyDescent="0.35">
      <c r="A1199" s="2">
        <v>70255</v>
      </c>
      <c r="B1199" s="3" t="s">
        <v>100</v>
      </c>
      <c r="C1199" s="3" t="s">
        <v>1392</v>
      </c>
      <c r="D1199" s="3" t="s">
        <v>7</v>
      </c>
      <c r="E1199" s="3" t="s">
        <v>8</v>
      </c>
      <c r="F1199" s="2"/>
      <c r="G1199" s="2"/>
    </row>
    <row r="1200" spans="1:7" ht="14.25" hidden="1" customHeight="1" x14ac:dyDescent="0.35">
      <c r="A1200" s="2">
        <v>70255</v>
      </c>
      <c r="B1200" s="3" t="s">
        <v>102</v>
      </c>
      <c r="C1200" s="3" t="s">
        <v>1393</v>
      </c>
      <c r="D1200" s="3" t="s">
        <v>7</v>
      </c>
      <c r="E1200" s="3" t="s">
        <v>8</v>
      </c>
      <c r="F1200" s="2"/>
      <c r="G1200" s="2"/>
    </row>
    <row r="1201" spans="1:7" ht="14.25" hidden="1" customHeight="1" x14ac:dyDescent="0.35">
      <c r="A1201" s="2">
        <v>70255</v>
      </c>
      <c r="B1201" s="3" t="s">
        <v>104</v>
      </c>
      <c r="C1201" s="3" t="s">
        <v>1394</v>
      </c>
      <c r="D1201" s="3" t="s">
        <v>7</v>
      </c>
      <c r="E1201" s="3" t="s">
        <v>8</v>
      </c>
      <c r="F1201" s="2"/>
      <c r="G1201" s="2"/>
    </row>
    <row r="1202" spans="1:7" ht="14.25" hidden="1" customHeight="1" x14ac:dyDescent="0.35">
      <c r="A1202" s="2">
        <v>70256</v>
      </c>
      <c r="B1202" s="3" t="s">
        <v>5</v>
      </c>
      <c r="C1202" s="3" t="s">
        <v>1395</v>
      </c>
      <c r="D1202" s="3" t="s">
        <v>7</v>
      </c>
      <c r="E1202" s="3" t="s">
        <v>8</v>
      </c>
      <c r="F1202" s="2"/>
      <c r="G1202" s="2"/>
    </row>
    <row r="1203" spans="1:7" ht="14.25" hidden="1" customHeight="1" x14ac:dyDescent="0.35">
      <c r="A1203" s="2">
        <v>70256</v>
      </c>
      <c r="B1203" s="3" t="s">
        <v>9</v>
      </c>
      <c r="C1203" s="3" t="s">
        <v>1396</v>
      </c>
      <c r="D1203" s="3" t="s">
        <v>7</v>
      </c>
      <c r="E1203" s="3" t="s">
        <v>8</v>
      </c>
      <c r="F1203" s="2"/>
      <c r="G1203" s="2"/>
    </row>
    <row r="1204" spans="1:7" ht="14.25" hidden="1" customHeight="1" x14ac:dyDescent="0.35">
      <c r="A1204" s="2">
        <v>70256</v>
      </c>
      <c r="B1204" s="3" t="s">
        <v>12</v>
      </c>
      <c r="C1204" s="3" t="s">
        <v>1397</v>
      </c>
      <c r="D1204" s="3" t="s">
        <v>7</v>
      </c>
      <c r="E1204" s="3" t="s">
        <v>8</v>
      </c>
      <c r="F1204" s="2"/>
      <c r="G1204" s="2"/>
    </row>
    <row r="1205" spans="1:7" ht="14.25" hidden="1" customHeight="1" x14ac:dyDescent="0.35">
      <c r="A1205" s="2">
        <v>70256</v>
      </c>
      <c r="B1205" s="3" t="s">
        <v>14</v>
      </c>
      <c r="C1205" s="3" t="s">
        <v>1398</v>
      </c>
      <c r="D1205" s="3" t="s">
        <v>7</v>
      </c>
      <c r="E1205" s="3" t="s">
        <v>8</v>
      </c>
      <c r="F1205" s="2"/>
      <c r="G1205" s="2"/>
    </row>
    <row r="1206" spans="1:7" ht="14.25" hidden="1" customHeight="1" x14ac:dyDescent="0.35">
      <c r="A1206" s="2">
        <v>70256</v>
      </c>
      <c r="B1206" s="3" t="s">
        <v>16</v>
      </c>
      <c r="C1206" s="3" t="s">
        <v>1399</v>
      </c>
      <c r="D1206" s="3" t="s">
        <v>7</v>
      </c>
      <c r="E1206" s="3" t="s">
        <v>8</v>
      </c>
      <c r="F1206" s="2"/>
      <c r="G1206" s="2"/>
    </row>
    <row r="1207" spans="1:7" ht="14.25" hidden="1" customHeight="1" x14ac:dyDescent="0.35">
      <c r="A1207" s="2">
        <v>70256</v>
      </c>
      <c r="B1207" s="3" t="s">
        <v>18</v>
      </c>
      <c r="C1207" s="3" t="s">
        <v>1400</v>
      </c>
      <c r="D1207" s="3" t="s">
        <v>7</v>
      </c>
      <c r="E1207" s="3" t="s">
        <v>8</v>
      </c>
      <c r="F1207" s="2"/>
      <c r="G1207" s="2"/>
    </row>
    <row r="1208" spans="1:7" ht="14.25" hidden="1" customHeight="1" x14ac:dyDescent="0.35">
      <c r="A1208" s="2">
        <v>70256</v>
      </c>
      <c r="B1208" s="3" t="s">
        <v>20</v>
      </c>
      <c r="C1208" s="3" t="s">
        <v>1401</v>
      </c>
      <c r="D1208" s="3" t="s">
        <v>22</v>
      </c>
      <c r="E1208" s="3" t="s">
        <v>1402</v>
      </c>
      <c r="F1208" s="2"/>
      <c r="G1208" s="2"/>
    </row>
    <row r="1209" spans="1:7" ht="14.25" hidden="1" customHeight="1" x14ac:dyDescent="0.35">
      <c r="A1209" s="2">
        <v>70256</v>
      </c>
      <c r="B1209" s="3" t="s">
        <v>24</v>
      </c>
      <c r="C1209" s="3" t="s">
        <v>1403</v>
      </c>
      <c r="D1209" s="3" t="s">
        <v>22</v>
      </c>
      <c r="E1209" s="3" t="s">
        <v>1404</v>
      </c>
      <c r="F1209" s="2"/>
      <c r="G1209" s="2"/>
    </row>
    <row r="1210" spans="1:7" ht="14.25" hidden="1" customHeight="1" x14ac:dyDescent="0.35">
      <c r="A1210" s="2">
        <v>70256</v>
      </c>
      <c r="B1210" s="3" t="s">
        <v>26</v>
      </c>
      <c r="C1210" s="3" t="s">
        <v>1405</v>
      </c>
      <c r="D1210" s="3" t="s">
        <v>22</v>
      </c>
      <c r="E1210" s="3" t="s">
        <v>1406</v>
      </c>
      <c r="F1210" s="2"/>
      <c r="G1210" s="2"/>
    </row>
    <row r="1211" spans="1:7" ht="14.25" hidden="1" customHeight="1" x14ac:dyDescent="0.35">
      <c r="A1211" s="2">
        <v>70256</v>
      </c>
      <c r="B1211" s="3" t="s">
        <v>28</v>
      </c>
      <c r="C1211" s="3" t="s">
        <v>1407</v>
      </c>
      <c r="D1211" s="3" t="s">
        <v>11</v>
      </c>
      <c r="E1211" s="3" t="s">
        <v>8</v>
      </c>
      <c r="F1211" s="2"/>
      <c r="G1211" s="2"/>
    </row>
    <row r="1212" spans="1:7" ht="14.25" hidden="1" customHeight="1" x14ac:dyDescent="0.35">
      <c r="A1212" s="2">
        <v>70256</v>
      </c>
      <c r="B1212" s="3" t="s">
        <v>30</v>
      </c>
      <c r="C1212" s="3" t="s">
        <v>1408</v>
      </c>
      <c r="D1212" s="3" t="s">
        <v>7</v>
      </c>
      <c r="E1212" s="3" t="s">
        <v>8</v>
      </c>
      <c r="F1212" s="2"/>
      <c r="G1212" s="2"/>
    </row>
    <row r="1213" spans="1:7" ht="14.25" hidden="1" customHeight="1" x14ac:dyDescent="0.35">
      <c r="A1213" s="2">
        <v>70256</v>
      </c>
      <c r="B1213" s="3" t="s">
        <v>32</v>
      </c>
      <c r="C1213" s="3" t="s">
        <v>1409</v>
      </c>
      <c r="D1213" s="3" t="s">
        <v>7</v>
      </c>
      <c r="E1213" s="3" t="s">
        <v>8</v>
      </c>
      <c r="F1213" s="2"/>
      <c r="G1213" s="2"/>
    </row>
    <row r="1214" spans="1:7" ht="14.25" hidden="1" customHeight="1" x14ac:dyDescent="0.35">
      <c r="A1214" s="2">
        <v>70256</v>
      </c>
      <c r="B1214" s="3" t="s">
        <v>34</v>
      </c>
      <c r="C1214" s="3" t="s">
        <v>1410</v>
      </c>
      <c r="D1214" s="3" t="s">
        <v>22</v>
      </c>
      <c r="E1214" s="3" t="s">
        <v>1411</v>
      </c>
      <c r="F1214" s="2"/>
      <c r="G1214" s="2"/>
    </row>
    <row r="1215" spans="1:7" ht="14.25" hidden="1" customHeight="1" x14ac:dyDescent="0.35">
      <c r="A1215" s="2">
        <v>70256</v>
      </c>
      <c r="B1215" s="3" t="s">
        <v>36</v>
      </c>
      <c r="C1215" s="3" t="s">
        <v>1412</v>
      </c>
      <c r="D1215" s="3" t="s">
        <v>22</v>
      </c>
      <c r="E1215" s="3" t="s">
        <v>1413</v>
      </c>
      <c r="F1215" s="2"/>
      <c r="G1215" s="2"/>
    </row>
    <row r="1216" spans="1:7" ht="14.25" hidden="1" customHeight="1" x14ac:dyDescent="0.35">
      <c r="A1216" s="2">
        <v>70256</v>
      </c>
      <c r="B1216" s="3" t="s">
        <v>38</v>
      </c>
      <c r="C1216" s="3" t="s">
        <v>1414</v>
      </c>
      <c r="D1216" s="3" t="s">
        <v>22</v>
      </c>
      <c r="E1216" s="3" t="s">
        <v>1415</v>
      </c>
      <c r="F1216" s="2"/>
      <c r="G1216" s="2"/>
    </row>
    <row r="1217" spans="1:7" ht="14.25" hidden="1" customHeight="1" x14ac:dyDescent="0.35">
      <c r="A1217" s="2">
        <v>70256</v>
      </c>
      <c r="B1217" s="3" t="s">
        <v>40</v>
      </c>
      <c r="C1217" s="3" t="s">
        <v>1416</v>
      </c>
      <c r="D1217" s="3" t="s">
        <v>11</v>
      </c>
      <c r="E1217" s="3" t="s">
        <v>8</v>
      </c>
      <c r="F1217" s="2"/>
      <c r="G1217" s="2"/>
    </row>
    <row r="1218" spans="1:7" ht="14.25" hidden="1" customHeight="1" x14ac:dyDescent="0.35">
      <c r="A1218" s="2">
        <v>70256</v>
      </c>
      <c r="B1218" s="3" t="s">
        <v>42</v>
      </c>
      <c r="C1218" s="3" t="s">
        <v>1417</v>
      </c>
      <c r="D1218" s="3" t="s">
        <v>22</v>
      </c>
      <c r="E1218" s="3" t="s">
        <v>1418</v>
      </c>
      <c r="F1218" s="2"/>
      <c r="G1218" s="2"/>
    </row>
    <row r="1219" spans="1:7" ht="14.25" hidden="1" customHeight="1" x14ac:dyDescent="0.35">
      <c r="A1219" s="2">
        <v>70256</v>
      </c>
      <c r="B1219" s="3" t="s">
        <v>44</v>
      </c>
      <c r="C1219" s="3" t="s">
        <v>1419</v>
      </c>
      <c r="D1219" s="3" t="s">
        <v>22</v>
      </c>
      <c r="E1219" s="3" t="s">
        <v>1420</v>
      </c>
      <c r="F1219" s="2"/>
      <c r="G1219" s="2"/>
    </row>
    <row r="1220" spans="1:7" ht="14.25" hidden="1" customHeight="1" x14ac:dyDescent="0.35">
      <c r="A1220" s="2">
        <v>70256</v>
      </c>
      <c r="B1220" s="3" t="s">
        <v>46</v>
      </c>
      <c r="C1220" s="3" t="s">
        <v>1421</v>
      </c>
      <c r="D1220" s="3" t="s">
        <v>11</v>
      </c>
      <c r="E1220" s="3" t="s">
        <v>8</v>
      </c>
      <c r="F1220" s="2"/>
      <c r="G1220" s="2"/>
    </row>
    <row r="1221" spans="1:7" ht="14.25" hidden="1" customHeight="1" x14ac:dyDescent="0.35">
      <c r="A1221" s="2">
        <v>70256</v>
      </c>
      <c r="B1221" s="3" t="s">
        <v>48</v>
      </c>
      <c r="C1221" s="3" t="s">
        <v>1422</v>
      </c>
      <c r="D1221" s="3" t="s">
        <v>7</v>
      </c>
      <c r="E1221" s="3" t="s">
        <v>8</v>
      </c>
      <c r="F1221" s="2"/>
      <c r="G1221" s="2"/>
    </row>
    <row r="1222" spans="1:7" ht="14.25" hidden="1" customHeight="1" x14ac:dyDescent="0.35">
      <c r="A1222" s="2">
        <v>70256</v>
      </c>
      <c r="B1222" s="3" t="s">
        <v>50</v>
      </c>
      <c r="C1222" s="3" t="s">
        <v>1423</v>
      </c>
      <c r="D1222" s="3" t="s">
        <v>22</v>
      </c>
      <c r="E1222" s="3" t="s">
        <v>1424</v>
      </c>
      <c r="F1222" s="2"/>
      <c r="G1222" s="2"/>
    </row>
    <row r="1223" spans="1:7" ht="14.25" hidden="1" customHeight="1" x14ac:dyDescent="0.35">
      <c r="A1223" s="2">
        <v>70256</v>
      </c>
      <c r="B1223" s="3" t="s">
        <v>52</v>
      </c>
      <c r="C1223" s="3" t="s">
        <v>1425</v>
      </c>
      <c r="D1223" s="3" t="s">
        <v>11</v>
      </c>
      <c r="E1223" s="3" t="s">
        <v>8</v>
      </c>
      <c r="F1223" s="2"/>
      <c r="G1223" s="2"/>
    </row>
    <row r="1224" spans="1:7" ht="14.25" hidden="1" customHeight="1" x14ac:dyDescent="0.35">
      <c r="A1224" s="2">
        <v>70256</v>
      </c>
      <c r="B1224" s="3" t="s">
        <v>54</v>
      </c>
      <c r="C1224" s="3" t="s">
        <v>1426</v>
      </c>
      <c r="D1224" s="3" t="s">
        <v>22</v>
      </c>
      <c r="E1224" s="3" t="s">
        <v>1427</v>
      </c>
      <c r="F1224" s="2"/>
      <c r="G1224" s="2"/>
    </row>
    <row r="1225" spans="1:7" ht="14.25" hidden="1" customHeight="1" x14ac:dyDescent="0.35">
      <c r="A1225" s="2">
        <v>70256</v>
      </c>
      <c r="B1225" s="3" t="s">
        <v>56</v>
      </c>
      <c r="C1225" s="3" t="s">
        <v>1428</v>
      </c>
      <c r="D1225" s="3" t="s">
        <v>11</v>
      </c>
      <c r="E1225" s="3" t="s">
        <v>8</v>
      </c>
      <c r="F1225" s="2"/>
      <c r="G1225" s="2"/>
    </row>
    <row r="1226" spans="1:7" ht="14.25" hidden="1" customHeight="1" x14ac:dyDescent="0.35">
      <c r="A1226" s="2">
        <v>70256</v>
      </c>
      <c r="B1226" s="3" t="s">
        <v>58</v>
      </c>
      <c r="C1226" s="3" t="s">
        <v>1429</v>
      </c>
      <c r="D1226" s="3" t="s">
        <v>22</v>
      </c>
      <c r="E1226" s="3" t="s">
        <v>1430</v>
      </c>
      <c r="F1226" s="2"/>
      <c r="G1226" s="2"/>
    </row>
    <row r="1227" spans="1:7" ht="14.25" hidden="1" customHeight="1" x14ac:dyDescent="0.35">
      <c r="A1227" s="2">
        <v>70256</v>
      </c>
      <c r="B1227" s="3" t="s">
        <v>60</v>
      </c>
      <c r="C1227" s="3" t="s">
        <v>1431</v>
      </c>
      <c r="D1227" s="3" t="s">
        <v>22</v>
      </c>
      <c r="E1227" s="3" t="s">
        <v>1432</v>
      </c>
      <c r="F1227" s="2"/>
      <c r="G1227" s="2"/>
    </row>
    <row r="1228" spans="1:7" ht="14.25" hidden="1" customHeight="1" x14ac:dyDescent="0.35">
      <c r="A1228" s="2">
        <v>70256</v>
      </c>
      <c r="B1228" s="3" t="s">
        <v>62</v>
      </c>
      <c r="C1228" s="3" t="s">
        <v>1433</v>
      </c>
      <c r="D1228" s="3" t="s">
        <v>7</v>
      </c>
      <c r="E1228" s="3" t="s">
        <v>8</v>
      </c>
      <c r="F1228" s="2"/>
      <c r="G1228" s="2"/>
    </row>
    <row r="1229" spans="1:7" ht="14.25" hidden="1" customHeight="1" x14ac:dyDescent="0.35">
      <c r="A1229" s="2">
        <v>70256</v>
      </c>
      <c r="B1229" s="3" t="s">
        <v>64</v>
      </c>
      <c r="C1229" s="3" t="s">
        <v>1434</v>
      </c>
      <c r="D1229" s="3" t="s">
        <v>7</v>
      </c>
      <c r="E1229" s="3" t="s">
        <v>8</v>
      </c>
      <c r="F1229" s="2"/>
      <c r="G1229" s="2"/>
    </row>
    <row r="1230" spans="1:7" ht="14.25" hidden="1" customHeight="1" x14ac:dyDescent="0.35">
      <c r="A1230" s="2">
        <v>70256</v>
      </c>
      <c r="B1230" s="3" t="s">
        <v>66</v>
      </c>
      <c r="C1230" s="3" t="s">
        <v>1435</v>
      </c>
      <c r="D1230" s="3" t="s">
        <v>7</v>
      </c>
      <c r="E1230" s="3" t="s">
        <v>8</v>
      </c>
      <c r="F1230" s="2"/>
      <c r="G1230" s="2"/>
    </row>
    <row r="1231" spans="1:7" ht="14.25" hidden="1" customHeight="1" x14ac:dyDescent="0.35">
      <c r="A1231" s="2">
        <v>70256</v>
      </c>
      <c r="B1231" s="3" t="s">
        <v>68</v>
      </c>
      <c r="C1231" s="3" t="s">
        <v>1436</v>
      </c>
      <c r="D1231" s="3" t="s">
        <v>7</v>
      </c>
      <c r="E1231" s="3" t="s">
        <v>8</v>
      </c>
      <c r="F1231" s="2"/>
      <c r="G1231" s="2"/>
    </row>
    <row r="1232" spans="1:7" ht="14.25" hidden="1" customHeight="1" x14ac:dyDescent="0.35">
      <c r="A1232" s="2">
        <v>70256</v>
      </c>
      <c r="B1232" s="3" t="s">
        <v>70</v>
      </c>
      <c r="C1232" s="3" t="s">
        <v>1437</v>
      </c>
      <c r="D1232" s="3" t="s">
        <v>7</v>
      </c>
      <c r="E1232" s="3" t="s">
        <v>8</v>
      </c>
      <c r="F1232" s="2"/>
      <c r="G1232" s="2"/>
    </row>
    <row r="1233" spans="1:7" ht="14.25" hidden="1" customHeight="1" x14ac:dyDescent="0.35">
      <c r="A1233" s="2">
        <v>70256</v>
      </c>
      <c r="B1233" s="3" t="s">
        <v>72</v>
      </c>
      <c r="C1233" s="3" t="s">
        <v>1438</v>
      </c>
      <c r="D1233" s="3" t="s">
        <v>7</v>
      </c>
      <c r="E1233" s="3" t="s">
        <v>8</v>
      </c>
      <c r="F1233" s="2"/>
      <c r="G1233" s="2"/>
    </row>
    <row r="1234" spans="1:7" ht="14.25" hidden="1" customHeight="1" x14ac:dyDescent="0.35">
      <c r="A1234" s="2">
        <v>70256</v>
      </c>
      <c r="B1234" s="3" t="s">
        <v>74</v>
      </c>
      <c r="C1234" s="3" t="s">
        <v>1439</v>
      </c>
      <c r="D1234" s="3" t="s">
        <v>7</v>
      </c>
      <c r="E1234" s="3" t="s">
        <v>8</v>
      </c>
      <c r="F1234" s="2"/>
      <c r="G1234" s="2"/>
    </row>
    <row r="1235" spans="1:7" ht="14.25" hidden="1" customHeight="1" x14ac:dyDescent="0.35">
      <c r="A1235" s="2">
        <v>70256</v>
      </c>
      <c r="B1235" s="3" t="s">
        <v>76</v>
      </c>
      <c r="C1235" s="3" t="s">
        <v>1440</v>
      </c>
      <c r="D1235" s="3" t="s">
        <v>22</v>
      </c>
      <c r="E1235" s="3" t="s">
        <v>1441</v>
      </c>
      <c r="F1235" s="2"/>
      <c r="G1235" s="2"/>
    </row>
    <row r="1236" spans="1:7" ht="14.25" hidden="1" customHeight="1" x14ac:dyDescent="0.35">
      <c r="A1236" s="2">
        <v>70256</v>
      </c>
      <c r="B1236" s="3" t="s">
        <v>78</v>
      </c>
      <c r="C1236" s="3" t="s">
        <v>1442</v>
      </c>
      <c r="D1236" s="3" t="s">
        <v>7</v>
      </c>
      <c r="E1236" s="3" t="s">
        <v>8</v>
      </c>
      <c r="F1236" s="2"/>
      <c r="G1236" s="2"/>
    </row>
    <row r="1237" spans="1:7" ht="14.25" hidden="1" customHeight="1" x14ac:dyDescent="0.35">
      <c r="A1237" s="2">
        <v>70256</v>
      </c>
      <c r="B1237" s="3" t="s">
        <v>80</v>
      </c>
      <c r="C1237" s="3" t="s">
        <v>1443</v>
      </c>
      <c r="D1237" s="3" t="s">
        <v>22</v>
      </c>
      <c r="E1237" s="3" t="s">
        <v>1444</v>
      </c>
      <c r="F1237" s="2"/>
      <c r="G1237" s="2"/>
    </row>
    <row r="1238" spans="1:7" ht="14.25" hidden="1" customHeight="1" x14ac:dyDescent="0.35">
      <c r="A1238" s="2">
        <v>70256</v>
      </c>
      <c r="B1238" s="3" t="s">
        <v>82</v>
      </c>
      <c r="C1238" s="3" t="s">
        <v>1445</v>
      </c>
      <c r="D1238" s="3" t="s">
        <v>7</v>
      </c>
      <c r="E1238" s="3" t="s">
        <v>8</v>
      </c>
      <c r="F1238" s="2"/>
      <c r="G1238" s="2"/>
    </row>
    <row r="1239" spans="1:7" ht="14.25" hidden="1" customHeight="1" x14ac:dyDescent="0.35">
      <c r="A1239" s="2">
        <v>70256</v>
      </c>
      <c r="B1239" s="3" t="s">
        <v>84</v>
      </c>
      <c r="C1239" s="3" t="s">
        <v>1446</v>
      </c>
      <c r="D1239" s="3" t="s">
        <v>22</v>
      </c>
      <c r="E1239" s="3" t="s">
        <v>1447</v>
      </c>
      <c r="F1239" s="2"/>
      <c r="G1239" s="2"/>
    </row>
    <row r="1240" spans="1:7" ht="14.25" hidden="1" customHeight="1" x14ac:dyDescent="0.35">
      <c r="A1240" s="2">
        <v>70256</v>
      </c>
      <c r="B1240" s="3" t="s">
        <v>86</v>
      </c>
      <c r="C1240" s="3" t="s">
        <v>1448</v>
      </c>
      <c r="D1240" s="3" t="s">
        <v>7</v>
      </c>
      <c r="E1240" s="3" t="s">
        <v>8</v>
      </c>
      <c r="F1240" s="2"/>
      <c r="G1240" s="2"/>
    </row>
    <row r="1241" spans="1:7" ht="14.25" hidden="1" customHeight="1" x14ac:dyDescent="0.35">
      <c r="A1241" s="2">
        <v>70256</v>
      </c>
      <c r="B1241" s="3" t="s">
        <v>88</v>
      </c>
      <c r="C1241" s="3" t="s">
        <v>1449</v>
      </c>
      <c r="D1241" s="3" t="s">
        <v>22</v>
      </c>
      <c r="E1241" s="3" t="s">
        <v>1450</v>
      </c>
      <c r="F1241" s="2"/>
      <c r="G1241" s="2"/>
    </row>
    <row r="1242" spans="1:7" ht="14.25" hidden="1" customHeight="1" x14ac:dyDescent="0.35">
      <c r="A1242" s="2">
        <v>70256</v>
      </c>
      <c r="B1242" s="3" t="s">
        <v>90</v>
      </c>
      <c r="C1242" s="3" t="s">
        <v>1451</v>
      </c>
      <c r="D1242" s="3" t="s">
        <v>7</v>
      </c>
      <c r="E1242" s="3" t="s">
        <v>8</v>
      </c>
      <c r="F1242" s="2"/>
      <c r="G1242" s="2"/>
    </row>
    <row r="1243" spans="1:7" ht="14.25" hidden="1" customHeight="1" x14ac:dyDescent="0.35">
      <c r="A1243" s="2">
        <v>70256</v>
      </c>
      <c r="B1243" s="3" t="s">
        <v>92</v>
      </c>
      <c r="C1243" s="3" t="s">
        <v>1452</v>
      </c>
      <c r="D1243" s="3" t="s">
        <v>7</v>
      </c>
      <c r="E1243" s="3" t="s">
        <v>8</v>
      </c>
      <c r="F1243" s="2"/>
      <c r="G1243" s="2"/>
    </row>
    <row r="1244" spans="1:7" ht="14.25" hidden="1" customHeight="1" x14ac:dyDescent="0.35">
      <c r="A1244" s="2">
        <v>70256</v>
      </c>
      <c r="B1244" s="3" t="s">
        <v>94</v>
      </c>
      <c r="C1244" s="3" t="s">
        <v>1453</v>
      </c>
      <c r="D1244" s="3" t="s">
        <v>7</v>
      </c>
      <c r="E1244" s="3" t="s">
        <v>8</v>
      </c>
      <c r="F1244" s="2"/>
      <c r="G1244" s="2"/>
    </row>
    <row r="1245" spans="1:7" ht="14.25" hidden="1" customHeight="1" x14ac:dyDescent="0.35">
      <c r="A1245" s="2">
        <v>70256</v>
      </c>
      <c r="B1245" s="3" t="s">
        <v>96</v>
      </c>
      <c r="C1245" s="3" t="s">
        <v>1454</v>
      </c>
      <c r="D1245" s="3" t="s">
        <v>7</v>
      </c>
      <c r="E1245" s="3" t="s">
        <v>8</v>
      </c>
      <c r="F1245" s="2"/>
      <c r="G1245" s="2"/>
    </row>
    <row r="1246" spans="1:7" ht="14.25" hidden="1" customHeight="1" x14ac:dyDescent="0.35">
      <c r="A1246" s="2">
        <v>70256</v>
      </c>
      <c r="B1246" s="3" t="s">
        <v>98</v>
      </c>
      <c r="C1246" s="3" t="s">
        <v>1455</v>
      </c>
      <c r="D1246" s="3" t="s">
        <v>7</v>
      </c>
      <c r="E1246" s="3" t="s">
        <v>8</v>
      </c>
      <c r="F1246" s="2"/>
      <c r="G1246" s="2"/>
    </row>
    <row r="1247" spans="1:7" ht="14.25" hidden="1" customHeight="1" x14ac:dyDescent="0.35">
      <c r="A1247" s="2">
        <v>70256</v>
      </c>
      <c r="B1247" s="3" t="s">
        <v>100</v>
      </c>
      <c r="C1247" s="3" t="s">
        <v>1456</v>
      </c>
      <c r="D1247" s="3" t="s">
        <v>7</v>
      </c>
      <c r="E1247" s="3" t="s">
        <v>8</v>
      </c>
      <c r="F1247" s="2"/>
      <c r="G1247" s="2"/>
    </row>
    <row r="1248" spans="1:7" ht="14.25" hidden="1" customHeight="1" x14ac:dyDescent="0.35">
      <c r="A1248" s="2">
        <v>70256</v>
      </c>
      <c r="B1248" s="3" t="s">
        <v>102</v>
      </c>
      <c r="C1248" s="3" t="s">
        <v>1457</v>
      </c>
      <c r="D1248" s="3" t="s">
        <v>7</v>
      </c>
      <c r="E1248" s="3" t="s">
        <v>8</v>
      </c>
      <c r="F1248" s="2"/>
      <c r="G1248" s="2"/>
    </row>
    <row r="1249" spans="1:7" ht="14.25" hidden="1" customHeight="1" x14ac:dyDescent="0.35">
      <c r="A1249" s="2">
        <v>70256</v>
      </c>
      <c r="B1249" s="3" t="s">
        <v>104</v>
      </c>
      <c r="C1249" s="3" t="s">
        <v>1458</v>
      </c>
      <c r="D1249" s="3" t="s">
        <v>7</v>
      </c>
      <c r="E1249" s="3" t="s">
        <v>8</v>
      </c>
      <c r="F1249" s="2"/>
      <c r="G1249" s="2"/>
    </row>
    <row r="1250" spans="1:7" ht="14.25" hidden="1" customHeight="1" x14ac:dyDescent="0.35">
      <c r="A1250" s="2">
        <v>70264</v>
      </c>
      <c r="B1250" s="3" t="s">
        <v>5</v>
      </c>
      <c r="C1250" s="3" t="s">
        <v>1459</v>
      </c>
      <c r="D1250" s="3" t="s">
        <v>7</v>
      </c>
      <c r="E1250" s="3" t="s">
        <v>8</v>
      </c>
      <c r="F1250" s="2"/>
      <c r="G1250" s="2"/>
    </row>
    <row r="1251" spans="1:7" ht="14.25" hidden="1" customHeight="1" x14ac:dyDescent="0.35">
      <c r="A1251" s="2">
        <v>70264</v>
      </c>
      <c r="B1251" s="3" t="s">
        <v>9</v>
      </c>
      <c r="C1251" s="3" t="s">
        <v>1460</v>
      </c>
      <c r="D1251" s="3" t="s">
        <v>7</v>
      </c>
      <c r="E1251" s="3" t="s">
        <v>8</v>
      </c>
      <c r="F1251" s="2"/>
      <c r="G1251" s="2"/>
    </row>
    <row r="1252" spans="1:7" ht="14.25" hidden="1" customHeight="1" x14ac:dyDescent="0.35">
      <c r="A1252" s="2">
        <v>70264</v>
      </c>
      <c r="B1252" s="3" t="s">
        <v>12</v>
      </c>
      <c r="C1252" s="3" t="s">
        <v>1461</v>
      </c>
      <c r="D1252" s="3" t="s">
        <v>7</v>
      </c>
      <c r="E1252" s="3" t="s">
        <v>8</v>
      </c>
      <c r="F1252" s="2"/>
      <c r="G1252" s="2"/>
    </row>
    <row r="1253" spans="1:7" ht="14.25" hidden="1" customHeight="1" x14ac:dyDescent="0.35">
      <c r="A1253" s="2">
        <v>70264</v>
      </c>
      <c r="B1253" s="3" t="s">
        <v>14</v>
      </c>
      <c r="C1253" s="3" t="s">
        <v>1462</v>
      </c>
      <c r="D1253" s="3" t="s">
        <v>7</v>
      </c>
      <c r="E1253" s="3" t="s">
        <v>8</v>
      </c>
      <c r="F1253" s="2"/>
      <c r="G1253" s="2"/>
    </row>
    <row r="1254" spans="1:7" ht="14.25" hidden="1" customHeight="1" x14ac:dyDescent="0.35">
      <c r="A1254" s="2">
        <v>70264</v>
      </c>
      <c r="B1254" s="3" t="s">
        <v>16</v>
      </c>
      <c r="C1254" s="3" t="s">
        <v>1463</v>
      </c>
      <c r="D1254" s="3" t="s">
        <v>7</v>
      </c>
      <c r="E1254" s="3" t="s">
        <v>8</v>
      </c>
      <c r="F1254" s="2"/>
      <c r="G1254" s="2"/>
    </row>
    <row r="1255" spans="1:7" ht="14.25" hidden="1" customHeight="1" x14ac:dyDescent="0.35">
      <c r="A1255" s="2">
        <v>70264</v>
      </c>
      <c r="B1255" s="3" t="s">
        <v>18</v>
      </c>
      <c r="C1255" s="3" t="s">
        <v>1464</v>
      </c>
      <c r="D1255" s="3" t="s">
        <v>7</v>
      </c>
      <c r="E1255" s="3" t="s">
        <v>8</v>
      </c>
      <c r="F1255" s="2"/>
      <c r="G1255" s="2"/>
    </row>
    <row r="1256" spans="1:7" ht="14.25" hidden="1" customHeight="1" x14ac:dyDescent="0.35">
      <c r="A1256" s="2">
        <v>70264</v>
      </c>
      <c r="B1256" s="3" t="s">
        <v>20</v>
      </c>
      <c r="C1256" s="3" t="s">
        <v>1465</v>
      </c>
      <c r="D1256" s="3" t="s">
        <v>7</v>
      </c>
      <c r="E1256" s="3" t="s">
        <v>8</v>
      </c>
      <c r="F1256" s="2"/>
      <c r="G1256" s="2"/>
    </row>
    <row r="1257" spans="1:7" ht="14.25" hidden="1" customHeight="1" x14ac:dyDescent="0.35">
      <c r="A1257" s="2">
        <v>70264</v>
      </c>
      <c r="B1257" s="3" t="s">
        <v>24</v>
      </c>
      <c r="C1257" s="3" t="s">
        <v>1466</v>
      </c>
      <c r="D1257" s="3" t="s">
        <v>7</v>
      </c>
      <c r="E1257" s="3" t="s">
        <v>8</v>
      </c>
      <c r="F1257" s="2"/>
      <c r="G1257" s="2"/>
    </row>
    <row r="1258" spans="1:7" ht="14.25" hidden="1" customHeight="1" x14ac:dyDescent="0.35">
      <c r="A1258" s="2">
        <v>70264</v>
      </c>
      <c r="B1258" s="3" t="s">
        <v>26</v>
      </c>
      <c r="C1258" s="3" t="s">
        <v>1467</v>
      </c>
      <c r="D1258" s="3" t="s">
        <v>7</v>
      </c>
      <c r="E1258" s="3" t="s">
        <v>8</v>
      </c>
      <c r="F1258" s="2"/>
      <c r="G1258" s="2"/>
    </row>
    <row r="1259" spans="1:7" ht="14.25" hidden="1" customHeight="1" x14ac:dyDescent="0.35">
      <c r="A1259" s="2">
        <v>70264</v>
      </c>
      <c r="B1259" s="3" t="s">
        <v>28</v>
      </c>
      <c r="C1259" s="3" t="s">
        <v>1468</v>
      </c>
      <c r="D1259" s="3" t="s">
        <v>7</v>
      </c>
      <c r="E1259" s="3" t="s">
        <v>8</v>
      </c>
      <c r="F1259" s="2"/>
      <c r="G1259" s="2"/>
    </row>
    <row r="1260" spans="1:7" ht="14.25" hidden="1" customHeight="1" x14ac:dyDescent="0.35">
      <c r="A1260" s="2">
        <v>70264</v>
      </c>
      <c r="B1260" s="3" t="s">
        <v>30</v>
      </c>
      <c r="C1260" s="3" t="s">
        <v>1469</v>
      </c>
      <c r="D1260" s="3" t="s">
        <v>7</v>
      </c>
      <c r="E1260" s="3" t="s">
        <v>8</v>
      </c>
      <c r="F1260" s="2"/>
      <c r="G1260" s="2"/>
    </row>
    <row r="1261" spans="1:7" ht="14.25" hidden="1" customHeight="1" x14ac:dyDescent="0.35">
      <c r="A1261" s="2">
        <v>70264</v>
      </c>
      <c r="B1261" s="3" t="s">
        <v>32</v>
      </c>
      <c r="C1261" s="3" t="s">
        <v>1470</v>
      </c>
      <c r="D1261" s="3" t="s">
        <v>7</v>
      </c>
      <c r="E1261" s="3" t="s">
        <v>8</v>
      </c>
      <c r="F1261" s="2"/>
      <c r="G1261" s="2"/>
    </row>
    <row r="1262" spans="1:7" ht="14.25" hidden="1" customHeight="1" x14ac:dyDescent="0.35">
      <c r="A1262" s="2">
        <v>70264</v>
      </c>
      <c r="B1262" s="3" t="s">
        <v>34</v>
      </c>
      <c r="C1262" s="3" t="s">
        <v>1471</v>
      </c>
      <c r="D1262" s="3" t="s">
        <v>7</v>
      </c>
      <c r="E1262" s="3" t="s">
        <v>8</v>
      </c>
      <c r="F1262" s="2"/>
      <c r="G1262" s="2"/>
    </row>
    <row r="1263" spans="1:7" ht="14.25" hidden="1" customHeight="1" x14ac:dyDescent="0.35">
      <c r="A1263" s="2">
        <v>70264</v>
      </c>
      <c r="B1263" s="3" t="s">
        <v>36</v>
      </c>
      <c r="C1263" s="3" t="s">
        <v>1472</v>
      </c>
      <c r="D1263" s="3" t="s">
        <v>7</v>
      </c>
      <c r="E1263" s="3" t="s">
        <v>8</v>
      </c>
      <c r="F1263" s="2"/>
      <c r="G1263" s="2"/>
    </row>
    <row r="1264" spans="1:7" ht="14.25" hidden="1" customHeight="1" x14ac:dyDescent="0.35">
      <c r="A1264" s="2">
        <v>70264</v>
      </c>
      <c r="B1264" s="3" t="s">
        <v>38</v>
      </c>
      <c r="C1264" s="3" t="s">
        <v>1473</v>
      </c>
      <c r="D1264" s="3" t="s">
        <v>7</v>
      </c>
      <c r="E1264" s="3" t="s">
        <v>8</v>
      </c>
      <c r="F1264" s="2"/>
      <c r="G1264" s="2"/>
    </row>
    <row r="1265" spans="1:7" ht="14.25" hidden="1" customHeight="1" x14ac:dyDescent="0.35">
      <c r="A1265" s="2">
        <v>70264</v>
      </c>
      <c r="B1265" s="3" t="s">
        <v>40</v>
      </c>
      <c r="C1265" s="3" t="s">
        <v>1474</v>
      </c>
      <c r="D1265" s="3" t="s">
        <v>7</v>
      </c>
      <c r="E1265" s="3" t="s">
        <v>8</v>
      </c>
      <c r="F1265" s="2"/>
      <c r="G1265" s="2"/>
    </row>
    <row r="1266" spans="1:7" ht="14.25" hidden="1" customHeight="1" x14ac:dyDescent="0.35">
      <c r="A1266" s="2">
        <v>70264</v>
      </c>
      <c r="B1266" s="3" t="s">
        <v>42</v>
      </c>
      <c r="C1266" s="3" t="s">
        <v>1475</v>
      </c>
      <c r="D1266" s="3" t="s">
        <v>7</v>
      </c>
      <c r="E1266" s="3" t="s">
        <v>8</v>
      </c>
      <c r="F1266" s="2"/>
      <c r="G1266" s="2"/>
    </row>
    <row r="1267" spans="1:7" ht="14.25" hidden="1" customHeight="1" x14ac:dyDescent="0.35">
      <c r="A1267" s="2">
        <v>70264</v>
      </c>
      <c r="B1267" s="3" t="s">
        <v>44</v>
      </c>
      <c r="C1267" s="3" t="s">
        <v>1476</v>
      </c>
      <c r="D1267" s="3" t="s">
        <v>7</v>
      </c>
      <c r="E1267" s="3" t="s">
        <v>8</v>
      </c>
      <c r="F1267" s="2"/>
      <c r="G1267" s="2"/>
    </row>
    <row r="1268" spans="1:7" ht="14.25" hidden="1" customHeight="1" x14ac:dyDescent="0.35">
      <c r="A1268" s="2">
        <v>70264</v>
      </c>
      <c r="B1268" s="3" t="s">
        <v>46</v>
      </c>
      <c r="C1268" s="3" t="s">
        <v>1477</v>
      </c>
      <c r="D1268" s="3" t="s">
        <v>7</v>
      </c>
      <c r="E1268" s="3" t="s">
        <v>8</v>
      </c>
      <c r="F1268" s="2"/>
      <c r="G1268" s="2"/>
    </row>
    <row r="1269" spans="1:7" ht="14.25" hidden="1" customHeight="1" x14ac:dyDescent="0.35">
      <c r="A1269" s="2">
        <v>70264</v>
      </c>
      <c r="B1269" s="3" t="s">
        <v>48</v>
      </c>
      <c r="C1269" s="3" t="s">
        <v>1478</v>
      </c>
      <c r="D1269" s="3" t="s">
        <v>7</v>
      </c>
      <c r="E1269" s="3" t="s">
        <v>8</v>
      </c>
      <c r="F1269" s="2"/>
      <c r="G1269" s="2"/>
    </row>
    <row r="1270" spans="1:7" ht="14.25" hidden="1" customHeight="1" x14ac:dyDescent="0.35">
      <c r="A1270" s="2">
        <v>70264</v>
      </c>
      <c r="B1270" s="3" t="s">
        <v>50</v>
      </c>
      <c r="C1270" s="3" t="s">
        <v>1479</v>
      </c>
      <c r="D1270" s="3" t="s">
        <v>7</v>
      </c>
      <c r="E1270" s="3" t="s">
        <v>8</v>
      </c>
      <c r="F1270" s="2"/>
      <c r="G1270" s="2"/>
    </row>
    <row r="1271" spans="1:7" ht="14.25" hidden="1" customHeight="1" x14ac:dyDescent="0.35">
      <c r="A1271" s="2">
        <v>70264</v>
      </c>
      <c r="B1271" s="3" t="s">
        <v>52</v>
      </c>
      <c r="C1271" s="3" t="s">
        <v>1480</v>
      </c>
      <c r="D1271" s="3" t="s">
        <v>7</v>
      </c>
      <c r="E1271" s="3" t="s">
        <v>8</v>
      </c>
      <c r="F1271" s="2"/>
      <c r="G1271" s="2"/>
    </row>
    <row r="1272" spans="1:7" ht="14.25" hidden="1" customHeight="1" x14ac:dyDescent="0.35">
      <c r="A1272" s="2">
        <v>70264</v>
      </c>
      <c r="B1272" s="3" t="s">
        <v>54</v>
      </c>
      <c r="C1272" s="3" t="s">
        <v>1481</v>
      </c>
      <c r="D1272" s="3" t="s">
        <v>7</v>
      </c>
      <c r="E1272" s="3" t="s">
        <v>8</v>
      </c>
      <c r="F1272" s="2"/>
      <c r="G1272" s="2"/>
    </row>
    <row r="1273" spans="1:7" ht="14.25" hidden="1" customHeight="1" x14ac:dyDescent="0.35">
      <c r="A1273" s="2">
        <v>70264</v>
      </c>
      <c r="B1273" s="3" t="s">
        <v>56</v>
      </c>
      <c r="C1273" s="3" t="s">
        <v>1482</v>
      </c>
      <c r="D1273" s="3" t="s">
        <v>7</v>
      </c>
      <c r="E1273" s="3" t="s">
        <v>8</v>
      </c>
      <c r="F1273" s="2"/>
      <c r="G1273" s="2"/>
    </row>
    <row r="1274" spans="1:7" ht="14.25" hidden="1" customHeight="1" x14ac:dyDescent="0.35">
      <c r="A1274" s="2">
        <v>70264</v>
      </c>
      <c r="B1274" s="3" t="s">
        <v>58</v>
      </c>
      <c r="C1274" s="3" t="s">
        <v>1483</v>
      </c>
      <c r="D1274" s="3" t="s">
        <v>7</v>
      </c>
      <c r="E1274" s="3" t="s">
        <v>8</v>
      </c>
      <c r="F1274" s="2"/>
      <c r="G1274" s="2"/>
    </row>
    <row r="1275" spans="1:7" ht="14.25" hidden="1" customHeight="1" x14ac:dyDescent="0.35">
      <c r="A1275" s="2">
        <v>70264</v>
      </c>
      <c r="B1275" s="3" t="s">
        <v>60</v>
      </c>
      <c r="C1275" s="3" t="s">
        <v>1484</v>
      </c>
      <c r="D1275" s="3" t="s">
        <v>7</v>
      </c>
      <c r="E1275" s="3" t="s">
        <v>8</v>
      </c>
      <c r="F1275" s="2"/>
      <c r="G1275" s="2"/>
    </row>
    <row r="1276" spans="1:7" ht="14.25" hidden="1" customHeight="1" x14ac:dyDescent="0.35">
      <c r="A1276" s="2">
        <v>70264</v>
      </c>
      <c r="B1276" s="3" t="s">
        <v>62</v>
      </c>
      <c r="C1276" s="3" t="s">
        <v>1485</v>
      </c>
      <c r="D1276" s="3" t="s">
        <v>7</v>
      </c>
      <c r="E1276" s="3" t="s">
        <v>8</v>
      </c>
      <c r="F1276" s="2"/>
      <c r="G1276" s="2"/>
    </row>
    <row r="1277" spans="1:7" ht="14.25" hidden="1" customHeight="1" x14ac:dyDescent="0.35">
      <c r="A1277" s="2">
        <v>70264</v>
      </c>
      <c r="B1277" s="3" t="s">
        <v>64</v>
      </c>
      <c r="C1277" s="3" t="s">
        <v>1486</v>
      </c>
      <c r="D1277" s="3" t="s">
        <v>7</v>
      </c>
      <c r="E1277" s="3" t="s">
        <v>8</v>
      </c>
      <c r="F1277" s="2"/>
      <c r="G1277" s="2"/>
    </row>
    <row r="1278" spans="1:7" ht="14.25" hidden="1" customHeight="1" x14ac:dyDescent="0.35">
      <c r="A1278" s="2">
        <v>70264</v>
      </c>
      <c r="B1278" s="3" t="s">
        <v>66</v>
      </c>
      <c r="C1278" s="3" t="s">
        <v>1487</v>
      </c>
      <c r="D1278" s="3" t="s">
        <v>7</v>
      </c>
      <c r="E1278" s="3" t="s">
        <v>8</v>
      </c>
      <c r="F1278" s="2"/>
      <c r="G1278" s="2"/>
    </row>
    <row r="1279" spans="1:7" ht="14.25" hidden="1" customHeight="1" x14ac:dyDescent="0.35">
      <c r="A1279" s="2">
        <v>70264</v>
      </c>
      <c r="B1279" s="3" t="s">
        <v>68</v>
      </c>
      <c r="C1279" s="3" t="s">
        <v>1488</v>
      </c>
      <c r="D1279" s="3" t="s">
        <v>7</v>
      </c>
      <c r="E1279" s="3" t="s">
        <v>8</v>
      </c>
      <c r="F1279" s="2"/>
      <c r="G1279" s="2"/>
    </row>
    <row r="1280" spans="1:7" ht="14.25" hidden="1" customHeight="1" x14ac:dyDescent="0.35">
      <c r="A1280" s="2">
        <v>70264</v>
      </c>
      <c r="B1280" s="3" t="s">
        <v>70</v>
      </c>
      <c r="C1280" s="3" t="s">
        <v>1489</v>
      </c>
      <c r="D1280" s="3" t="s">
        <v>7</v>
      </c>
      <c r="E1280" s="3" t="s">
        <v>8</v>
      </c>
      <c r="F1280" s="2"/>
      <c r="G1280" s="2"/>
    </row>
    <row r="1281" spans="1:7" ht="14.25" hidden="1" customHeight="1" x14ac:dyDescent="0.35">
      <c r="A1281" s="2">
        <v>70264</v>
      </c>
      <c r="B1281" s="3" t="s">
        <v>72</v>
      </c>
      <c r="C1281" s="3" t="s">
        <v>1490</v>
      </c>
      <c r="D1281" s="3" t="s">
        <v>7</v>
      </c>
      <c r="E1281" s="3" t="s">
        <v>8</v>
      </c>
      <c r="F1281" s="2"/>
      <c r="G1281" s="2"/>
    </row>
    <row r="1282" spans="1:7" ht="14.25" hidden="1" customHeight="1" x14ac:dyDescent="0.35">
      <c r="A1282" s="2">
        <v>70264</v>
      </c>
      <c r="B1282" s="3" t="s">
        <v>74</v>
      </c>
      <c r="C1282" s="3" t="s">
        <v>1491</v>
      </c>
      <c r="D1282" s="3" t="s">
        <v>7</v>
      </c>
      <c r="E1282" s="3" t="s">
        <v>8</v>
      </c>
      <c r="F1282" s="2"/>
      <c r="G1282" s="2"/>
    </row>
    <row r="1283" spans="1:7" ht="14.25" hidden="1" customHeight="1" x14ac:dyDescent="0.35">
      <c r="A1283" s="2">
        <v>70264</v>
      </c>
      <c r="B1283" s="3" t="s">
        <v>76</v>
      </c>
      <c r="C1283" s="3" t="s">
        <v>1492</v>
      </c>
      <c r="D1283" s="3" t="s">
        <v>7</v>
      </c>
      <c r="E1283" s="3" t="s">
        <v>8</v>
      </c>
      <c r="F1283" s="2"/>
      <c r="G1283" s="2"/>
    </row>
    <row r="1284" spans="1:7" ht="14.25" hidden="1" customHeight="1" x14ac:dyDescent="0.35">
      <c r="A1284" s="2">
        <v>70264</v>
      </c>
      <c r="B1284" s="3" t="s">
        <v>78</v>
      </c>
      <c r="C1284" s="3" t="s">
        <v>1493</v>
      </c>
      <c r="D1284" s="3" t="s">
        <v>7</v>
      </c>
      <c r="E1284" s="3" t="s">
        <v>8</v>
      </c>
      <c r="F1284" s="2"/>
      <c r="G1284" s="2"/>
    </row>
    <row r="1285" spans="1:7" ht="14.25" hidden="1" customHeight="1" x14ac:dyDescent="0.35">
      <c r="A1285" s="2">
        <v>70264</v>
      </c>
      <c r="B1285" s="3" t="s">
        <v>80</v>
      </c>
      <c r="C1285" s="3" t="s">
        <v>1494</v>
      </c>
      <c r="D1285" s="3" t="s">
        <v>7</v>
      </c>
      <c r="E1285" s="3" t="s">
        <v>8</v>
      </c>
      <c r="F1285" s="2"/>
      <c r="G1285" s="2"/>
    </row>
    <row r="1286" spans="1:7" ht="14.25" hidden="1" customHeight="1" x14ac:dyDescent="0.35">
      <c r="A1286" s="2">
        <v>70264</v>
      </c>
      <c r="B1286" s="3" t="s">
        <v>82</v>
      </c>
      <c r="C1286" s="3" t="s">
        <v>1495</v>
      </c>
      <c r="D1286" s="3" t="s">
        <v>7</v>
      </c>
      <c r="E1286" s="3" t="s">
        <v>8</v>
      </c>
      <c r="F1286" s="2"/>
      <c r="G1286" s="2"/>
    </row>
    <row r="1287" spans="1:7" ht="14.25" hidden="1" customHeight="1" x14ac:dyDescent="0.35">
      <c r="A1287" s="2">
        <v>70264</v>
      </c>
      <c r="B1287" s="3" t="s">
        <v>84</v>
      </c>
      <c r="C1287" s="3" t="s">
        <v>1496</v>
      </c>
      <c r="D1287" s="3" t="s">
        <v>7</v>
      </c>
      <c r="E1287" s="3" t="s">
        <v>8</v>
      </c>
      <c r="F1287" s="2"/>
      <c r="G1287" s="2"/>
    </row>
    <row r="1288" spans="1:7" ht="14.25" hidden="1" customHeight="1" x14ac:dyDescent="0.35">
      <c r="A1288" s="2">
        <v>70264</v>
      </c>
      <c r="B1288" s="3" t="s">
        <v>86</v>
      </c>
      <c r="C1288" s="3" t="s">
        <v>1497</v>
      </c>
      <c r="D1288" s="3" t="s">
        <v>7</v>
      </c>
      <c r="E1288" s="3" t="s">
        <v>8</v>
      </c>
      <c r="F1288" s="2"/>
      <c r="G1288" s="2"/>
    </row>
    <row r="1289" spans="1:7" ht="14.25" hidden="1" customHeight="1" x14ac:dyDescent="0.35">
      <c r="A1289" s="2">
        <v>70264</v>
      </c>
      <c r="B1289" s="3" t="s">
        <v>88</v>
      </c>
      <c r="C1289" s="3" t="s">
        <v>1498</v>
      </c>
      <c r="D1289" s="3" t="s">
        <v>7</v>
      </c>
      <c r="E1289" s="3" t="s">
        <v>8</v>
      </c>
      <c r="F1289" s="2"/>
      <c r="G1289" s="2"/>
    </row>
    <row r="1290" spans="1:7" ht="14.25" hidden="1" customHeight="1" x14ac:dyDescent="0.35">
      <c r="A1290" s="2">
        <v>70264</v>
      </c>
      <c r="B1290" s="3" t="s">
        <v>90</v>
      </c>
      <c r="C1290" s="3" t="s">
        <v>1499</v>
      </c>
      <c r="D1290" s="3" t="s">
        <v>7</v>
      </c>
      <c r="E1290" s="3" t="s">
        <v>8</v>
      </c>
      <c r="F1290" s="2"/>
      <c r="G1290" s="2"/>
    </row>
    <row r="1291" spans="1:7" ht="14.25" hidden="1" customHeight="1" x14ac:dyDescent="0.35">
      <c r="A1291" s="2">
        <v>70264</v>
      </c>
      <c r="B1291" s="3" t="s">
        <v>92</v>
      </c>
      <c r="C1291" s="3" t="s">
        <v>1500</v>
      </c>
      <c r="D1291" s="3" t="s">
        <v>7</v>
      </c>
      <c r="E1291" s="3" t="s">
        <v>8</v>
      </c>
      <c r="F1291" s="2"/>
      <c r="G1291" s="2"/>
    </row>
    <row r="1292" spans="1:7" ht="14.25" hidden="1" customHeight="1" x14ac:dyDescent="0.35">
      <c r="A1292" s="2">
        <v>70264</v>
      </c>
      <c r="B1292" s="3" t="s">
        <v>94</v>
      </c>
      <c r="C1292" s="3" t="s">
        <v>1501</v>
      </c>
      <c r="D1292" s="3" t="s">
        <v>7</v>
      </c>
      <c r="E1292" s="3" t="s">
        <v>8</v>
      </c>
      <c r="F1292" s="2"/>
      <c r="G1292" s="2"/>
    </row>
    <row r="1293" spans="1:7" ht="14.25" hidden="1" customHeight="1" x14ac:dyDescent="0.35">
      <c r="A1293" s="2">
        <v>70264</v>
      </c>
      <c r="B1293" s="3" t="s">
        <v>96</v>
      </c>
      <c r="C1293" s="3" t="s">
        <v>1502</v>
      </c>
      <c r="D1293" s="3" t="s">
        <v>7</v>
      </c>
      <c r="E1293" s="3" t="s">
        <v>8</v>
      </c>
      <c r="F1293" s="2"/>
      <c r="G1293" s="2"/>
    </row>
    <row r="1294" spans="1:7" ht="14.25" hidden="1" customHeight="1" x14ac:dyDescent="0.35">
      <c r="A1294" s="2">
        <v>70264</v>
      </c>
      <c r="B1294" s="3" t="s">
        <v>98</v>
      </c>
      <c r="C1294" s="3" t="s">
        <v>1503</v>
      </c>
      <c r="D1294" s="3" t="s">
        <v>7</v>
      </c>
      <c r="E1294" s="3" t="s">
        <v>8</v>
      </c>
      <c r="F1294" s="2"/>
      <c r="G1294" s="2"/>
    </row>
    <row r="1295" spans="1:7" ht="14.25" hidden="1" customHeight="1" x14ac:dyDescent="0.35">
      <c r="A1295" s="2">
        <v>70264</v>
      </c>
      <c r="B1295" s="3" t="s">
        <v>100</v>
      </c>
      <c r="C1295" s="3" t="s">
        <v>1504</v>
      </c>
      <c r="D1295" s="3" t="s">
        <v>7</v>
      </c>
      <c r="E1295" s="3" t="s">
        <v>8</v>
      </c>
      <c r="F1295" s="2"/>
      <c r="G1295" s="2"/>
    </row>
    <row r="1296" spans="1:7" ht="14.25" hidden="1" customHeight="1" x14ac:dyDescent="0.35">
      <c r="A1296" s="2">
        <v>70264</v>
      </c>
      <c r="B1296" s="3" t="s">
        <v>102</v>
      </c>
      <c r="C1296" s="3" t="s">
        <v>1505</v>
      </c>
      <c r="D1296" s="3" t="s">
        <v>7</v>
      </c>
      <c r="E1296" s="3" t="s">
        <v>8</v>
      </c>
      <c r="F1296" s="2"/>
      <c r="G1296" s="2"/>
    </row>
    <row r="1297" spans="1:7" ht="14.25" hidden="1" customHeight="1" x14ac:dyDescent="0.35">
      <c r="A1297" s="2">
        <v>70264</v>
      </c>
      <c r="B1297" s="3" t="s">
        <v>104</v>
      </c>
      <c r="C1297" s="3" t="s">
        <v>1506</v>
      </c>
      <c r="D1297" s="3" t="s">
        <v>7</v>
      </c>
      <c r="E1297" s="3" t="s">
        <v>8</v>
      </c>
      <c r="F1297" s="2"/>
      <c r="G1297" s="2"/>
    </row>
    <row r="1298" spans="1:7" ht="14.25" hidden="1" customHeight="1" x14ac:dyDescent="0.35">
      <c r="A1298" s="2">
        <v>70276</v>
      </c>
      <c r="B1298" s="3" t="s">
        <v>5</v>
      </c>
      <c r="C1298" s="3" t="s">
        <v>1507</v>
      </c>
      <c r="D1298" s="3" t="s">
        <v>7</v>
      </c>
      <c r="E1298" s="3" t="s">
        <v>8</v>
      </c>
      <c r="F1298" s="2"/>
      <c r="G1298" s="2"/>
    </row>
    <row r="1299" spans="1:7" ht="14.25" hidden="1" customHeight="1" x14ac:dyDescent="0.35">
      <c r="A1299" s="2">
        <v>70276</v>
      </c>
      <c r="B1299" s="3" t="s">
        <v>9</v>
      </c>
      <c r="C1299" s="3" t="s">
        <v>1508</v>
      </c>
      <c r="D1299" s="3" t="s">
        <v>7</v>
      </c>
      <c r="E1299" s="3" t="s">
        <v>8</v>
      </c>
      <c r="F1299" s="2"/>
      <c r="G1299" s="2"/>
    </row>
    <row r="1300" spans="1:7" ht="14.25" hidden="1" customHeight="1" x14ac:dyDescent="0.35">
      <c r="A1300" s="2">
        <v>70276</v>
      </c>
      <c r="B1300" s="3" t="s">
        <v>12</v>
      </c>
      <c r="C1300" s="3" t="s">
        <v>1509</v>
      </c>
      <c r="D1300" s="3" t="s">
        <v>7</v>
      </c>
      <c r="E1300" s="3" t="s">
        <v>8</v>
      </c>
      <c r="F1300" s="2"/>
      <c r="G1300" s="2"/>
    </row>
    <row r="1301" spans="1:7" ht="14.25" hidden="1" customHeight="1" x14ac:dyDescent="0.35">
      <c r="A1301" s="2">
        <v>70276</v>
      </c>
      <c r="B1301" s="3" t="s">
        <v>14</v>
      </c>
      <c r="C1301" s="3" t="s">
        <v>1510</v>
      </c>
      <c r="D1301" s="3" t="s">
        <v>7</v>
      </c>
      <c r="E1301" s="3" t="s">
        <v>8</v>
      </c>
      <c r="F1301" s="2"/>
      <c r="G1301" s="2"/>
    </row>
    <row r="1302" spans="1:7" ht="14.25" hidden="1" customHeight="1" x14ac:dyDescent="0.35">
      <c r="A1302" s="2">
        <v>70276</v>
      </c>
      <c r="B1302" s="3" t="s">
        <v>16</v>
      </c>
      <c r="C1302" s="3" t="s">
        <v>1511</v>
      </c>
      <c r="D1302" s="3" t="s">
        <v>7</v>
      </c>
      <c r="E1302" s="3" t="s">
        <v>8</v>
      </c>
      <c r="F1302" s="2"/>
      <c r="G1302" s="2"/>
    </row>
    <row r="1303" spans="1:7" ht="14.25" hidden="1" customHeight="1" x14ac:dyDescent="0.35">
      <c r="A1303" s="2">
        <v>70276</v>
      </c>
      <c r="B1303" s="3" t="s">
        <v>18</v>
      </c>
      <c r="C1303" s="3" t="s">
        <v>1512</v>
      </c>
      <c r="D1303" s="3" t="s">
        <v>7</v>
      </c>
      <c r="E1303" s="3" t="s">
        <v>8</v>
      </c>
      <c r="F1303" s="2"/>
      <c r="G1303" s="2"/>
    </row>
    <row r="1304" spans="1:7" ht="14.25" hidden="1" customHeight="1" x14ac:dyDescent="0.35">
      <c r="A1304" s="2">
        <v>70276</v>
      </c>
      <c r="B1304" s="3" t="s">
        <v>20</v>
      </c>
      <c r="C1304" s="3" t="s">
        <v>1513</v>
      </c>
      <c r="D1304" s="3" t="s">
        <v>11</v>
      </c>
      <c r="E1304" s="3" t="s">
        <v>8</v>
      </c>
      <c r="F1304" s="2"/>
      <c r="G1304" s="2"/>
    </row>
    <row r="1305" spans="1:7" ht="14.25" hidden="1" customHeight="1" x14ac:dyDescent="0.35">
      <c r="A1305" s="2">
        <v>70276</v>
      </c>
      <c r="B1305" s="3" t="s">
        <v>24</v>
      </c>
      <c r="C1305" s="3" t="s">
        <v>1514</v>
      </c>
      <c r="D1305" s="3" t="s">
        <v>7</v>
      </c>
      <c r="E1305" s="3" t="s">
        <v>8</v>
      </c>
      <c r="F1305" s="2"/>
      <c r="G1305" s="2"/>
    </row>
    <row r="1306" spans="1:7" ht="14.25" hidden="1" customHeight="1" x14ac:dyDescent="0.35">
      <c r="A1306" s="2">
        <v>70276</v>
      </c>
      <c r="B1306" s="3" t="s">
        <v>26</v>
      </c>
      <c r="C1306" s="3" t="s">
        <v>1515</v>
      </c>
      <c r="D1306" s="3" t="s">
        <v>7</v>
      </c>
      <c r="E1306" s="3" t="s">
        <v>8</v>
      </c>
      <c r="F1306" s="2"/>
      <c r="G1306" s="2"/>
    </row>
    <row r="1307" spans="1:7" ht="14.25" hidden="1" customHeight="1" x14ac:dyDescent="0.35">
      <c r="A1307" s="2">
        <v>70276</v>
      </c>
      <c r="B1307" s="3" t="s">
        <v>28</v>
      </c>
      <c r="C1307" s="3" t="s">
        <v>1516</v>
      </c>
      <c r="D1307" s="3" t="s">
        <v>22</v>
      </c>
      <c r="E1307" s="3" t="s">
        <v>1517</v>
      </c>
      <c r="F1307" s="2"/>
      <c r="G1307" s="2"/>
    </row>
    <row r="1308" spans="1:7" ht="14.25" hidden="1" customHeight="1" x14ac:dyDescent="0.35">
      <c r="A1308" s="2">
        <v>70276</v>
      </c>
      <c r="B1308" s="3" t="s">
        <v>30</v>
      </c>
      <c r="C1308" s="3" t="s">
        <v>1518</v>
      </c>
      <c r="D1308" s="3" t="s">
        <v>7</v>
      </c>
      <c r="E1308" s="3" t="s">
        <v>8</v>
      </c>
      <c r="F1308" s="2"/>
      <c r="G1308" s="2"/>
    </row>
    <row r="1309" spans="1:7" ht="14.25" hidden="1" customHeight="1" x14ac:dyDescent="0.35">
      <c r="A1309" s="2">
        <v>70276</v>
      </c>
      <c r="B1309" s="3" t="s">
        <v>32</v>
      </c>
      <c r="C1309" s="3" t="s">
        <v>1519</v>
      </c>
      <c r="D1309" s="3" t="s">
        <v>7</v>
      </c>
      <c r="E1309" s="3" t="s">
        <v>8</v>
      </c>
      <c r="F1309" s="2"/>
      <c r="G1309" s="2"/>
    </row>
    <row r="1310" spans="1:7" ht="14.25" hidden="1" customHeight="1" x14ac:dyDescent="0.35">
      <c r="A1310" s="2">
        <v>70276</v>
      </c>
      <c r="B1310" s="3" t="s">
        <v>34</v>
      </c>
      <c r="C1310" s="3" t="s">
        <v>1520</v>
      </c>
      <c r="D1310" s="3" t="s">
        <v>7</v>
      </c>
      <c r="E1310" s="3" t="s">
        <v>8</v>
      </c>
      <c r="F1310" s="2"/>
      <c r="G1310" s="2"/>
    </row>
    <row r="1311" spans="1:7" ht="14.25" hidden="1" customHeight="1" x14ac:dyDescent="0.35">
      <c r="A1311" s="2">
        <v>70276</v>
      </c>
      <c r="B1311" s="3" t="s">
        <v>36</v>
      </c>
      <c r="C1311" s="3" t="s">
        <v>1521</v>
      </c>
      <c r="D1311" s="3" t="s">
        <v>11</v>
      </c>
      <c r="E1311" s="3" t="s">
        <v>8</v>
      </c>
      <c r="F1311" s="2"/>
      <c r="G1311" s="2"/>
    </row>
    <row r="1312" spans="1:7" ht="14.25" hidden="1" customHeight="1" x14ac:dyDescent="0.35">
      <c r="A1312" s="2">
        <v>70276</v>
      </c>
      <c r="B1312" s="3" t="s">
        <v>38</v>
      </c>
      <c r="C1312" s="3" t="s">
        <v>1522</v>
      </c>
      <c r="D1312" s="3" t="s">
        <v>7</v>
      </c>
      <c r="E1312" s="3" t="s">
        <v>8</v>
      </c>
      <c r="F1312" s="2"/>
      <c r="G1312" s="2"/>
    </row>
    <row r="1313" spans="1:7" ht="14.25" hidden="1" customHeight="1" x14ac:dyDescent="0.35">
      <c r="A1313" s="2">
        <v>70276</v>
      </c>
      <c r="B1313" s="3" t="s">
        <v>40</v>
      </c>
      <c r="C1313" s="3" t="s">
        <v>1523</v>
      </c>
      <c r="D1313" s="3" t="s">
        <v>11</v>
      </c>
      <c r="E1313" s="3" t="s">
        <v>8</v>
      </c>
      <c r="F1313" s="2"/>
      <c r="G1313" s="2"/>
    </row>
    <row r="1314" spans="1:7" ht="14.25" hidden="1" customHeight="1" x14ac:dyDescent="0.35">
      <c r="A1314" s="2">
        <v>70276</v>
      </c>
      <c r="B1314" s="3" t="s">
        <v>42</v>
      </c>
      <c r="C1314" s="3" t="s">
        <v>1524</v>
      </c>
      <c r="D1314" s="3" t="s">
        <v>11</v>
      </c>
      <c r="E1314" s="3" t="s">
        <v>8</v>
      </c>
      <c r="F1314" s="2"/>
      <c r="G1314" s="2"/>
    </row>
    <row r="1315" spans="1:7" ht="14.25" hidden="1" customHeight="1" x14ac:dyDescent="0.35">
      <c r="A1315" s="2">
        <v>70276</v>
      </c>
      <c r="B1315" s="3" t="s">
        <v>44</v>
      </c>
      <c r="C1315" s="3" t="s">
        <v>1525</v>
      </c>
      <c r="D1315" s="3" t="s">
        <v>11</v>
      </c>
      <c r="E1315" s="3" t="s">
        <v>8</v>
      </c>
      <c r="F1315" s="2"/>
      <c r="G1315" s="2"/>
    </row>
    <row r="1316" spans="1:7" ht="14.25" hidden="1" customHeight="1" x14ac:dyDescent="0.35">
      <c r="A1316" s="2">
        <v>70276</v>
      </c>
      <c r="B1316" s="3" t="s">
        <v>46</v>
      </c>
      <c r="C1316" s="3" t="s">
        <v>1526</v>
      </c>
      <c r="D1316" s="3" t="s">
        <v>22</v>
      </c>
      <c r="E1316" s="3" t="s">
        <v>1527</v>
      </c>
      <c r="F1316" s="2"/>
      <c r="G1316" s="2"/>
    </row>
    <row r="1317" spans="1:7" ht="14.25" hidden="1" customHeight="1" x14ac:dyDescent="0.35">
      <c r="A1317" s="2">
        <v>70276</v>
      </c>
      <c r="B1317" s="3" t="s">
        <v>48</v>
      </c>
      <c r="C1317" s="3" t="s">
        <v>1528</v>
      </c>
      <c r="D1317" s="3" t="s">
        <v>7</v>
      </c>
      <c r="E1317" s="3" t="s">
        <v>8</v>
      </c>
      <c r="F1317" s="2"/>
      <c r="G1317" s="2"/>
    </row>
    <row r="1318" spans="1:7" ht="14.25" hidden="1" customHeight="1" x14ac:dyDescent="0.35">
      <c r="A1318" s="2">
        <v>70276</v>
      </c>
      <c r="B1318" s="3" t="s">
        <v>50</v>
      </c>
      <c r="C1318" s="3" t="s">
        <v>1529</v>
      </c>
      <c r="D1318" s="3" t="s">
        <v>7</v>
      </c>
      <c r="E1318" s="3" t="s">
        <v>8</v>
      </c>
      <c r="F1318" s="2"/>
      <c r="G1318" s="2"/>
    </row>
    <row r="1319" spans="1:7" ht="14.25" hidden="1" customHeight="1" x14ac:dyDescent="0.35">
      <c r="A1319" s="2">
        <v>70276</v>
      </c>
      <c r="B1319" s="3" t="s">
        <v>52</v>
      </c>
      <c r="C1319" s="3" t="s">
        <v>1530</v>
      </c>
      <c r="D1319" s="3" t="s">
        <v>7</v>
      </c>
      <c r="E1319" s="3" t="s">
        <v>8</v>
      </c>
      <c r="F1319" s="2"/>
      <c r="G1319" s="2"/>
    </row>
    <row r="1320" spans="1:7" ht="14.25" hidden="1" customHeight="1" x14ac:dyDescent="0.35">
      <c r="A1320" s="2">
        <v>70276</v>
      </c>
      <c r="B1320" s="3" t="s">
        <v>54</v>
      </c>
      <c r="C1320" s="3" t="s">
        <v>1531</v>
      </c>
      <c r="D1320" s="3" t="s">
        <v>22</v>
      </c>
      <c r="E1320" s="3" t="s">
        <v>1532</v>
      </c>
      <c r="F1320" s="2"/>
      <c r="G1320" s="2"/>
    </row>
    <row r="1321" spans="1:7" ht="14.25" hidden="1" customHeight="1" x14ac:dyDescent="0.35">
      <c r="A1321" s="2">
        <v>70276</v>
      </c>
      <c r="B1321" s="3" t="s">
        <v>56</v>
      </c>
      <c r="C1321" s="3" t="s">
        <v>1533</v>
      </c>
      <c r="D1321" s="3" t="s">
        <v>22</v>
      </c>
      <c r="E1321" s="3" t="s">
        <v>1534</v>
      </c>
      <c r="F1321" s="2"/>
      <c r="G1321" s="2"/>
    </row>
    <row r="1322" spans="1:7" ht="14.25" hidden="1" customHeight="1" x14ac:dyDescent="0.35">
      <c r="A1322" s="2">
        <v>70276</v>
      </c>
      <c r="B1322" s="3" t="s">
        <v>58</v>
      </c>
      <c r="C1322" s="3" t="s">
        <v>1535</v>
      </c>
      <c r="D1322" s="3" t="s">
        <v>7</v>
      </c>
      <c r="E1322" s="3" t="s">
        <v>8</v>
      </c>
      <c r="F1322" s="2"/>
      <c r="G1322" s="2"/>
    </row>
    <row r="1323" spans="1:7" ht="14.25" hidden="1" customHeight="1" x14ac:dyDescent="0.35">
      <c r="A1323" s="2">
        <v>70276</v>
      </c>
      <c r="B1323" s="3" t="s">
        <v>60</v>
      </c>
      <c r="C1323" s="3" t="s">
        <v>1536</v>
      </c>
      <c r="D1323" s="3" t="s">
        <v>7</v>
      </c>
      <c r="E1323" s="3" t="s">
        <v>8</v>
      </c>
      <c r="F1323" s="2"/>
      <c r="G1323" s="2"/>
    </row>
    <row r="1324" spans="1:7" ht="14.25" hidden="1" customHeight="1" x14ac:dyDescent="0.35">
      <c r="A1324" s="2">
        <v>70276</v>
      </c>
      <c r="B1324" s="3" t="s">
        <v>62</v>
      </c>
      <c r="C1324" s="3" t="s">
        <v>1537</v>
      </c>
      <c r="D1324" s="3" t="s">
        <v>7</v>
      </c>
      <c r="E1324" s="3" t="s">
        <v>8</v>
      </c>
      <c r="F1324" s="2"/>
      <c r="G1324" s="2"/>
    </row>
    <row r="1325" spans="1:7" ht="14.25" hidden="1" customHeight="1" x14ac:dyDescent="0.35">
      <c r="A1325" s="2">
        <v>70276</v>
      </c>
      <c r="B1325" s="3" t="s">
        <v>64</v>
      </c>
      <c r="C1325" s="3" t="s">
        <v>1538</v>
      </c>
      <c r="D1325" s="3" t="s">
        <v>7</v>
      </c>
      <c r="E1325" s="3" t="s">
        <v>8</v>
      </c>
      <c r="F1325" s="2"/>
      <c r="G1325" s="2"/>
    </row>
    <row r="1326" spans="1:7" ht="14.25" hidden="1" customHeight="1" x14ac:dyDescent="0.35">
      <c r="A1326" s="2">
        <v>70276</v>
      </c>
      <c r="B1326" s="3" t="s">
        <v>66</v>
      </c>
      <c r="C1326" s="3" t="s">
        <v>1539</v>
      </c>
      <c r="D1326" s="3" t="s">
        <v>7</v>
      </c>
      <c r="E1326" s="3" t="s">
        <v>8</v>
      </c>
      <c r="F1326" s="2"/>
      <c r="G1326" s="2"/>
    </row>
    <row r="1327" spans="1:7" ht="14.25" hidden="1" customHeight="1" x14ac:dyDescent="0.35">
      <c r="A1327" s="2">
        <v>70276</v>
      </c>
      <c r="B1327" s="3" t="s">
        <v>68</v>
      </c>
      <c r="C1327" s="3" t="s">
        <v>1540</v>
      </c>
      <c r="D1327" s="3" t="s">
        <v>7</v>
      </c>
      <c r="E1327" s="3" t="s">
        <v>8</v>
      </c>
      <c r="F1327" s="2"/>
      <c r="G1327" s="2"/>
    </row>
    <row r="1328" spans="1:7" ht="14.25" hidden="1" customHeight="1" x14ac:dyDescent="0.35">
      <c r="A1328" s="2">
        <v>70276</v>
      </c>
      <c r="B1328" s="3" t="s">
        <v>70</v>
      </c>
      <c r="C1328" s="3" t="s">
        <v>1541</v>
      </c>
      <c r="D1328" s="3" t="s">
        <v>7</v>
      </c>
      <c r="E1328" s="3" t="s">
        <v>8</v>
      </c>
      <c r="F1328" s="2"/>
      <c r="G1328" s="2"/>
    </row>
    <row r="1329" spans="1:7" ht="14.25" hidden="1" customHeight="1" x14ac:dyDescent="0.35">
      <c r="A1329" s="2">
        <v>70276</v>
      </c>
      <c r="B1329" s="3" t="s">
        <v>72</v>
      </c>
      <c r="C1329" s="3" t="s">
        <v>1542</v>
      </c>
      <c r="D1329" s="3" t="s">
        <v>7</v>
      </c>
      <c r="E1329" s="3" t="s">
        <v>8</v>
      </c>
      <c r="F1329" s="2"/>
      <c r="G1329" s="2"/>
    </row>
    <row r="1330" spans="1:7" ht="14.25" hidden="1" customHeight="1" x14ac:dyDescent="0.35">
      <c r="A1330" s="2">
        <v>70276</v>
      </c>
      <c r="B1330" s="3" t="s">
        <v>74</v>
      </c>
      <c r="C1330" s="3" t="s">
        <v>1543</v>
      </c>
      <c r="D1330" s="3" t="s">
        <v>7</v>
      </c>
      <c r="E1330" s="3" t="s">
        <v>8</v>
      </c>
      <c r="F1330" s="2"/>
      <c r="G1330" s="2"/>
    </row>
    <row r="1331" spans="1:7" ht="14.25" hidden="1" customHeight="1" x14ac:dyDescent="0.35">
      <c r="A1331" s="2">
        <v>70276</v>
      </c>
      <c r="B1331" s="3" t="s">
        <v>76</v>
      </c>
      <c r="C1331" s="3" t="s">
        <v>1544</v>
      </c>
      <c r="D1331" s="3" t="s">
        <v>22</v>
      </c>
      <c r="E1331" s="3" t="s">
        <v>1545</v>
      </c>
      <c r="F1331" s="2"/>
      <c r="G1331" s="2"/>
    </row>
    <row r="1332" spans="1:7" ht="14.25" hidden="1" customHeight="1" x14ac:dyDescent="0.35">
      <c r="A1332" s="2">
        <v>70276</v>
      </c>
      <c r="B1332" s="3" t="s">
        <v>78</v>
      </c>
      <c r="C1332" s="3" t="s">
        <v>1546</v>
      </c>
      <c r="D1332" s="3" t="s">
        <v>7</v>
      </c>
      <c r="E1332" s="3" t="s">
        <v>8</v>
      </c>
      <c r="F1332" s="2"/>
      <c r="G1332" s="2"/>
    </row>
    <row r="1333" spans="1:7" ht="14.25" hidden="1" customHeight="1" x14ac:dyDescent="0.35">
      <c r="A1333" s="2">
        <v>70276</v>
      </c>
      <c r="B1333" s="3" t="s">
        <v>80</v>
      </c>
      <c r="C1333" s="3" t="s">
        <v>1547</v>
      </c>
      <c r="D1333" s="3" t="s">
        <v>22</v>
      </c>
      <c r="E1333" s="3" t="s">
        <v>1548</v>
      </c>
      <c r="F1333" s="2"/>
      <c r="G1333" s="2"/>
    </row>
    <row r="1334" spans="1:7" ht="14.25" hidden="1" customHeight="1" x14ac:dyDescent="0.35">
      <c r="A1334" s="2">
        <v>70276</v>
      </c>
      <c r="B1334" s="3" t="s">
        <v>82</v>
      </c>
      <c r="C1334" s="3" t="s">
        <v>1549</v>
      </c>
      <c r="D1334" s="3" t="s">
        <v>7</v>
      </c>
      <c r="E1334" s="3" t="s">
        <v>8</v>
      </c>
      <c r="F1334" s="2"/>
      <c r="G1334" s="2"/>
    </row>
    <row r="1335" spans="1:7" ht="14.25" hidden="1" customHeight="1" x14ac:dyDescent="0.35">
      <c r="A1335" s="2">
        <v>70276</v>
      </c>
      <c r="B1335" s="3" t="s">
        <v>84</v>
      </c>
      <c r="C1335" s="3" t="s">
        <v>1550</v>
      </c>
      <c r="D1335" s="3" t="s">
        <v>22</v>
      </c>
      <c r="E1335" s="3" t="s">
        <v>1551</v>
      </c>
      <c r="F1335" s="2"/>
      <c r="G1335" s="2"/>
    </row>
    <row r="1336" spans="1:7" ht="14.25" hidden="1" customHeight="1" x14ac:dyDescent="0.35">
      <c r="A1336" s="2">
        <v>70276</v>
      </c>
      <c r="B1336" s="3" t="s">
        <v>86</v>
      </c>
      <c r="C1336" s="3" t="s">
        <v>1552</v>
      </c>
      <c r="D1336" s="3" t="s">
        <v>7</v>
      </c>
      <c r="E1336" s="3" t="s">
        <v>8</v>
      </c>
      <c r="F1336" s="2"/>
      <c r="G1336" s="2"/>
    </row>
    <row r="1337" spans="1:7" ht="14.25" hidden="1" customHeight="1" x14ac:dyDescent="0.35">
      <c r="A1337" s="2">
        <v>70276</v>
      </c>
      <c r="B1337" s="3" t="s">
        <v>88</v>
      </c>
      <c r="C1337" s="3" t="s">
        <v>1553</v>
      </c>
      <c r="D1337" s="3" t="s">
        <v>22</v>
      </c>
      <c r="E1337" s="3" t="s">
        <v>1554</v>
      </c>
      <c r="F1337" s="2"/>
      <c r="G1337" s="2"/>
    </row>
    <row r="1338" spans="1:7" ht="14.25" hidden="1" customHeight="1" x14ac:dyDescent="0.35">
      <c r="A1338" s="2">
        <v>70276</v>
      </c>
      <c r="B1338" s="3" t="s">
        <v>90</v>
      </c>
      <c r="C1338" s="3" t="s">
        <v>1555</v>
      </c>
      <c r="D1338" s="3" t="s">
        <v>7</v>
      </c>
      <c r="E1338" s="3" t="s">
        <v>8</v>
      </c>
      <c r="F1338" s="2"/>
      <c r="G1338" s="2"/>
    </row>
    <row r="1339" spans="1:7" ht="14.25" hidden="1" customHeight="1" x14ac:dyDescent="0.35">
      <c r="A1339" s="2">
        <v>70276</v>
      </c>
      <c r="B1339" s="3" t="s">
        <v>92</v>
      </c>
      <c r="C1339" s="3" t="s">
        <v>1556</v>
      </c>
      <c r="D1339" s="3" t="s">
        <v>22</v>
      </c>
      <c r="E1339" s="3" t="s">
        <v>1557</v>
      </c>
      <c r="F1339" s="2"/>
      <c r="G1339" s="2"/>
    </row>
    <row r="1340" spans="1:7" ht="14.25" hidden="1" customHeight="1" x14ac:dyDescent="0.35">
      <c r="A1340" s="2">
        <v>70276</v>
      </c>
      <c r="B1340" s="3" t="s">
        <v>94</v>
      </c>
      <c r="C1340" s="3" t="s">
        <v>1558</v>
      </c>
      <c r="D1340" s="3" t="s">
        <v>22</v>
      </c>
      <c r="E1340" s="3" t="s">
        <v>1559</v>
      </c>
      <c r="F1340" s="2"/>
      <c r="G1340" s="2"/>
    </row>
    <row r="1341" spans="1:7" ht="14.25" hidden="1" customHeight="1" x14ac:dyDescent="0.35">
      <c r="A1341" s="2">
        <v>70276</v>
      </c>
      <c r="B1341" s="3" t="s">
        <v>96</v>
      </c>
      <c r="C1341" s="3" t="s">
        <v>1560</v>
      </c>
      <c r="D1341" s="3" t="s">
        <v>22</v>
      </c>
      <c r="E1341" s="3" t="s">
        <v>1561</v>
      </c>
      <c r="F1341" s="2"/>
      <c r="G1341" s="2"/>
    </row>
    <row r="1342" spans="1:7" ht="14.25" hidden="1" customHeight="1" x14ac:dyDescent="0.35">
      <c r="A1342" s="2">
        <v>70276</v>
      </c>
      <c r="B1342" s="3" t="s">
        <v>98</v>
      </c>
      <c r="C1342" s="3" t="s">
        <v>1562</v>
      </c>
      <c r="D1342" s="3" t="s">
        <v>22</v>
      </c>
      <c r="E1342" s="3" t="s">
        <v>1563</v>
      </c>
      <c r="F1342" s="2"/>
      <c r="G1342" s="2"/>
    </row>
    <row r="1343" spans="1:7" ht="14.25" hidden="1" customHeight="1" x14ac:dyDescent="0.35">
      <c r="A1343" s="2">
        <v>70276</v>
      </c>
      <c r="B1343" s="3" t="s">
        <v>100</v>
      </c>
      <c r="C1343" s="3" t="s">
        <v>1564</v>
      </c>
      <c r="D1343" s="3" t="s">
        <v>7</v>
      </c>
      <c r="E1343" s="3" t="s">
        <v>8</v>
      </c>
      <c r="F1343" s="2"/>
      <c r="G1343" s="2"/>
    </row>
    <row r="1344" spans="1:7" ht="14.25" hidden="1" customHeight="1" x14ac:dyDescent="0.35">
      <c r="A1344" s="2">
        <v>70276</v>
      </c>
      <c r="B1344" s="3" t="s">
        <v>102</v>
      </c>
      <c r="C1344" s="3" t="s">
        <v>1565</v>
      </c>
      <c r="D1344" s="3" t="s">
        <v>22</v>
      </c>
      <c r="E1344" s="3" t="s">
        <v>1566</v>
      </c>
      <c r="F1344" s="2"/>
      <c r="G1344" s="2"/>
    </row>
    <row r="1345" spans="1:7" ht="14.25" hidden="1" customHeight="1" x14ac:dyDescent="0.35">
      <c r="A1345" s="2">
        <v>70276</v>
      </c>
      <c r="B1345" s="3" t="s">
        <v>104</v>
      </c>
      <c r="C1345" s="3" t="s">
        <v>1567</v>
      </c>
      <c r="D1345" s="3" t="s">
        <v>22</v>
      </c>
      <c r="E1345" s="3" t="s">
        <v>1568</v>
      </c>
      <c r="F1345" s="2"/>
      <c r="G1345" s="2"/>
    </row>
    <row r="1346" spans="1:7" ht="14.25" customHeight="1" x14ac:dyDescent="0.35">
      <c r="A1346" s="2">
        <v>70277</v>
      </c>
      <c r="B1346" s="3" t="s">
        <v>5</v>
      </c>
      <c r="C1346" s="3" t="s">
        <v>1569</v>
      </c>
      <c r="D1346" s="3" t="s">
        <v>22</v>
      </c>
      <c r="E1346" s="3" t="s">
        <v>1570</v>
      </c>
      <c r="F1346" s="2">
        <v>1</v>
      </c>
      <c r="G1346" s="2" t="s">
        <v>7</v>
      </c>
    </row>
    <row r="1347" spans="1:7" ht="14.25" customHeight="1" x14ac:dyDescent="0.35">
      <c r="A1347" s="2">
        <v>70277</v>
      </c>
      <c r="B1347" s="3" t="s">
        <v>9</v>
      </c>
      <c r="C1347" s="3" t="s">
        <v>1571</v>
      </c>
      <c r="D1347" s="3" t="s">
        <v>7</v>
      </c>
      <c r="E1347" s="3" t="s">
        <v>8</v>
      </c>
      <c r="F1347" s="2">
        <v>1</v>
      </c>
      <c r="G1347" s="2"/>
    </row>
    <row r="1348" spans="1:7" ht="14.25" customHeight="1" x14ac:dyDescent="0.35">
      <c r="A1348" s="2">
        <v>70277</v>
      </c>
      <c r="B1348" s="3" t="s">
        <v>12</v>
      </c>
      <c r="C1348" s="3" t="s">
        <v>1572</v>
      </c>
      <c r="D1348" s="3" t="s">
        <v>22</v>
      </c>
      <c r="E1348" s="3" t="s">
        <v>1573</v>
      </c>
      <c r="F1348" s="2">
        <v>1</v>
      </c>
      <c r="G1348" s="2"/>
    </row>
    <row r="1349" spans="1:7" ht="14.25" customHeight="1" x14ac:dyDescent="0.35">
      <c r="A1349" s="2">
        <v>70277</v>
      </c>
      <c r="B1349" s="3" t="s">
        <v>14</v>
      </c>
      <c r="C1349" s="3" t="s">
        <v>1574</v>
      </c>
      <c r="D1349" s="3" t="s">
        <v>7</v>
      </c>
      <c r="E1349" s="3" t="s">
        <v>8</v>
      </c>
      <c r="F1349" s="2">
        <v>1</v>
      </c>
      <c r="G1349" s="2"/>
    </row>
    <row r="1350" spans="1:7" ht="14.25" customHeight="1" x14ac:dyDescent="0.35">
      <c r="A1350" s="2">
        <v>70277</v>
      </c>
      <c r="B1350" s="3" t="s">
        <v>16</v>
      </c>
      <c r="C1350" s="3" t="s">
        <v>1575</v>
      </c>
      <c r="D1350" s="3" t="s">
        <v>7</v>
      </c>
      <c r="E1350" s="3" t="s">
        <v>8</v>
      </c>
      <c r="F1350" s="2">
        <v>1</v>
      </c>
      <c r="G1350" s="2"/>
    </row>
    <row r="1351" spans="1:7" ht="14.25" customHeight="1" x14ac:dyDescent="0.35">
      <c r="A1351" s="2">
        <v>70277</v>
      </c>
      <c r="B1351" s="3" t="s">
        <v>18</v>
      </c>
      <c r="C1351" s="3" t="s">
        <v>1576</v>
      </c>
      <c r="D1351" s="3" t="s">
        <v>7</v>
      </c>
      <c r="E1351" s="3" t="s">
        <v>8</v>
      </c>
      <c r="F1351" s="2">
        <v>1</v>
      </c>
      <c r="G1351" s="2"/>
    </row>
    <row r="1352" spans="1:7" ht="14.25" customHeight="1" x14ac:dyDescent="0.35">
      <c r="A1352" s="2">
        <v>70277</v>
      </c>
      <c r="B1352" s="3" t="s">
        <v>20</v>
      </c>
      <c r="C1352" s="3" t="s">
        <v>1577</v>
      </c>
      <c r="D1352" s="3" t="s">
        <v>7</v>
      </c>
      <c r="E1352" s="3" t="s">
        <v>8</v>
      </c>
      <c r="F1352" s="2">
        <v>1</v>
      </c>
      <c r="G1352" s="2"/>
    </row>
    <row r="1353" spans="1:7" ht="14.25" customHeight="1" x14ac:dyDescent="0.35">
      <c r="A1353" s="2">
        <v>70277</v>
      </c>
      <c r="B1353" s="3" t="s">
        <v>24</v>
      </c>
      <c r="C1353" s="3" t="s">
        <v>1578</v>
      </c>
      <c r="D1353" s="3" t="s">
        <v>7</v>
      </c>
      <c r="E1353" s="3" t="s">
        <v>8</v>
      </c>
      <c r="F1353" s="2">
        <v>1</v>
      </c>
      <c r="G1353" s="2"/>
    </row>
    <row r="1354" spans="1:7" ht="14.25" customHeight="1" x14ac:dyDescent="0.35">
      <c r="A1354" s="2">
        <v>70277</v>
      </c>
      <c r="B1354" s="3" t="s">
        <v>26</v>
      </c>
      <c r="C1354" s="3" t="s">
        <v>1579</v>
      </c>
      <c r="D1354" s="3" t="s">
        <v>7</v>
      </c>
      <c r="E1354" s="3" t="s">
        <v>8</v>
      </c>
      <c r="F1354" s="2">
        <v>0</v>
      </c>
      <c r="G1354" s="2" t="s">
        <v>7</v>
      </c>
    </row>
    <row r="1355" spans="1:7" ht="14.25" customHeight="1" x14ac:dyDescent="0.35">
      <c r="A1355" s="2">
        <v>70277</v>
      </c>
      <c r="B1355" s="3" t="s">
        <v>28</v>
      </c>
      <c r="C1355" s="3" t="s">
        <v>1580</v>
      </c>
      <c r="D1355" s="3" t="s">
        <v>22</v>
      </c>
      <c r="E1355" s="3" t="s">
        <v>1581</v>
      </c>
      <c r="F1355" s="2">
        <v>1</v>
      </c>
      <c r="G1355" s="2"/>
    </row>
    <row r="1356" spans="1:7" ht="14.25" customHeight="1" x14ac:dyDescent="0.35">
      <c r="A1356" s="2">
        <v>70277</v>
      </c>
      <c r="B1356" s="3" t="s">
        <v>30</v>
      </c>
      <c r="C1356" s="3" t="s">
        <v>1582</v>
      </c>
      <c r="D1356" s="3" t="s">
        <v>7</v>
      </c>
      <c r="E1356" s="3" t="s">
        <v>8</v>
      </c>
      <c r="F1356" s="2">
        <v>1</v>
      </c>
      <c r="G1356" s="2"/>
    </row>
    <row r="1357" spans="1:7" ht="14.25" customHeight="1" x14ac:dyDescent="0.35">
      <c r="A1357" s="2">
        <v>70277</v>
      </c>
      <c r="B1357" s="3" t="s">
        <v>32</v>
      </c>
      <c r="C1357" s="3" t="s">
        <v>1583</v>
      </c>
      <c r="D1357" s="3" t="s">
        <v>7</v>
      </c>
      <c r="E1357" s="3" t="s">
        <v>8</v>
      </c>
      <c r="F1357" s="2">
        <v>1</v>
      </c>
      <c r="G1357" s="2"/>
    </row>
    <row r="1358" spans="1:7" ht="14.25" customHeight="1" x14ac:dyDescent="0.35">
      <c r="A1358" s="2">
        <v>70277</v>
      </c>
      <c r="B1358" s="3" t="s">
        <v>34</v>
      </c>
      <c r="C1358" s="3" t="s">
        <v>1584</v>
      </c>
      <c r="D1358" s="3" t="s">
        <v>22</v>
      </c>
      <c r="E1358" s="3" t="s">
        <v>1585</v>
      </c>
      <c r="F1358" s="2">
        <v>0</v>
      </c>
      <c r="G1358" s="2" t="s">
        <v>7</v>
      </c>
    </row>
    <row r="1359" spans="1:7" ht="14.25" customHeight="1" x14ac:dyDescent="0.35">
      <c r="A1359" s="2">
        <v>70277</v>
      </c>
      <c r="B1359" s="3" t="s">
        <v>36</v>
      </c>
      <c r="C1359" s="3" t="s">
        <v>1586</v>
      </c>
      <c r="D1359" s="3" t="s">
        <v>22</v>
      </c>
      <c r="E1359" s="3" t="s">
        <v>1587</v>
      </c>
      <c r="F1359" s="2">
        <v>1</v>
      </c>
      <c r="G1359" s="2"/>
    </row>
    <row r="1360" spans="1:7" ht="14.25" customHeight="1" x14ac:dyDescent="0.35">
      <c r="A1360" s="2">
        <v>70277</v>
      </c>
      <c r="B1360" s="3" t="s">
        <v>38</v>
      </c>
      <c r="C1360" s="3" t="s">
        <v>1588</v>
      </c>
      <c r="D1360" s="3" t="s">
        <v>7</v>
      </c>
      <c r="E1360" s="3" t="s">
        <v>8</v>
      </c>
      <c r="F1360" s="2">
        <v>1</v>
      </c>
      <c r="G1360" s="2"/>
    </row>
    <row r="1361" spans="1:7" ht="14.25" customHeight="1" x14ac:dyDescent="0.35">
      <c r="A1361" s="2">
        <v>70277</v>
      </c>
      <c r="B1361" s="3" t="s">
        <v>40</v>
      </c>
      <c r="C1361" s="3" t="s">
        <v>1589</v>
      </c>
      <c r="D1361" s="3" t="s">
        <v>22</v>
      </c>
      <c r="E1361" s="3" t="s">
        <v>1590</v>
      </c>
      <c r="F1361" s="2">
        <v>0</v>
      </c>
      <c r="G1361" s="2" t="s">
        <v>7</v>
      </c>
    </row>
    <row r="1362" spans="1:7" ht="14.25" customHeight="1" x14ac:dyDescent="0.35">
      <c r="A1362" s="2">
        <v>70277</v>
      </c>
      <c r="B1362" s="3" t="s">
        <v>42</v>
      </c>
      <c r="C1362" s="3" t="s">
        <v>1591</v>
      </c>
      <c r="D1362" s="3" t="s">
        <v>22</v>
      </c>
      <c r="E1362" s="3" t="s">
        <v>1592</v>
      </c>
      <c r="F1362" s="2">
        <v>1</v>
      </c>
      <c r="G1362" s="2"/>
    </row>
    <row r="1363" spans="1:7" ht="14.25" customHeight="1" x14ac:dyDescent="0.35">
      <c r="A1363" s="2">
        <v>70277</v>
      </c>
      <c r="B1363" s="3" t="s">
        <v>44</v>
      </c>
      <c r="C1363" s="3" t="s">
        <v>1593</v>
      </c>
      <c r="D1363" s="3" t="s">
        <v>22</v>
      </c>
      <c r="E1363" s="3" t="s">
        <v>1594</v>
      </c>
      <c r="F1363" s="2">
        <v>1</v>
      </c>
      <c r="G1363" s="2"/>
    </row>
    <row r="1364" spans="1:7" ht="14.25" customHeight="1" x14ac:dyDescent="0.35">
      <c r="A1364" s="2">
        <v>70277</v>
      </c>
      <c r="B1364" s="3" t="s">
        <v>46</v>
      </c>
      <c r="C1364" s="3" t="s">
        <v>1595</v>
      </c>
      <c r="D1364" s="3" t="s">
        <v>22</v>
      </c>
      <c r="E1364" s="3" t="s">
        <v>1596</v>
      </c>
      <c r="F1364" s="2">
        <v>1</v>
      </c>
      <c r="G1364" s="2"/>
    </row>
    <row r="1365" spans="1:7" ht="14.25" customHeight="1" x14ac:dyDescent="0.35">
      <c r="A1365" s="2">
        <v>70277</v>
      </c>
      <c r="B1365" s="3" t="s">
        <v>48</v>
      </c>
      <c r="C1365" s="3" t="s">
        <v>1597</v>
      </c>
      <c r="D1365" s="3" t="s">
        <v>7</v>
      </c>
      <c r="E1365" s="3" t="s">
        <v>8</v>
      </c>
      <c r="F1365" s="2">
        <v>1</v>
      </c>
      <c r="G1365" s="2"/>
    </row>
    <row r="1366" spans="1:7" ht="14.25" customHeight="1" x14ac:dyDescent="0.35">
      <c r="A1366" s="2">
        <v>70277</v>
      </c>
      <c r="B1366" s="3" t="s">
        <v>50</v>
      </c>
      <c r="C1366" s="3" t="s">
        <v>1598</v>
      </c>
      <c r="D1366" s="3" t="s">
        <v>7</v>
      </c>
      <c r="E1366" s="3" t="s">
        <v>8</v>
      </c>
      <c r="F1366" s="2">
        <v>1</v>
      </c>
      <c r="G1366" s="2"/>
    </row>
    <row r="1367" spans="1:7" ht="14.25" customHeight="1" x14ac:dyDescent="0.35">
      <c r="A1367" s="2">
        <v>70277</v>
      </c>
      <c r="B1367" s="3" t="s">
        <v>52</v>
      </c>
      <c r="C1367" s="3" t="s">
        <v>1599</v>
      </c>
      <c r="D1367" s="3" t="s">
        <v>7</v>
      </c>
      <c r="E1367" s="3" t="s">
        <v>8</v>
      </c>
      <c r="F1367" s="2">
        <v>1</v>
      </c>
      <c r="G1367" s="2"/>
    </row>
    <row r="1368" spans="1:7" ht="14.25" customHeight="1" x14ac:dyDescent="0.35">
      <c r="A1368" s="2">
        <v>70277</v>
      </c>
      <c r="B1368" s="3" t="s">
        <v>54</v>
      </c>
      <c r="C1368" s="3" t="s">
        <v>1600</v>
      </c>
      <c r="D1368" s="3" t="s">
        <v>22</v>
      </c>
      <c r="E1368" s="3" t="s">
        <v>1601</v>
      </c>
      <c r="F1368" s="2">
        <v>0</v>
      </c>
      <c r="G1368" s="2" t="s">
        <v>7</v>
      </c>
    </row>
    <row r="1369" spans="1:7" ht="14.25" customHeight="1" x14ac:dyDescent="0.35">
      <c r="A1369" s="2">
        <v>70277</v>
      </c>
      <c r="B1369" s="3" t="s">
        <v>56</v>
      </c>
      <c r="C1369" s="3" t="s">
        <v>1602</v>
      </c>
      <c r="D1369" s="3" t="s">
        <v>22</v>
      </c>
      <c r="E1369" s="3" t="s">
        <v>1603</v>
      </c>
      <c r="F1369" s="2">
        <v>0</v>
      </c>
      <c r="G1369" s="2" t="s">
        <v>7</v>
      </c>
    </row>
    <row r="1370" spans="1:7" ht="14.25" customHeight="1" x14ac:dyDescent="0.35">
      <c r="A1370" s="2">
        <v>70277</v>
      </c>
      <c r="B1370" s="3" t="s">
        <v>58</v>
      </c>
      <c r="C1370" s="3" t="s">
        <v>1604</v>
      </c>
      <c r="D1370" s="3" t="s">
        <v>7</v>
      </c>
      <c r="E1370" s="3" t="s">
        <v>8</v>
      </c>
      <c r="F1370" s="2">
        <v>1</v>
      </c>
      <c r="G1370" s="2"/>
    </row>
    <row r="1371" spans="1:7" ht="14.25" customHeight="1" x14ac:dyDescent="0.35">
      <c r="A1371" s="2">
        <v>70277</v>
      </c>
      <c r="B1371" s="3" t="s">
        <v>60</v>
      </c>
      <c r="C1371" s="3" t="s">
        <v>1605</v>
      </c>
      <c r="D1371" s="3" t="s">
        <v>7</v>
      </c>
      <c r="E1371" s="3" t="s">
        <v>8</v>
      </c>
      <c r="F1371" s="2">
        <v>1</v>
      </c>
      <c r="G1371" s="2"/>
    </row>
    <row r="1372" spans="1:7" ht="14.25" customHeight="1" x14ac:dyDescent="0.35">
      <c r="A1372" s="2">
        <v>70277</v>
      </c>
      <c r="B1372" s="3" t="s">
        <v>62</v>
      </c>
      <c r="C1372" s="3" t="s">
        <v>1606</v>
      </c>
      <c r="D1372" s="3" t="s">
        <v>7</v>
      </c>
      <c r="E1372" s="3" t="s">
        <v>8</v>
      </c>
      <c r="F1372" s="2">
        <v>1</v>
      </c>
      <c r="G1372" s="2"/>
    </row>
    <row r="1373" spans="1:7" ht="14.25" customHeight="1" x14ac:dyDescent="0.35">
      <c r="A1373" s="2">
        <v>70277</v>
      </c>
      <c r="B1373" s="3" t="s">
        <v>64</v>
      </c>
      <c r="C1373" s="3" t="s">
        <v>1607</v>
      </c>
      <c r="D1373" s="3" t="s">
        <v>7</v>
      </c>
      <c r="E1373" s="3" t="s">
        <v>8</v>
      </c>
      <c r="F1373" s="2">
        <v>1</v>
      </c>
      <c r="G1373" s="2"/>
    </row>
    <row r="1374" spans="1:7" ht="14.25" customHeight="1" x14ac:dyDescent="0.35">
      <c r="A1374" s="2">
        <v>70277</v>
      </c>
      <c r="B1374" s="3" t="s">
        <v>66</v>
      </c>
      <c r="C1374" s="3" t="s">
        <v>1608</v>
      </c>
      <c r="D1374" s="3" t="s">
        <v>7</v>
      </c>
      <c r="E1374" s="3" t="s">
        <v>8</v>
      </c>
      <c r="F1374" s="2">
        <v>1</v>
      </c>
      <c r="G1374" s="2"/>
    </row>
    <row r="1375" spans="1:7" ht="14.25" customHeight="1" x14ac:dyDescent="0.35">
      <c r="A1375" s="2">
        <v>70277</v>
      </c>
      <c r="B1375" s="3" t="s">
        <v>68</v>
      </c>
      <c r="C1375" s="3" t="s">
        <v>1609</v>
      </c>
      <c r="D1375" s="3" t="s">
        <v>7</v>
      </c>
      <c r="E1375" s="3" t="s">
        <v>8</v>
      </c>
      <c r="F1375" s="2">
        <v>1</v>
      </c>
      <c r="G1375" s="2"/>
    </row>
    <row r="1376" spans="1:7" ht="14.25" customHeight="1" x14ac:dyDescent="0.35">
      <c r="A1376" s="2">
        <v>70277</v>
      </c>
      <c r="B1376" s="3" t="s">
        <v>70</v>
      </c>
      <c r="C1376" s="3" t="s">
        <v>1610</v>
      </c>
      <c r="D1376" s="3" t="s">
        <v>7</v>
      </c>
      <c r="E1376" s="3" t="s">
        <v>8</v>
      </c>
      <c r="F1376" s="2">
        <v>1</v>
      </c>
      <c r="G1376" s="2"/>
    </row>
    <row r="1377" spans="1:7" ht="14.25" customHeight="1" x14ac:dyDescent="0.35">
      <c r="A1377" s="2">
        <v>70277</v>
      </c>
      <c r="B1377" s="3" t="s">
        <v>72</v>
      </c>
      <c r="C1377" s="3" t="s">
        <v>1611</v>
      </c>
      <c r="D1377" s="3" t="s">
        <v>7</v>
      </c>
      <c r="E1377" s="3" t="s">
        <v>8</v>
      </c>
      <c r="F1377" s="2">
        <v>1</v>
      </c>
      <c r="G1377" s="2"/>
    </row>
    <row r="1378" spans="1:7" ht="14.25" customHeight="1" x14ac:dyDescent="0.35">
      <c r="A1378" s="2">
        <v>70277</v>
      </c>
      <c r="B1378" s="3" t="s">
        <v>74</v>
      </c>
      <c r="C1378" s="3" t="s">
        <v>1612</v>
      </c>
      <c r="D1378" s="3" t="s">
        <v>7</v>
      </c>
      <c r="E1378" s="3" t="s">
        <v>8</v>
      </c>
      <c r="F1378" s="2">
        <v>1</v>
      </c>
      <c r="G1378" s="2"/>
    </row>
    <row r="1379" spans="1:7" ht="14.25" customHeight="1" x14ac:dyDescent="0.35">
      <c r="A1379" s="2">
        <v>70277</v>
      </c>
      <c r="B1379" s="3" t="s">
        <v>76</v>
      </c>
      <c r="C1379" s="3" t="s">
        <v>1613</v>
      </c>
      <c r="D1379" s="3" t="s">
        <v>22</v>
      </c>
      <c r="E1379" s="3" t="s">
        <v>1614</v>
      </c>
      <c r="F1379" s="2">
        <v>0</v>
      </c>
      <c r="G1379" s="2" t="s">
        <v>7</v>
      </c>
    </row>
    <row r="1380" spans="1:7" ht="14.25" customHeight="1" x14ac:dyDescent="0.35">
      <c r="A1380" s="2">
        <v>70277</v>
      </c>
      <c r="B1380" s="3" t="s">
        <v>78</v>
      </c>
      <c r="C1380" s="3" t="s">
        <v>1615</v>
      </c>
      <c r="D1380" s="3" t="s">
        <v>7</v>
      </c>
      <c r="E1380" s="3" t="s">
        <v>8</v>
      </c>
      <c r="F1380" s="2">
        <v>1</v>
      </c>
      <c r="G1380" s="2"/>
    </row>
    <row r="1381" spans="1:7" ht="14.25" customHeight="1" x14ac:dyDescent="0.35">
      <c r="A1381" s="2">
        <v>70277</v>
      </c>
      <c r="B1381" s="3" t="s">
        <v>80</v>
      </c>
      <c r="C1381" s="3" t="s">
        <v>1616</v>
      </c>
      <c r="D1381" s="3" t="s">
        <v>22</v>
      </c>
      <c r="E1381" s="3" t="s">
        <v>1617</v>
      </c>
      <c r="F1381" s="2">
        <v>1</v>
      </c>
      <c r="G1381" s="2"/>
    </row>
    <row r="1382" spans="1:7" ht="14.25" customHeight="1" x14ac:dyDescent="0.35">
      <c r="A1382" s="2">
        <v>70277</v>
      </c>
      <c r="B1382" s="3" t="s">
        <v>82</v>
      </c>
      <c r="C1382" s="3" t="s">
        <v>1618</v>
      </c>
      <c r="D1382" s="3" t="s">
        <v>7</v>
      </c>
      <c r="E1382" s="3" t="s">
        <v>8</v>
      </c>
      <c r="F1382" s="2">
        <v>1</v>
      </c>
      <c r="G1382" s="2"/>
    </row>
    <row r="1383" spans="1:7" ht="14.25" customHeight="1" x14ac:dyDescent="0.35">
      <c r="A1383" s="2">
        <v>70277</v>
      </c>
      <c r="B1383" s="3" t="s">
        <v>84</v>
      </c>
      <c r="C1383" s="3" t="s">
        <v>1619</v>
      </c>
      <c r="D1383" s="3" t="s">
        <v>22</v>
      </c>
      <c r="E1383" s="3" t="s">
        <v>1620</v>
      </c>
      <c r="F1383" s="2">
        <v>0</v>
      </c>
      <c r="G1383" s="2" t="s">
        <v>7</v>
      </c>
    </row>
    <row r="1384" spans="1:7" ht="14.25" customHeight="1" x14ac:dyDescent="0.35">
      <c r="A1384" s="2">
        <v>70277</v>
      </c>
      <c r="B1384" s="3" t="s">
        <v>86</v>
      </c>
      <c r="C1384" s="3" t="s">
        <v>1621</v>
      </c>
      <c r="D1384" s="3" t="s">
        <v>7</v>
      </c>
      <c r="E1384" s="3" t="s">
        <v>8</v>
      </c>
      <c r="F1384" s="2">
        <v>1</v>
      </c>
      <c r="G1384" s="2"/>
    </row>
    <row r="1385" spans="1:7" ht="14.25" customHeight="1" x14ac:dyDescent="0.35">
      <c r="A1385" s="2">
        <v>70277</v>
      </c>
      <c r="B1385" s="3" t="s">
        <v>88</v>
      </c>
      <c r="C1385" s="3" t="s">
        <v>1622</v>
      </c>
      <c r="D1385" s="3" t="s">
        <v>22</v>
      </c>
      <c r="E1385" s="3" t="s">
        <v>1623</v>
      </c>
      <c r="F1385" s="2">
        <v>0</v>
      </c>
      <c r="G1385" s="2" t="s">
        <v>7</v>
      </c>
    </row>
    <row r="1386" spans="1:7" ht="14.25" customHeight="1" x14ac:dyDescent="0.35">
      <c r="A1386" s="2">
        <v>70277</v>
      </c>
      <c r="B1386" s="3" t="s">
        <v>90</v>
      </c>
      <c r="C1386" s="3" t="s">
        <v>1624</v>
      </c>
      <c r="D1386" s="3" t="s">
        <v>7</v>
      </c>
      <c r="E1386" s="3" t="s">
        <v>8</v>
      </c>
      <c r="F1386" s="2">
        <v>1</v>
      </c>
      <c r="G1386" s="2"/>
    </row>
    <row r="1387" spans="1:7" ht="14.25" customHeight="1" x14ac:dyDescent="0.35">
      <c r="A1387" s="2">
        <v>70277</v>
      </c>
      <c r="B1387" s="3" t="s">
        <v>92</v>
      </c>
      <c r="C1387" s="3" t="s">
        <v>1625</v>
      </c>
      <c r="D1387" s="3" t="s">
        <v>7</v>
      </c>
      <c r="E1387" s="3" t="s">
        <v>8</v>
      </c>
      <c r="F1387" s="2">
        <v>1</v>
      </c>
      <c r="G1387" s="2"/>
    </row>
    <row r="1388" spans="1:7" ht="14.25" customHeight="1" x14ac:dyDescent="0.35">
      <c r="A1388" s="2">
        <v>70277</v>
      </c>
      <c r="B1388" s="3" t="s">
        <v>94</v>
      </c>
      <c r="C1388" s="3" t="s">
        <v>1626</v>
      </c>
      <c r="D1388" s="3" t="s">
        <v>22</v>
      </c>
      <c r="E1388" s="3" t="s">
        <v>1627</v>
      </c>
      <c r="F1388" s="2">
        <v>1</v>
      </c>
      <c r="G1388" s="2"/>
    </row>
    <row r="1389" spans="1:7" ht="14.25" customHeight="1" x14ac:dyDescent="0.35">
      <c r="A1389" s="2">
        <v>70277</v>
      </c>
      <c r="B1389" s="3" t="s">
        <v>96</v>
      </c>
      <c r="C1389" s="3" t="s">
        <v>1628</v>
      </c>
      <c r="D1389" s="3" t="s">
        <v>22</v>
      </c>
      <c r="E1389" s="3" t="s">
        <v>1629</v>
      </c>
      <c r="F1389" s="2">
        <v>0</v>
      </c>
      <c r="G1389" s="2" t="s">
        <v>7</v>
      </c>
    </row>
    <row r="1390" spans="1:7" ht="14.25" customHeight="1" x14ac:dyDescent="0.35">
      <c r="A1390" s="2">
        <v>70277</v>
      </c>
      <c r="B1390" s="3" t="s">
        <v>98</v>
      </c>
      <c r="C1390" s="3" t="s">
        <v>1630</v>
      </c>
      <c r="D1390" s="3" t="s">
        <v>22</v>
      </c>
      <c r="E1390" s="3" t="s">
        <v>1631</v>
      </c>
      <c r="F1390" s="2">
        <v>0</v>
      </c>
      <c r="G1390" s="2" t="s">
        <v>7</v>
      </c>
    </row>
    <row r="1391" spans="1:7" ht="14.25" customHeight="1" x14ac:dyDescent="0.35">
      <c r="A1391" s="2">
        <v>70277</v>
      </c>
      <c r="B1391" s="3" t="s">
        <v>100</v>
      </c>
      <c r="C1391" s="3" t="s">
        <v>1632</v>
      </c>
      <c r="D1391" s="3" t="s">
        <v>7</v>
      </c>
      <c r="E1391" s="3" t="s">
        <v>8</v>
      </c>
      <c r="F1391" s="2">
        <v>1</v>
      </c>
      <c r="G1391" s="2"/>
    </row>
    <row r="1392" spans="1:7" ht="14.25" customHeight="1" x14ac:dyDescent="0.35">
      <c r="A1392" s="2">
        <v>70277</v>
      </c>
      <c r="B1392" s="3" t="s">
        <v>102</v>
      </c>
      <c r="C1392" s="3" t="s">
        <v>1633</v>
      </c>
      <c r="D1392" s="3" t="s">
        <v>22</v>
      </c>
      <c r="E1392" s="3" t="s">
        <v>1634</v>
      </c>
      <c r="F1392" s="2">
        <v>0</v>
      </c>
      <c r="G1392" s="2" t="s">
        <v>7</v>
      </c>
    </row>
    <row r="1393" spans="1:7" ht="14.25" customHeight="1" x14ac:dyDescent="0.35">
      <c r="A1393" s="2">
        <v>70277</v>
      </c>
      <c r="B1393" s="3" t="s">
        <v>104</v>
      </c>
      <c r="C1393" s="3" t="s">
        <v>1635</v>
      </c>
      <c r="D1393" s="3" t="s">
        <v>22</v>
      </c>
      <c r="E1393" s="3" t="s">
        <v>1636</v>
      </c>
      <c r="F1393" s="2">
        <v>0</v>
      </c>
      <c r="G1393" s="2" t="s">
        <v>7</v>
      </c>
    </row>
    <row r="1394" spans="1:7" ht="14.25" hidden="1" customHeight="1" x14ac:dyDescent="0.35">
      <c r="A1394" s="2">
        <v>70278</v>
      </c>
      <c r="B1394" s="3" t="s">
        <v>5</v>
      </c>
      <c r="C1394" s="3" t="s">
        <v>1637</v>
      </c>
      <c r="D1394" s="3" t="s">
        <v>7</v>
      </c>
      <c r="E1394" s="3" t="s">
        <v>8</v>
      </c>
      <c r="F1394" s="2"/>
      <c r="G1394" s="2"/>
    </row>
    <row r="1395" spans="1:7" ht="14.25" hidden="1" customHeight="1" x14ac:dyDescent="0.35">
      <c r="A1395" s="2">
        <v>70278</v>
      </c>
      <c r="B1395" s="3" t="s">
        <v>9</v>
      </c>
      <c r="C1395" s="3" t="s">
        <v>1638</v>
      </c>
      <c r="D1395" s="3" t="s">
        <v>7</v>
      </c>
      <c r="E1395" s="3" t="s">
        <v>8</v>
      </c>
      <c r="F1395" s="2"/>
      <c r="G1395" s="2"/>
    </row>
    <row r="1396" spans="1:7" ht="14.25" hidden="1" customHeight="1" x14ac:dyDescent="0.35">
      <c r="A1396" s="2">
        <v>70278</v>
      </c>
      <c r="B1396" s="3" t="s">
        <v>12</v>
      </c>
      <c r="C1396" s="3" t="s">
        <v>1639</v>
      </c>
      <c r="D1396" s="3" t="s">
        <v>7</v>
      </c>
      <c r="E1396" s="3" t="s">
        <v>8</v>
      </c>
      <c r="F1396" s="2"/>
      <c r="G1396" s="2"/>
    </row>
    <row r="1397" spans="1:7" ht="14.25" hidden="1" customHeight="1" x14ac:dyDescent="0.35">
      <c r="A1397" s="2">
        <v>70278</v>
      </c>
      <c r="B1397" s="3" t="s">
        <v>14</v>
      </c>
      <c r="C1397" s="3" t="s">
        <v>1640</v>
      </c>
      <c r="D1397" s="3" t="s">
        <v>7</v>
      </c>
      <c r="E1397" s="3" t="s">
        <v>8</v>
      </c>
      <c r="F1397" s="2"/>
      <c r="G1397" s="2"/>
    </row>
    <row r="1398" spans="1:7" ht="14.25" hidden="1" customHeight="1" x14ac:dyDescent="0.35">
      <c r="A1398" s="2">
        <v>70278</v>
      </c>
      <c r="B1398" s="3" t="s">
        <v>16</v>
      </c>
      <c r="C1398" s="3" t="s">
        <v>1641</v>
      </c>
      <c r="D1398" s="3" t="s">
        <v>7</v>
      </c>
      <c r="E1398" s="3" t="s">
        <v>8</v>
      </c>
      <c r="F1398" s="2"/>
      <c r="G1398" s="2"/>
    </row>
    <row r="1399" spans="1:7" ht="14.25" hidden="1" customHeight="1" x14ac:dyDescent="0.35">
      <c r="A1399" s="2">
        <v>70278</v>
      </c>
      <c r="B1399" s="3" t="s">
        <v>18</v>
      </c>
      <c r="C1399" s="3" t="s">
        <v>1642</v>
      </c>
      <c r="D1399" s="3" t="s">
        <v>7</v>
      </c>
      <c r="E1399" s="3" t="s">
        <v>8</v>
      </c>
      <c r="F1399" s="2"/>
      <c r="G1399" s="2"/>
    </row>
    <row r="1400" spans="1:7" ht="14.25" hidden="1" customHeight="1" x14ac:dyDescent="0.35">
      <c r="A1400" s="2">
        <v>70278</v>
      </c>
      <c r="B1400" s="3" t="s">
        <v>20</v>
      </c>
      <c r="C1400" s="3" t="s">
        <v>1643</v>
      </c>
      <c r="D1400" s="3" t="s">
        <v>7</v>
      </c>
      <c r="E1400" s="3" t="s">
        <v>8</v>
      </c>
      <c r="F1400" s="2"/>
      <c r="G1400" s="2"/>
    </row>
    <row r="1401" spans="1:7" ht="14.25" hidden="1" customHeight="1" x14ac:dyDescent="0.35">
      <c r="A1401" s="2">
        <v>70278</v>
      </c>
      <c r="B1401" s="3" t="s">
        <v>24</v>
      </c>
      <c r="C1401" s="3" t="s">
        <v>1644</v>
      </c>
      <c r="D1401" s="3" t="s">
        <v>7</v>
      </c>
      <c r="E1401" s="3" t="s">
        <v>8</v>
      </c>
      <c r="F1401" s="2"/>
      <c r="G1401" s="2"/>
    </row>
    <row r="1402" spans="1:7" ht="14.25" hidden="1" customHeight="1" x14ac:dyDescent="0.35">
      <c r="A1402" s="2">
        <v>70278</v>
      </c>
      <c r="B1402" s="3" t="s">
        <v>26</v>
      </c>
      <c r="C1402" s="3" t="s">
        <v>1645</v>
      </c>
      <c r="D1402" s="3" t="s">
        <v>7</v>
      </c>
      <c r="E1402" s="3" t="s">
        <v>8</v>
      </c>
      <c r="F1402" s="2"/>
      <c r="G1402" s="2"/>
    </row>
    <row r="1403" spans="1:7" ht="14.25" hidden="1" customHeight="1" x14ac:dyDescent="0.35">
      <c r="A1403" s="2">
        <v>70278</v>
      </c>
      <c r="B1403" s="3" t="s">
        <v>28</v>
      </c>
      <c r="C1403" s="3" t="s">
        <v>1646</v>
      </c>
      <c r="D1403" s="3" t="s">
        <v>7</v>
      </c>
      <c r="E1403" s="3" t="s">
        <v>8</v>
      </c>
      <c r="F1403" s="2"/>
      <c r="G1403" s="2"/>
    </row>
    <row r="1404" spans="1:7" ht="14.25" hidden="1" customHeight="1" x14ac:dyDescent="0.35">
      <c r="A1404" s="2">
        <v>70278</v>
      </c>
      <c r="B1404" s="3" t="s">
        <v>30</v>
      </c>
      <c r="C1404" s="3" t="s">
        <v>1647</v>
      </c>
      <c r="D1404" s="3" t="s">
        <v>7</v>
      </c>
      <c r="E1404" s="3" t="s">
        <v>8</v>
      </c>
      <c r="F1404" s="2"/>
      <c r="G1404" s="2"/>
    </row>
    <row r="1405" spans="1:7" ht="14.25" hidden="1" customHeight="1" x14ac:dyDescent="0.35">
      <c r="A1405" s="2">
        <v>70278</v>
      </c>
      <c r="B1405" s="3" t="s">
        <v>32</v>
      </c>
      <c r="C1405" s="3" t="s">
        <v>1648</v>
      </c>
      <c r="D1405" s="3" t="s">
        <v>7</v>
      </c>
      <c r="E1405" s="3" t="s">
        <v>8</v>
      </c>
      <c r="F1405" s="2"/>
      <c r="G1405" s="2"/>
    </row>
    <row r="1406" spans="1:7" ht="14.25" hidden="1" customHeight="1" x14ac:dyDescent="0.35">
      <c r="A1406" s="2">
        <v>70278</v>
      </c>
      <c r="B1406" s="3" t="s">
        <v>34</v>
      </c>
      <c r="C1406" s="3" t="s">
        <v>1649</v>
      </c>
      <c r="D1406" s="3" t="s">
        <v>7</v>
      </c>
      <c r="E1406" s="3" t="s">
        <v>8</v>
      </c>
      <c r="F1406" s="2"/>
      <c r="G1406" s="2"/>
    </row>
    <row r="1407" spans="1:7" ht="14.25" hidden="1" customHeight="1" x14ac:dyDescent="0.35">
      <c r="A1407" s="2">
        <v>70278</v>
      </c>
      <c r="B1407" s="3" t="s">
        <v>36</v>
      </c>
      <c r="C1407" s="3" t="s">
        <v>1650</v>
      </c>
      <c r="D1407" s="3" t="s">
        <v>7</v>
      </c>
      <c r="E1407" s="3" t="s">
        <v>8</v>
      </c>
      <c r="F1407" s="2"/>
      <c r="G1407" s="2"/>
    </row>
    <row r="1408" spans="1:7" ht="14.25" hidden="1" customHeight="1" x14ac:dyDescent="0.35">
      <c r="A1408" s="2">
        <v>70278</v>
      </c>
      <c r="B1408" s="3" t="s">
        <v>38</v>
      </c>
      <c r="C1408" s="3" t="s">
        <v>1651</v>
      </c>
      <c r="D1408" s="3" t="s">
        <v>7</v>
      </c>
      <c r="E1408" s="3" t="s">
        <v>8</v>
      </c>
      <c r="F1408" s="2"/>
      <c r="G1408" s="2"/>
    </row>
    <row r="1409" spans="1:7" ht="14.25" hidden="1" customHeight="1" x14ac:dyDescent="0.35">
      <c r="A1409" s="2">
        <v>70278</v>
      </c>
      <c r="B1409" s="3" t="s">
        <v>40</v>
      </c>
      <c r="C1409" s="3" t="s">
        <v>1652</v>
      </c>
      <c r="D1409" s="3" t="s">
        <v>7</v>
      </c>
      <c r="E1409" s="3" t="s">
        <v>8</v>
      </c>
      <c r="F1409" s="2"/>
      <c r="G1409" s="2"/>
    </row>
    <row r="1410" spans="1:7" ht="14.25" hidden="1" customHeight="1" x14ac:dyDescent="0.35">
      <c r="A1410" s="2">
        <v>70278</v>
      </c>
      <c r="B1410" s="3" t="s">
        <v>42</v>
      </c>
      <c r="C1410" s="3" t="s">
        <v>1653</v>
      </c>
      <c r="D1410" s="3" t="s">
        <v>7</v>
      </c>
      <c r="E1410" s="3" t="s">
        <v>8</v>
      </c>
      <c r="F1410" s="2"/>
      <c r="G1410" s="2"/>
    </row>
    <row r="1411" spans="1:7" ht="14.25" hidden="1" customHeight="1" x14ac:dyDescent="0.35">
      <c r="A1411" s="2">
        <v>70278</v>
      </c>
      <c r="B1411" s="3" t="s">
        <v>44</v>
      </c>
      <c r="C1411" s="3" t="s">
        <v>1654</v>
      </c>
      <c r="D1411" s="3" t="s">
        <v>7</v>
      </c>
      <c r="E1411" s="3" t="s">
        <v>8</v>
      </c>
      <c r="F1411" s="2"/>
      <c r="G1411" s="2"/>
    </row>
    <row r="1412" spans="1:7" ht="14.25" hidden="1" customHeight="1" x14ac:dyDescent="0.35">
      <c r="A1412" s="2">
        <v>70278</v>
      </c>
      <c r="B1412" s="3" t="s">
        <v>46</v>
      </c>
      <c r="C1412" s="3" t="s">
        <v>1655</v>
      </c>
      <c r="D1412" s="3" t="s">
        <v>7</v>
      </c>
      <c r="E1412" s="3" t="s">
        <v>8</v>
      </c>
      <c r="F1412" s="2"/>
      <c r="G1412" s="2"/>
    </row>
    <row r="1413" spans="1:7" ht="14.25" hidden="1" customHeight="1" x14ac:dyDescent="0.35">
      <c r="A1413" s="2">
        <v>70278</v>
      </c>
      <c r="B1413" s="3" t="s">
        <v>48</v>
      </c>
      <c r="C1413" s="3" t="s">
        <v>1656</v>
      </c>
      <c r="D1413" s="3" t="s">
        <v>7</v>
      </c>
      <c r="E1413" s="3" t="s">
        <v>8</v>
      </c>
      <c r="F1413" s="2"/>
      <c r="G1413" s="2"/>
    </row>
    <row r="1414" spans="1:7" ht="14.25" hidden="1" customHeight="1" x14ac:dyDescent="0.35">
      <c r="A1414" s="2">
        <v>70278</v>
      </c>
      <c r="B1414" s="3" t="s">
        <v>50</v>
      </c>
      <c r="C1414" s="3" t="s">
        <v>1657</v>
      </c>
      <c r="D1414" s="3" t="s">
        <v>7</v>
      </c>
      <c r="E1414" s="3" t="s">
        <v>8</v>
      </c>
      <c r="F1414" s="2"/>
      <c r="G1414" s="2"/>
    </row>
    <row r="1415" spans="1:7" ht="14.25" hidden="1" customHeight="1" x14ac:dyDescent="0.35">
      <c r="A1415" s="2">
        <v>70278</v>
      </c>
      <c r="B1415" s="3" t="s">
        <v>52</v>
      </c>
      <c r="C1415" s="3" t="s">
        <v>1658</v>
      </c>
      <c r="D1415" s="3" t="s">
        <v>7</v>
      </c>
      <c r="E1415" s="3" t="s">
        <v>8</v>
      </c>
      <c r="F1415" s="2"/>
      <c r="G1415" s="2"/>
    </row>
    <row r="1416" spans="1:7" ht="14.25" hidden="1" customHeight="1" x14ac:dyDescent="0.35">
      <c r="A1416" s="2">
        <v>70278</v>
      </c>
      <c r="B1416" s="3" t="s">
        <v>54</v>
      </c>
      <c r="C1416" s="3" t="s">
        <v>1659</v>
      </c>
      <c r="D1416" s="3" t="s">
        <v>7</v>
      </c>
      <c r="E1416" s="3" t="s">
        <v>8</v>
      </c>
      <c r="F1416" s="2"/>
      <c r="G1416" s="2"/>
    </row>
    <row r="1417" spans="1:7" ht="14.25" hidden="1" customHeight="1" x14ac:dyDescent="0.35">
      <c r="A1417" s="2">
        <v>70278</v>
      </c>
      <c r="B1417" s="3" t="s">
        <v>56</v>
      </c>
      <c r="C1417" s="3" t="s">
        <v>1660</v>
      </c>
      <c r="D1417" s="3" t="s">
        <v>7</v>
      </c>
      <c r="E1417" s="3" t="s">
        <v>8</v>
      </c>
      <c r="F1417" s="2"/>
      <c r="G1417" s="2"/>
    </row>
    <row r="1418" spans="1:7" ht="14.25" hidden="1" customHeight="1" x14ac:dyDescent="0.35">
      <c r="A1418" s="2">
        <v>70278</v>
      </c>
      <c r="B1418" s="3" t="s">
        <v>58</v>
      </c>
      <c r="C1418" s="3" t="s">
        <v>1661</v>
      </c>
      <c r="D1418" s="3" t="s">
        <v>7</v>
      </c>
      <c r="E1418" s="3" t="s">
        <v>8</v>
      </c>
      <c r="F1418" s="2"/>
      <c r="G1418" s="2"/>
    </row>
    <row r="1419" spans="1:7" ht="14.25" hidden="1" customHeight="1" x14ac:dyDescent="0.35">
      <c r="A1419" s="2">
        <v>70278</v>
      </c>
      <c r="B1419" s="3" t="s">
        <v>60</v>
      </c>
      <c r="C1419" s="3" t="s">
        <v>1662</v>
      </c>
      <c r="D1419" s="3" t="s">
        <v>7</v>
      </c>
      <c r="E1419" s="3" t="s">
        <v>8</v>
      </c>
      <c r="F1419" s="2"/>
      <c r="G1419" s="2"/>
    </row>
    <row r="1420" spans="1:7" ht="14.25" hidden="1" customHeight="1" x14ac:dyDescent="0.35">
      <c r="A1420" s="2">
        <v>70278</v>
      </c>
      <c r="B1420" s="3" t="s">
        <v>62</v>
      </c>
      <c r="C1420" s="3" t="s">
        <v>1663</v>
      </c>
      <c r="D1420" s="3" t="s">
        <v>7</v>
      </c>
      <c r="E1420" s="3" t="s">
        <v>8</v>
      </c>
      <c r="F1420" s="2"/>
      <c r="G1420" s="2"/>
    </row>
    <row r="1421" spans="1:7" ht="14.25" hidden="1" customHeight="1" x14ac:dyDescent="0.35">
      <c r="A1421" s="2">
        <v>70278</v>
      </c>
      <c r="B1421" s="3" t="s">
        <v>64</v>
      </c>
      <c r="C1421" s="3" t="s">
        <v>1664</v>
      </c>
      <c r="D1421" s="3" t="s">
        <v>7</v>
      </c>
      <c r="E1421" s="3" t="s">
        <v>8</v>
      </c>
      <c r="F1421" s="2"/>
      <c r="G1421" s="2"/>
    </row>
    <row r="1422" spans="1:7" ht="14.25" hidden="1" customHeight="1" x14ac:dyDescent="0.35">
      <c r="A1422" s="2">
        <v>70278</v>
      </c>
      <c r="B1422" s="3" t="s">
        <v>66</v>
      </c>
      <c r="C1422" s="3" t="s">
        <v>1665</v>
      </c>
      <c r="D1422" s="3" t="s">
        <v>7</v>
      </c>
      <c r="E1422" s="3" t="s">
        <v>8</v>
      </c>
      <c r="F1422" s="2"/>
      <c r="G1422" s="2"/>
    </row>
    <row r="1423" spans="1:7" ht="14.25" hidden="1" customHeight="1" x14ac:dyDescent="0.35">
      <c r="A1423" s="2">
        <v>70278</v>
      </c>
      <c r="B1423" s="3" t="s">
        <v>68</v>
      </c>
      <c r="C1423" s="3" t="s">
        <v>1666</v>
      </c>
      <c r="D1423" s="3" t="s">
        <v>7</v>
      </c>
      <c r="E1423" s="3" t="s">
        <v>8</v>
      </c>
      <c r="F1423" s="2"/>
      <c r="G1423" s="2"/>
    </row>
    <row r="1424" spans="1:7" ht="14.25" hidden="1" customHeight="1" x14ac:dyDescent="0.35">
      <c r="A1424" s="2">
        <v>70278</v>
      </c>
      <c r="B1424" s="3" t="s">
        <v>70</v>
      </c>
      <c r="C1424" s="3" t="s">
        <v>1667</v>
      </c>
      <c r="D1424" s="3" t="s">
        <v>7</v>
      </c>
      <c r="E1424" s="3" t="s">
        <v>8</v>
      </c>
      <c r="F1424" s="2"/>
      <c r="G1424" s="2"/>
    </row>
    <row r="1425" spans="1:7" ht="14.25" hidden="1" customHeight="1" x14ac:dyDescent="0.35">
      <c r="A1425" s="2">
        <v>70278</v>
      </c>
      <c r="B1425" s="3" t="s">
        <v>72</v>
      </c>
      <c r="C1425" s="3" t="s">
        <v>1668</v>
      </c>
      <c r="D1425" s="3" t="s">
        <v>7</v>
      </c>
      <c r="E1425" s="3" t="s">
        <v>8</v>
      </c>
      <c r="F1425" s="2"/>
      <c r="G1425" s="2"/>
    </row>
    <row r="1426" spans="1:7" ht="14.25" hidden="1" customHeight="1" x14ac:dyDescent="0.35">
      <c r="A1426" s="2">
        <v>70278</v>
      </c>
      <c r="B1426" s="3" t="s">
        <v>74</v>
      </c>
      <c r="C1426" s="3" t="s">
        <v>1669</v>
      </c>
      <c r="D1426" s="3" t="s">
        <v>7</v>
      </c>
      <c r="E1426" s="3" t="s">
        <v>8</v>
      </c>
      <c r="F1426" s="2"/>
      <c r="G1426" s="2"/>
    </row>
    <row r="1427" spans="1:7" ht="14.25" hidden="1" customHeight="1" x14ac:dyDescent="0.35">
      <c r="A1427" s="2">
        <v>70278</v>
      </c>
      <c r="B1427" s="3" t="s">
        <v>76</v>
      </c>
      <c r="C1427" s="3" t="s">
        <v>1670</v>
      </c>
      <c r="D1427" s="3" t="s">
        <v>7</v>
      </c>
      <c r="E1427" s="3" t="s">
        <v>8</v>
      </c>
      <c r="F1427" s="2"/>
      <c r="G1427" s="2"/>
    </row>
    <row r="1428" spans="1:7" ht="14.25" hidden="1" customHeight="1" x14ac:dyDescent="0.35">
      <c r="A1428" s="2">
        <v>70278</v>
      </c>
      <c r="B1428" s="3" t="s">
        <v>78</v>
      </c>
      <c r="C1428" s="3" t="s">
        <v>1671</v>
      </c>
      <c r="D1428" s="3" t="s">
        <v>7</v>
      </c>
      <c r="E1428" s="3" t="s">
        <v>8</v>
      </c>
      <c r="F1428" s="2"/>
      <c r="G1428" s="2"/>
    </row>
    <row r="1429" spans="1:7" ht="14.25" hidden="1" customHeight="1" x14ac:dyDescent="0.35">
      <c r="A1429" s="2">
        <v>70278</v>
      </c>
      <c r="B1429" s="3" t="s">
        <v>80</v>
      </c>
      <c r="C1429" s="3" t="s">
        <v>1672</v>
      </c>
      <c r="D1429" s="3" t="s">
        <v>7</v>
      </c>
      <c r="E1429" s="3" t="s">
        <v>8</v>
      </c>
      <c r="F1429" s="2"/>
      <c r="G1429" s="2"/>
    </row>
    <row r="1430" spans="1:7" ht="14.25" hidden="1" customHeight="1" x14ac:dyDescent="0.35">
      <c r="A1430" s="2">
        <v>70278</v>
      </c>
      <c r="B1430" s="3" t="s">
        <v>82</v>
      </c>
      <c r="C1430" s="3" t="s">
        <v>1673</v>
      </c>
      <c r="D1430" s="3" t="s">
        <v>7</v>
      </c>
      <c r="E1430" s="3" t="s">
        <v>8</v>
      </c>
      <c r="F1430" s="2"/>
      <c r="G1430" s="2"/>
    </row>
    <row r="1431" spans="1:7" ht="14.25" hidden="1" customHeight="1" x14ac:dyDescent="0.35">
      <c r="A1431" s="2">
        <v>70278</v>
      </c>
      <c r="B1431" s="3" t="s">
        <v>84</v>
      </c>
      <c r="C1431" s="3" t="s">
        <v>1674</v>
      </c>
      <c r="D1431" s="3" t="s">
        <v>7</v>
      </c>
      <c r="E1431" s="3" t="s">
        <v>8</v>
      </c>
      <c r="F1431" s="2"/>
      <c r="G1431" s="2"/>
    </row>
    <row r="1432" spans="1:7" ht="14.25" hidden="1" customHeight="1" x14ac:dyDescent="0.35">
      <c r="A1432" s="2">
        <v>70278</v>
      </c>
      <c r="B1432" s="3" t="s">
        <v>86</v>
      </c>
      <c r="C1432" s="3" t="s">
        <v>1675</v>
      </c>
      <c r="D1432" s="3" t="s">
        <v>7</v>
      </c>
      <c r="E1432" s="3" t="s">
        <v>8</v>
      </c>
      <c r="F1432" s="2"/>
      <c r="G1432" s="2"/>
    </row>
    <row r="1433" spans="1:7" ht="14.25" hidden="1" customHeight="1" x14ac:dyDescent="0.35">
      <c r="A1433" s="2">
        <v>70278</v>
      </c>
      <c r="B1433" s="3" t="s">
        <v>88</v>
      </c>
      <c r="C1433" s="3" t="s">
        <v>1676</v>
      </c>
      <c r="D1433" s="3" t="s">
        <v>22</v>
      </c>
      <c r="E1433" s="3" t="s">
        <v>1677</v>
      </c>
      <c r="F1433" s="2"/>
      <c r="G1433" s="2"/>
    </row>
    <row r="1434" spans="1:7" ht="14.25" hidden="1" customHeight="1" x14ac:dyDescent="0.35">
      <c r="A1434" s="2">
        <v>70278</v>
      </c>
      <c r="B1434" s="3" t="s">
        <v>90</v>
      </c>
      <c r="C1434" s="3" t="s">
        <v>1678</v>
      </c>
      <c r="D1434" s="3" t="s">
        <v>7</v>
      </c>
      <c r="E1434" s="3" t="s">
        <v>8</v>
      </c>
      <c r="F1434" s="2"/>
      <c r="G1434" s="2"/>
    </row>
    <row r="1435" spans="1:7" ht="14.25" hidden="1" customHeight="1" x14ac:dyDescent="0.35">
      <c r="A1435" s="2">
        <v>70278</v>
      </c>
      <c r="B1435" s="3" t="s">
        <v>92</v>
      </c>
      <c r="C1435" s="3" t="s">
        <v>1679</v>
      </c>
      <c r="D1435" s="3" t="s">
        <v>7</v>
      </c>
      <c r="E1435" s="3" t="s">
        <v>8</v>
      </c>
      <c r="F1435" s="2"/>
      <c r="G1435" s="2"/>
    </row>
    <row r="1436" spans="1:7" ht="14.25" hidden="1" customHeight="1" x14ac:dyDescent="0.35">
      <c r="A1436" s="2">
        <v>70278</v>
      </c>
      <c r="B1436" s="3" t="s">
        <v>94</v>
      </c>
      <c r="C1436" s="3" t="s">
        <v>1680</v>
      </c>
      <c r="D1436" s="3" t="s">
        <v>7</v>
      </c>
      <c r="E1436" s="3" t="s">
        <v>8</v>
      </c>
      <c r="F1436" s="2"/>
      <c r="G1436" s="2"/>
    </row>
    <row r="1437" spans="1:7" ht="14.25" hidden="1" customHeight="1" x14ac:dyDescent="0.35">
      <c r="A1437" s="2">
        <v>70278</v>
      </c>
      <c r="B1437" s="3" t="s">
        <v>96</v>
      </c>
      <c r="C1437" s="3" t="s">
        <v>1681</v>
      </c>
      <c r="D1437" s="3" t="s">
        <v>7</v>
      </c>
      <c r="E1437" s="3" t="s">
        <v>8</v>
      </c>
      <c r="F1437" s="2"/>
      <c r="G1437" s="2"/>
    </row>
    <row r="1438" spans="1:7" ht="14.25" hidden="1" customHeight="1" x14ac:dyDescent="0.35">
      <c r="A1438" s="2">
        <v>70278</v>
      </c>
      <c r="B1438" s="3" t="s">
        <v>98</v>
      </c>
      <c r="C1438" s="3" t="s">
        <v>1682</v>
      </c>
      <c r="D1438" s="3" t="s">
        <v>7</v>
      </c>
      <c r="E1438" s="3" t="s">
        <v>8</v>
      </c>
      <c r="F1438" s="2"/>
      <c r="G1438" s="2"/>
    </row>
    <row r="1439" spans="1:7" ht="14.25" hidden="1" customHeight="1" x14ac:dyDescent="0.35">
      <c r="A1439" s="2">
        <v>70278</v>
      </c>
      <c r="B1439" s="3" t="s">
        <v>100</v>
      </c>
      <c r="C1439" s="3" t="s">
        <v>1683</v>
      </c>
      <c r="D1439" s="3" t="s">
        <v>7</v>
      </c>
      <c r="E1439" s="3" t="s">
        <v>8</v>
      </c>
      <c r="F1439" s="2"/>
      <c r="G1439" s="2"/>
    </row>
    <row r="1440" spans="1:7" ht="14.25" hidden="1" customHeight="1" x14ac:dyDescent="0.35">
      <c r="A1440" s="2">
        <v>70278</v>
      </c>
      <c r="B1440" s="3" t="s">
        <v>102</v>
      </c>
      <c r="C1440" s="3" t="s">
        <v>1684</v>
      </c>
      <c r="D1440" s="3" t="s">
        <v>7</v>
      </c>
      <c r="E1440" s="3" t="s">
        <v>8</v>
      </c>
      <c r="F1440" s="2"/>
      <c r="G1440" s="2"/>
    </row>
    <row r="1441" spans="1:7" ht="14.25" hidden="1" customHeight="1" x14ac:dyDescent="0.35">
      <c r="A1441" s="2">
        <v>70278</v>
      </c>
      <c r="B1441" s="3" t="s">
        <v>104</v>
      </c>
      <c r="C1441" s="3" t="s">
        <v>1685</v>
      </c>
      <c r="D1441" s="3" t="s">
        <v>7</v>
      </c>
      <c r="E1441" s="3" t="s">
        <v>8</v>
      </c>
      <c r="F1441" s="2"/>
      <c r="G1441" s="2"/>
    </row>
    <row r="1442" spans="1:7" ht="14.25" hidden="1" customHeight="1" x14ac:dyDescent="0.35">
      <c r="A1442" s="2">
        <v>70279</v>
      </c>
      <c r="B1442" s="3" t="s">
        <v>5</v>
      </c>
      <c r="C1442" s="3" t="s">
        <v>1686</v>
      </c>
      <c r="D1442" s="3" t="s">
        <v>7</v>
      </c>
      <c r="E1442" s="3" t="s">
        <v>8</v>
      </c>
      <c r="F1442" s="2"/>
      <c r="G1442" s="2"/>
    </row>
    <row r="1443" spans="1:7" ht="14.25" hidden="1" customHeight="1" x14ac:dyDescent="0.35">
      <c r="A1443" s="2">
        <v>70279</v>
      </c>
      <c r="B1443" s="3" t="s">
        <v>9</v>
      </c>
      <c r="C1443" s="3" t="s">
        <v>1687</v>
      </c>
      <c r="D1443" s="3" t="s">
        <v>7</v>
      </c>
      <c r="E1443" s="3" t="s">
        <v>8</v>
      </c>
      <c r="F1443" s="2"/>
      <c r="G1443" s="2"/>
    </row>
    <row r="1444" spans="1:7" ht="14.25" hidden="1" customHeight="1" x14ac:dyDescent="0.35">
      <c r="A1444" s="2">
        <v>70279</v>
      </c>
      <c r="B1444" s="3" t="s">
        <v>12</v>
      </c>
      <c r="C1444" s="3" t="s">
        <v>1688</v>
      </c>
      <c r="D1444" s="3" t="s">
        <v>22</v>
      </c>
      <c r="E1444" s="3" t="s">
        <v>1689</v>
      </c>
      <c r="F1444" s="2"/>
      <c r="G1444" s="2"/>
    </row>
    <row r="1445" spans="1:7" ht="14.25" hidden="1" customHeight="1" x14ac:dyDescent="0.35">
      <c r="A1445" s="2">
        <v>70279</v>
      </c>
      <c r="B1445" s="3" t="s">
        <v>14</v>
      </c>
      <c r="C1445" s="3" t="s">
        <v>1690</v>
      </c>
      <c r="D1445" s="3" t="s">
        <v>7</v>
      </c>
      <c r="E1445" s="3" t="s">
        <v>8</v>
      </c>
      <c r="F1445" s="2"/>
      <c r="G1445" s="2"/>
    </row>
    <row r="1446" spans="1:7" ht="14.25" hidden="1" customHeight="1" x14ac:dyDescent="0.35">
      <c r="A1446" s="2">
        <v>70279</v>
      </c>
      <c r="B1446" s="3" t="s">
        <v>16</v>
      </c>
      <c r="C1446" s="3" t="s">
        <v>1691</v>
      </c>
      <c r="D1446" s="3" t="s">
        <v>7</v>
      </c>
      <c r="E1446" s="3" t="s">
        <v>8</v>
      </c>
      <c r="F1446" s="2"/>
      <c r="G1446" s="2"/>
    </row>
    <row r="1447" spans="1:7" ht="14.25" hidden="1" customHeight="1" x14ac:dyDescent="0.35">
      <c r="A1447" s="2">
        <v>70279</v>
      </c>
      <c r="B1447" s="3" t="s">
        <v>18</v>
      </c>
      <c r="C1447" s="3" t="s">
        <v>1692</v>
      </c>
      <c r="D1447" s="3" t="s">
        <v>7</v>
      </c>
      <c r="E1447" s="3" t="s">
        <v>8</v>
      </c>
      <c r="F1447" s="2"/>
      <c r="G1447" s="2"/>
    </row>
    <row r="1448" spans="1:7" ht="14.25" hidden="1" customHeight="1" x14ac:dyDescent="0.35">
      <c r="A1448" s="2">
        <v>70279</v>
      </c>
      <c r="B1448" s="3" t="s">
        <v>20</v>
      </c>
      <c r="C1448" s="3" t="s">
        <v>1693</v>
      </c>
      <c r="D1448" s="3" t="s">
        <v>7</v>
      </c>
      <c r="E1448" s="3" t="s">
        <v>8</v>
      </c>
      <c r="F1448" s="2"/>
      <c r="G1448" s="2"/>
    </row>
    <row r="1449" spans="1:7" ht="14.25" hidden="1" customHeight="1" x14ac:dyDescent="0.35">
      <c r="A1449" s="2">
        <v>70279</v>
      </c>
      <c r="B1449" s="3" t="s">
        <v>24</v>
      </c>
      <c r="C1449" s="3" t="s">
        <v>1694</v>
      </c>
      <c r="D1449" s="3" t="s">
        <v>7</v>
      </c>
      <c r="E1449" s="3" t="s">
        <v>8</v>
      </c>
      <c r="F1449" s="2"/>
      <c r="G1449" s="2"/>
    </row>
    <row r="1450" spans="1:7" ht="14.25" hidden="1" customHeight="1" x14ac:dyDescent="0.35">
      <c r="A1450" s="2">
        <v>70279</v>
      </c>
      <c r="B1450" s="3" t="s">
        <v>26</v>
      </c>
      <c r="C1450" s="3" t="s">
        <v>1695</v>
      </c>
      <c r="D1450" s="3" t="s">
        <v>7</v>
      </c>
      <c r="E1450" s="3" t="s">
        <v>8</v>
      </c>
      <c r="F1450" s="2"/>
      <c r="G1450" s="2"/>
    </row>
    <row r="1451" spans="1:7" ht="14.25" hidden="1" customHeight="1" x14ac:dyDescent="0.35">
      <c r="A1451" s="2">
        <v>70279</v>
      </c>
      <c r="B1451" s="3" t="s">
        <v>28</v>
      </c>
      <c r="C1451" s="3" t="s">
        <v>1696</v>
      </c>
      <c r="D1451" s="3" t="s">
        <v>7</v>
      </c>
      <c r="E1451" s="3" t="s">
        <v>8</v>
      </c>
      <c r="F1451" s="2"/>
      <c r="G1451" s="2"/>
    </row>
    <row r="1452" spans="1:7" ht="14.25" hidden="1" customHeight="1" x14ac:dyDescent="0.35">
      <c r="A1452" s="2">
        <v>70279</v>
      </c>
      <c r="B1452" s="3" t="s">
        <v>30</v>
      </c>
      <c r="C1452" s="3" t="s">
        <v>1697</v>
      </c>
      <c r="D1452" s="3" t="s">
        <v>7</v>
      </c>
      <c r="E1452" s="3" t="s">
        <v>8</v>
      </c>
      <c r="F1452" s="2"/>
      <c r="G1452" s="2"/>
    </row>
    <row r="1453" spans="1:7" ht="14.25" hidden="1" customHeight="1" x14ac:dyDescent="0.35">
      <c r="A1453" s="2">
        <v>70279</v>
      </c>
      <c r="B1453" s="3" t="s">
        <v>32</v>
      </c>
      <c r="C1453" s="3" t="s">
        <v>1698</v>
      </c>
      <c r="D1453" s="3" t="s">
        <v>7</v>
      </c>
      <c r="E1453" s="3" t="s">
        <v>8</v>
      </c>
      <c r="F1453" s="2"/>
      <c r="G1453" s="2"/>
    </row>
    <row r="1454" spans="1:7" ht="14.25" hidden="1" customHeight="1" x14ac:dyDescent="0.35">
      <c r="A1454" s="2">
        <v>70279</v>
      </c>
      <c r="B1454" s="3" t="s">
        <v>34</v>
      </c>
      <c r="C1454" s="3" t="s">
        <v>1699</v>
      </c>
      <c r="D1454" s="3" t="s">
        <v>7</v>
      </c>
      <c r="E1454" s="3" t="s">
        <v>8</v>
      </c>
      <c r="F1454" s="2"/>
      <c r="G1454" s="2"/>
    </row>
    <row r="1455" spans="1:7" ht="14.25" hidden="1" customHeight="1" x14ac:dyDescent="0.35">
      <c r="A1455" s="2">
        <v>70279</v>
      </c>
      <c r="B1455" s="3" t="s">
        <v>36</v>
      </c>
      <c r="C1455" s="3" t="s">
        <v>1700</v>
      </c>
      <c r="D1455" s="3" t="s">
        <v>7</v>
      </c>
      <c r="E1455" s="3" t="s">
        <v>1701</v>
      </c>
      <c r="F1455" s="2"/>
      <c r="G1455" s="2"/>
    </row>
    <row r="1456" spans="1:7" ht="14.25" hidden="1" customHeight="1" x14ac:dyDescent="0.35">
      <c r="A1456" s="2">
        <v>70279</v>
      </c>
      <c r="B1456" s="3" t="s">
        <v>38</v>
      </c>
      <c r="C1456" s="3" t="s">
        <v>1702</v>
      </c>
      <c r="D1456" s="3" t="s">
        <v>7</v>
      </c>
      <c r="E1456" s="3" t="s">
        <v>8</v>
      </c>
      <c r="F1456" s="2"/>
      <c r="G1456" s="2"/>
    </row>
    <row r="1457" spans="1:7" ht="14.25" hidden="1" customHeight="1" x14ac:dyDescent="0.35">
      <c r="A1457" s="2">
        <v>70279</v>
      </c>
      <c r="B1457" s="3" t="s">
        <v>40</v>
      </c>
      <c r="C1457" s="3" t="s">
        <v>1703</v>
      </c>
      <c r="D1457" s="3" t="s">
        <v>22</v>
      </c>
      <c r="E1457" s="3" t="s">
        <v>1704</v>
      </c>
      <c r="F1457" s="2"/>
      <c r="G1457" s="2"/>
    </row>
    <row r="1458" spans="1:7" ht="14.25" hidden="1" customHeight="1" x14ac:dyDescent="0.35">
      <c r="A1458" s="2">
        <v>70279</v>
      </c>
      <c r="B1458" s="3" t="s">
        <v>42</v>
      </c>
      <c r="C1458" s="3" t="s">
        <v>1705</v>
      </c>
      <c r="D1458" s="3" t="s">
        <v>22</v>
      </c>
      <c r="E1458" s="3" t="s">
        <v>1706</v>
      </c>
      <c r="F1458" s="2"/>
      <c r="G1458" s="2"/>
    </row>
    <row r="1459" spans="1:7" ht="14.25" hidden="1" customHeight="1" x14ac:dyDescent="0.35">
      <c r="A1459" s="2">
        <v>70279</v>
      </c>
      <c r="B1459" s="3" t="s">
        <v>44</v>
      </c>
      <c r="C1459" s="3" t="s">
        <v>1707</v>
      </c>
      <c r="D1459" s="3" t="s">
        <v>22</v>
      </c>
      <c r="E1459" s="3" t="s">
        <v>1708</v>
      </c>
      <c r="F1459" s="2"/>
      <c r="G1459" s="2"/>
    </row>
    <row r="1460" spans="1:7" ht="14.25" hidden="1" customHeight="1" x14ac:dyDescent="0.35">
      <c r="A1460" s="2">
        <v>70279</v>
      </c>
      <c r="B1460" s="3" t="s">
        <v>46</v>
      </c>
      <c r="C1460" s="3" t="s">
        <v>1709</v>
      </c>
      <c r="D1460" s="3" t="s">
        <v>22</v>
      </c>
      <c r="E1460" s="3" t="s">
        <v>1710</v>
      </c>
      <c r="F1460" s="2"/>
      <c r="G1460" s="2"/>
    </row>
    <row r="1461" spans="1:7" ht="14.25" hidden="1" customHeight="1" x14ac:dyDescent="0.35">
      <c r="A1461" s="2">
        <v>70279</v>
      </c>
      <c r="B1461" s="3" t="s">
        <v>48</v>
      </c>
      <c r="C1461" s="3" t="s">
        <v>1711</v>
      </c>
      <c r="D1461" s="3" t="s">
        <v>7</v>
      </c>
      <c r="E1461" s="3" t="s">
        <v>8</v>
      </c>
      <c r="F1461" s="2"/>
      <c r="G1461" s="2"/>
    </row>
    <row r="1462" spans="1:7" ht="14.25" hidden="1" customHeight="1" x14ac:dyDescent="0.35">
      <c r="A1462" s="2">
        <v>70279</v>
      </c>
      <c r="B1462" s="3" t="s">
        <v>50</v>
      </c>
      <c r="C1462" s="3" t="s">
        <v>1712</v>
      </c>
      <c r="D1462" s="3" t="s">
        <v>7</v>
      </c>
      <c r="E1462" s="3" t="s">
        <v>8</v>
      </c>
      <c r="F1462" s="2"/>
      <c r="G1462" s="2"/>
    </row>
    <row r="1463" spans="1:7" ht="14.25" hidden="1" customHeight="1" x14ac:dyDescent="0.35">
      <c r="A1463" s="2">
        <v>70279</v>
      </c>
      <c r="B1463" s="3" t="s">
        <v>52</v>
      </c>
      <c r="C1463" s="3" t="s">
        <v>1713</v>
      </c>
      <c r="D1463" s="3" t="s">
        <v>22</v>
      </c>
      <c r="E1463" s="3" t="s">
        <v>1714</v>
      </c>
      <c r="F1463" s="2"/>
      <c r="G1463" s="2"/>
    </row>
    <row r="1464" spans="1:7" ht="14.25" hidden="1" customHeight="1" x14ac:dyDescent="0.35">
      <c r="A1464" s="2">
        <v>70279</v>
      </c>
      <c r="B1464" s="3" t="s">
        <v>54</v>
      </c>
      <c r="C1464" s="3" t="s">
        <v>1715</v>
      </c>
      <c r="D1464" s="3" t="s">
        <v>7</v>
      </c>
      <c r="E1464" s="3" t="s">
        <v>8</v>
      </c>
      <c r="F1464" s="2"/>
      <c r="G1464" s="2"/>
    </row>
    <row r="1465" spans="1:7" ht="14.25" hidden="1" customHeight="1" x14ac:dyDescent="0.35">
      <c r="A1465" s="2">
        <v>70279</v>
      </c>
      <c r="B1465" s="3" t="s">
        <v>56</v>
      </c>
      <c r="C1465" s="3" t="s">
        <v>1716</v>
      </c>
      <c r="D1465" s="3" t="s">
        <v>7</v>
      </c>
      <c r="E1465" s="3" t="s">
        <v>8</v>
      </c>
      <c r="F1465" s="2"/>
      <c r="G1465" s="2"/>
    </row>
    <row r="1466" spans="1:7" ht="14.25" hidden="1" customHeight="1" x14ac:dyDescent="0.35">
      <c r="A1466" s="2">
        <v>70279</v>
      </c>
      <c r="B1466" s="3" t="s">
        <v>58</v>
      </c>
      <c r="C1466" s="3" t="s">
        <v>1717</v>
      </c>
      <c r="D1466" s="3" t="s">
        <v>7</v>
      </c>
      <c r="E1466" s="3" t="s">
        <v>8</v>
      </c>
      <c r="F1466" s="2"/>
      <c r="G1466" s="2"/>
    </row>
    <row r="1467" spans="1:7" ht="14.25" hidden="1" customHeight="1" x14ac:dyDescent="0.35">
      <c r="A1467" s="2">
        <v>70279</v>
      </c>
      <c r="B1467" s="3" t="s">
        <v>60</v>
      </c>
      <c r="C1467" s="3" t="s">
        <v>1718</v>
      </c>
      <c r="D1467" s="3" t="s">
        <v>7</v>
      </c>
      <c r="E1467" s="3" t="s">
        <v>8</v>
      </c>
      <c r="F1467" s="2"/>
      <c r="G1467" s="2"/>
    </row>
    <row r="1468" spans="1:7" ht="14.25" hidden="1" customHeight="1" x14ac:dyDescent="0.35">
      <c r="A1468" s="2">
        <v>70279</v>
      </c>
      <c r="B1468" s="3" t="s">
        <v>62</v>
      </c>
      <c r="C1468" s="3" t="s">
        <v>1719</v>
      </c>
      <c r="D1468" s="3" t="s">
        <v>7</v>
      </c>
      <c r="E1468" s="3" t="s">
        <v>8</v>
      </c>
      <c r="F1468" s="2"/>
      <c r="G1468" s="2"/>
    </row>
    <row r="1469" spans="1:7" ht="14.25" hidden="1" customHeight="1" x14ac:dyDescent="0.35">
      <c r="A1469" s="2">
        <v>70279</v>
      </c>
      <c r="B1469" s="3" t="s">
        <v>64</v>
      </c>
      <c r="C1469" s="3" t="s">
        <v>1720</v>
      </c>
      <c r="D1469" s="3" t="s">
        <v>7</v>
      </c>
      <c r="E1469" s="3" t="s">
        <v>8</v>
      </c>
      <c r="F1469" s="2"/>
      <c r="G1469" s="2"/>
    </row>
    <row r="1470" spans="1:7" ht="14.25" hidden="1" customHeight="1" x14ac:dyDescent="0.35">
      <c r="A1470" s="2">
        <v>70279</v>
      </c>
      <c r="B1470" s="3" t="s">
        <v>66</v>
      </c>
      <c r="C1470" s="3" t="s">
        <v>1721</v>
      </c>
      <c r="D1470" s="3" t="s">
        <v>7</v>
      </c>
      <c r="E1470" s="3" t="s">
        <v>8</v>
      </c>
      <c r="F1470" s="2"/>
      <c r="G1470" s="2"/>
    </row>
    <row r="1471" spans="1:7" ht="14.25" hidden="1" customHeight="1" x14ac:dyDescent="0.35">
      <c r="A1471" s="2">
        <v>70279</v>
      </c>
      <c r="B1471" s="3" t="s">
        <v>68</v>
      </c>
      <c r="C1471" s="3" t="s">
        <v>1722</v>
      </c>
      <c r="D1471" s="3" t="s">
        <v>7</v>
      </c>
      <c r="E1471" s="3" t="s">
        <v>8</v>
      </c>
      <c r="F1471" s="2"/>
      <c r="G1471" s="2"/>
    </row>
    <row r="1472" spans="1:7" ht="14.25" hidden="1" customHeight="1" x14ac:dyDescent="0.35">
      <c r="A1472" s="2">
        <v>70279</v>
      </c>
      <c r="B1472" s="3" t="s">
        <v>70</v>
      </c>
      <c r="C1472" s="3" t="s">
        <v>1723</v>
      </c>
      <c r="D1472" s="3" t="s">
        <v>7</v>
      </c>
      <c r="E1472" s="3" t="s">
        <v>8</v>
      </c>
      <c r="F1472" s="2"/>
      <c r="G1472" s="2"/>
    </row>
    <row r="1473" spans="1:7" ht="14.25" hidden="1" customHeight="1" x14ac:dyDescent="0.35">
      <c r="A1473" s="2">
        <v>70279</v>
      </c>
      <c r="B1473" s="3" t="s">
        <v>72</v>
      </c>
      <c r="C1473" s="3" t="s">
        <v>1724</v>
      </c>
      <c r="D1473" s="3" t="s">
        <v>7</v>
      </c>
      <c r="E1473" s="3" t="s">
        <v>8</v>
      </c>
      <c r="F1473" s="2"/>
      <c r="G1473" s="2"/>
    </row>
    <row r="1474" spans="1:7" ht="14.25" hidden="1" customHeight="1" x14ac:dyDescent="0.35">
      <c r="A1474" s="2">
        <v>70279</v>
      </c>
      <c r="B1474" s="3" t="s">
        <v>74</v>
      </c>
      <c r="C1474" s="3" t="s">
        <v>1725</v>
      </c>
      <c r="D1474" s="3" t="s">
        <v>7</v>
      </c>
      <c r="E1474" s="3" t="s">
        <v>8</v>
      </c>
      <c r="F1474" s="2"/>
      <c r="G1474" s="2"/>
    </row>
    <row r="1475" spans="1:7" ht="14.25" hidden="1" customHeight="1" x14ac:dyDescent="0.35">
      <c r="A1475" s="2">
        <v>70279</v>
      </c>
      <c r="B1475" s="3" t="s">
        <v>76</v>
      </c>
      <c r="C1475" s="3" t="s">
        <v>1726</v>
      </c>
      <c r="D1475" s="3" t="s">
        <v>22</v>
      </c>
      <c r="E1475" s="3" t="s">
        <v>1727</v>
      </c>
      <c r="F1475" s="2"/>
      <c r="G1475" s="2"/>
    </row>
    <row r="1476" spans="1:7" ht="14.25" hidden="1" customHeight="1" x14ac:dyDescent="0.35">
      <c r="A1476" s="2">
        <v>70279</v>
      </c>
      <c r="B1476" s="3" t="s">
        <v>78</v>
      </c>
      <c r="C1476" s="3" t="s">
        <v>1728</v>
      </c>
      <c r="D1476" s="3" t="s">
        <v>7</v>
      </c>
      <c r="E1476" s="3" t="s">
        <v>8</v>
      </c>
      <c r="F1476" s="2"/>
      <c r="G1476" s="2"/>
    </row>
    <row r="1477" spans="1:7" ht="14.25" hidden="1" customHeight="1" x14ac:dyDescent="0.35">
      <c r="A1477" s="2">
        <v>70279</v>
      </c>
      <c r="B1477" s="3" t="s">
        <v>80</v>
      </c>
      <c r="C1477" s="3" t="s">
        <v>1729</v>
      </c>
      <c r="D1477" s="3" t="s">
        <v>7</v>
      </c>
      <c r="E1477" s="3" t="s">
        <v>8</v>
      </c>
      <c r="F1477" s="2"/>
      <c r="G1477" s="2"/>
    </row>
    <row r="1478" spans="1:7" ht="14.25" hidden="1" customHeight="1" x14ac:dyDescent="0.35">
      <c r="A1478" s="2">
        <v>70279</v>
      </c>
      <c r="B1478" s="3" t="s">
        <v>82</v>
      </c>
      <c r="C1478" s="3" t="s">
        <v>1730</v>
      </c>
      <c r="D1478" s="3" t="s">
        <v>7</v>
      </c>
      <c r="E1478" s="3" t="s">
        <v>8</v>
      </c>
      <c r="F1478" s="2"/>
      <c r="G1478" s="2"/>
    </row>
    <row r="1479" spans="1:7" ht="14.25" hidden="1" customHeight="1" x14ac:dyDescent="0.35">
      <c r="A1479" s="2">
        <v>70279</v>
      </c>
      <c r="B1479" s="3" t="s">
        <v>84</v>
      </c>
      <c r="C1479" s="3" t="s">
        <v>1731</v>
      </c>
      <c r="D1479" s="3" t="s">
        <v>22</v>
      </c>
      <c r="E1479" s="3" t="s">
        <v>1732</v>
      </c>
      <c r="F1479" s="2"/>
      <c r="G1479" s="2"/>
    </row>
    <row r="1480" spans="1:7" ht="14.25" hidden="1" customHeight="1" x14ac:dyDescent="0.35">
      <c r="A1480" s="2">
        <v>70279</v>
      </c>
      <c r="B1480" s="3" t="s">
        <v>86</v>
      </c>
      <c r="C1480" s="3" t="s">
        <v>1733</v>
      </c>
      <c r="D1480" s="3" t="s">
        <v>7</v>
      </c>
      <c r="E1480" s="3" t="s">
        <v>8</v>
      </c>
      <c r="F1480" s="2"/>
      <c r="G1480" s="2"/>
    </row>
    <row r="1481" spans="1:7" ht="14.25" hidden="1" customHeight="1" x14ac:dyDescent="0.35">
      <c r="A1481" s="2">
        <v>70279</v>
      </c>
      <c r="B1481" s="3" t="s">
        <v>88</v>
      </c>
      <c r="C1481" s="3" t="s">
        <v>1734</v>
      </c>
      <c r="D1481" s="3" t="s">
        <v>7</v>
      </c>
      <c r="E1481" s="3" t="s">
        <v>8</v>
      </c>
      <c r="F1481" s="2"/>
      <c r="G1481" s="2"/>
    </row>
    <row r="1482" spans="1:7" ht="14.25" hidden="1" customHeight="1" x14ac:dyDescent="0.35">
      <c r="A1482" s="2">
        <v>70279</v>
      </c>
      <c r="B1482" s="3" t="s">
        <v>90</v>
      </c>
      <c r="C1482" s="3" t="s">
        <v>1735</v>
      </c>
      <c r="D1482" s="3" t="s">
        <v>7</v>
      </c>
      <c r="E1482" s="3" t="s">
        <v>8</v>
      </c>
      <c r="F1482" s="2"/>
      <c r="G1482" s="2"/>
    </row>
    <row r="1483" spans="1:7" ht="14.25" hidden="1" customHeight="1" x14ac:dyDescent="0.35">
      <c r="A1483" s="2">
        <v>70279</v>
      </c>
      <c r="B1483" s="3" t="s">
        <v>92</v>
      </c>
      <c r="C1483" s="3" t="s">
        <v>1736</v>
      </c>
      <c r="D1483" s="3" t="s">
        <v>7</v>
      </c>
      <c r="E1483" s="3" t="s">
        <v>8</v>
      </c>
      <c r="F1483" s="2"/>
      <c r="G1483" s="2"/>
    </row>
    <row r="1484" spans="1:7" ht="14.25" hidden="1" customHeight="1" x14ac:dyDescent="0.35">
      <c r="A1484" s="2">
        <v>70279</v>
      </c>
      <c r="B1484" s="3" t="s">
        <v>94</v>
      </c>
      <c r="C1484" s="3" t="s">
        <v>1737</v>
      </c>
      <c r="D1484" s="3" t="s">
        <v>22</v>
      </c>
      <c r="E1484" s="3" t="s">
        <v>1738</v>
      </c>
      <c r="F1484" s="2"/>
      <c r="G1484" s="2"/>
    </row>
    <row r="1485" spans="1:7" ht="14.25" hidden="1" customHeight="1" x14ac:dyDescent="0.35">
      <c r="A1485" s="2">
        <v>70279</v>
      </c>
      <c r="B1485" s="3" t="s">
        <v>96</v>
      </c>
      <c r="C1485" s="3" t="s">
        <v>1739</v>
      </c>
      <c r="D1485" s="3" t="s">
        <v>22</v>
      </c>
      <c r="E1485" s="3" t="s">
        <v>1740</v>
      </c>
      <c r="F1485" s="2"/>
      <c r="G1485" s="2"/>
    </row>
    <row r="1486" spans="1:7" ht="14.25" hidden="1" customHeight="1" x14ac:dyDescent="0.35">
      <c r="A1486" s="2">
        <v>70279</v>
      </c>
      <c r="B1486" s="3" t="s">
        <v>98</v>
      </c>
      <c r="C1486" s="3" t="s">
        <v>1741</v>
      </c>
      <c r="D1486" s="3" t="s">
        <v>22</v>
      </c>
      <c r="E1486" s="3" t="s">
        <v>1742</v>
      </c>
      <c r="F1486" s="2"/>
      <c r="G1486" s="2"/>
    </row>
    <row r="1487" spans="1:7" ht="14.25" hidden="1" customHeight="1" x14ac:dyDescent="0.35">
      <c r="A1487" s="2">
        <v>70279</v>
      </c>
      <c r="B1487" s="3" t="s">
        <v>100</v>
      </c>
      <c r="C1487" s="3" t="s">
        <v>1743</v>
      </c>
      <c r="D1487" s="3" t="s">
        <v>7</v>
      </c>
      <c r="E1487" s="3" t="s">
        <v>8</v>
      </c>
      <c r="F1487" s="2"/>
      <c r="G1487" s="2"/>
    </row>
    <row r="1488" spans="1:7" ht="14.25" hidden="1" customHeight="1" x14ac:dyDescent="0.35">
      <c r="A1488" s="2">
        <v>70279</v>
      </c>
      <c r="B1488" s="3" t="s">
        <v>102</v>
      </c>
      <c r="C1488" s="3" t="s">
        <v>1744</v>
      </c>
      <c r="D1488" s="3" t="s">
        <v>22</v>
      </c>
      <c r="E1488" s="3" t="s">
        <v>1745</v>
      </c>
      <c r="F1488" s="2"/>
      <c r="G1488" s="2"/>
    </row>
    <row r="1489" spans="1:7" ht="14.25" hidden="1" customHeight="1" x14ac:dyDescent="0.35">
      <c r="A1489" s="2">
        <v>70279</v>
      </c>
      <c r="B1489" s="3" t="s">
        <v>104</v>
      </c>
      <c r="C1489" s="3" t="s">
        <v>1746</v>
      </c>
      <c r="D1489" s="3" t="s">
        <v>22</v>
      </c>
      <c r="E1489" s="3" t="s">
        <v>1747</v>
      </c>
      <c r="F1489" s="2"/>
      <c r="G1489" s="2"/>
    </row>
    <row r="1490" spans="1:7" ht="14.25" hidden="1" customHeight="1" x14ac:dyDescent="0.35">
      <c r="A1490" s="2">
        <v>70282</v>
      </c>
      <c r="B1490" s="3" t="s">
        <v>5</v>
      </c>
      <c r="C1490" s="3" t="s">
        <v>1748</v>
      </c>
      <c r="D1490" s="3" t="s">
        <v>7</v>
      </c>
      <c r="E1490" s="3" t="s">
        <v>8</v>
      </c>
      <c r="F1490" s="2"/>
      <c r="G1490" s="2"/>
    </row>
    <row r="1491" spans="1:7" ht="14.25" hidden="1" customHeight="1" x14ac:dyDescent="0.35">
      <c r="A1491" s="2">
        <v>70282</v>
      </c>
      <c r="B1491" s="3" t="s">
        <v>9</v>
      </c>
      <c r="C1491" s="3" t="s">
        <v>1749</v>
      </c>
      <c r="D1491" s="3" t="s">
        <v>7</v>
      </c>
      <c r="E1491" s="3" t="s">
        <v>8</v>
      </c>
      <c r="F1491" s="2"/>
      <c r="G1491" s="2"/>
    </row>
    <row r="1492" spans="1:7" ht="14.25" hidden="1" customHeight="1" x14ac:dyDescent="0.35">
      <c r="A1492" s="2">
        <v>70282</v>
      </c>
      <c r="B1492" s="3" t="s">
        <v>12</v>
      </c>
      <c r="C1492" s="3" t="s">
        <v>1750</v>
      </c>
      <c r="D1492" s="3" t="s">
        <v>22</v>
      </c>
      <c r="E1492" s="3" t="s">
        <v>1751</v>
      </c>
      <c r="F1492" s="2"/>
      <c r="G1492" s="2"/>
    </row>
    <row r="1493" spans="1:7" ht="14.25" hidden="1" customHeight="1" x14ac:dyDescent="0.35">
      <c r="A1493" s="2">
        <v>70282</v>
      </c>
      <c r="B1493" s="3" t="s">
        <v>14</v>
      </c>
      <c r="C1493" s="3" t="s">
        <v>1752</v>
      </c>
      <c r="D1493" s="3" t="s">
        <v>7</v>
      </c>
      <c r="E1493" s="3" t="s">
        <v>8</v>
      </c>
      <c r="F1493" s="2"/>
      <c r="G1493" s="2"/>
    </row>
    <row r="1494" spans="1:7" ht="14.25" hidden="1" customHeight="1" x14ac:dyDescent="0.35">
      <c r="A1494" s="2">
        <v>70282</v>
      </c>
      <c r="B1494" s="3" t="s">
        <v>16</v>
      </c>
      <c r="C1494" s="3" t="s">
        <v>1753</v>
      </c>
      <c r="D1494" s="3" t="s">
        <v>7</v>
      </c>
      <c r="E1494" s="3" t="s">
        <v>8</v>
      </c>
      <c r="F1494" s="2"/>
      <c r="G1494" s="2"/>
    </row>
    <row r="1495" spans="1:7" ht="14.25" hidden="1" customHeight="1" x14ac:dyDescent="0.35">
      <c r="A1495" s="2">
        <v>70282</v>
      </c>
      <c r="B1495" s="3" t="s">
        <v>18</v>
      </c>
      <c r="C1495" s="3" t="s">
        <v>1754</v>
      </c>
      <c r="D1495" s="3" t="s">
        <v>7</v>
      </c>
      <c r="E1495" s="3" t="s">
        <v>8</v>
      </c>
      <c r="F1495" s="2"/>
      <c r="G1495" s="2"/>
    </row>
    <row r="1496" spans="1:7" ht="14.25" hidden="1" customHeight="1" x14ac:dyDescent="0.35">
      <c r="A1496" s="2">
        <v>70282</v>
      </c>
      <c r="B1496" s="3" t="s">
        <v>20</v>
      </c>
      <c r="C1496" s="3" t="s">
        <v>1755</v>
      </c>
      <c r="D1496" s="3" t="s">
        <v>7</v>
      </c>
      <c r="E1496" s="3" t="s">
        <v>8</v>
      </c>
      <c r="F1496" s="2"/>
      <c r="G1496" s="2"/>
    </row>
    <row r="1497" spans="1:7" ht="14.25" hidden="1" customHeight="1" x14ac:dyDescent="0.35">
      <c r="A1497" s="2">
        <v>70282</v>
      </c>
      <c r="B1497" s="3" t="s">
        <v>24</v>
      </c>
      <c r="C1497" s="3" t="s">
        <v>1756</v>
      </c>
      <c r="D1497" s="3" t="s">
        <v>7</v>
      </c>
      <c r="E1497" s="3" t="s">
        <v>8</v>
      </c>
      <c r="F1497" s="2"/>
      <c r="G1497" s="2"/>
    </row>
    <row r="1498" spans="1:7" ht="14.25" hidden="1" customHeight="1" x14ac:dyDescent="0.35">
      <c r="A1498" s="2">
        <v>70282</v>
      </c>
      <c r="B1498" s="3" t="s">
        <v>26</v>
      </c>
      <c r="C1498" s="3" t="s">
        <v>1757</v>
      </c>
      <c r="D1498" s="3" t="s">
        <v>7</v>
      </c>
      <c r="E1498" s="3" t="s">
        <v>8</v>
      </c>
      <c r="F1498" s="2"/>
      <c r="G1498" s="2"/>
    </row>
    <row r="1499" spans="1:7" ht="14.25" hidden="1" customHeight="1" x14ac:dyDescent="0.35">
      <c r="A1499" s="2">
        <v>70282</v>
      </c>
      <c r="B1499" s="3" t="s">
        <v>28</v>
      </c>
      <c r="C1499" s="3" t="s">
        <v>1758</v>
      </c>
      <c r="D1499" s="3" t="s">
        <v>7</v>
      </c>
      <c r="E1499" s="3" t="s">
        <v>8</v>
      </c>
      <c r="F1499" s="2"/>
      <c r="G1499" s="2"/>
    </row>
    <row r="1500" spans="1:7" ht="14.25" hidden="1" customHeight="1" x14ac:dyDescent="0.35">
      <c r="A1500" s="2">
        <v>70282</v>
      </c>
      <c r="B1500" s="3" t="s">
        <v>30</v>
      </c>
      <c r="C1500" s="3" t="s">
        <v>1759</v>
      </c>
      <c r="D1500" s="3" t="s">
        <v>7</v>
      </c>
      <c r="E1500" s="3" t="s">
        <v>8</v>
      </c>
      <c r="F1500" s="2"/>
      <c r="G1500" s="2"/>
    </row>
    <row r="1501" spans="1:7" ht="14.25" hidden="1" customHeight="1" x14ac:dyDescent="0.35">
      <c r="A1501" s="2">
        <v>70282</v>
      </c>
      <c r="B1501" s="3" t="s">
        <v>32</v>
      </c>
      <c r="C1501" s="3" t="s">
        <v>1760</v>
      </c>
      <c r="D1501" s="3" t="s">
        <v>7</v>
      </c>
      <c r="E1501" s="3" t="s">
        <v>8</v>
      </c>
      <c r="F1501" s="2"/>
      <c r="G1501" s="2"/>
    </row>
    <row r="1502" spans="1:7" ht="14.25" hidden="1" customHeight="1" x14ac:dyDescent="0.35">
      <c r="A1502" s="2">
        <v>70282</v>
      </c>
      <c r="B1502" s="3" t="s">
        <v>34</v>
      </c>
      <c r="C1502" s="3" t="s">
        <v>1761</v>
      </c>
      <c r="D1502" s="3" t="s">
        <v>7</v>
      </c>
      <c r="E1502" s="3" t="s">
        <v>8</v>
      </c>
      <c r="F1502" s="2"/>
      <c r="G1502" s="2"/>
    </row>
    <row r="1503" spans="1:7" ht="14.25" hidden="1" customHeight="1" x14ac:dyDescent="0.35">
      <c r="A1503" s="2">
        <v>70282</v>
      </c>
      <c r="B1503" s="3" t="s">
        <v>36</v>
      </c>
      <c r="C1503" s="3" t="s">
        <v>1762</v>
      </c>
      <c r="D1503" s="3" t="s">
        <v>7</v>
      </c>
      <c r="E1503" s="3" t="s">
        <v>8</v>
      </c>
      <c r="F1503" s="2"/>
      <c r="G1503" s="2"/>
    </row>
    <row r="1504" spans="1:7" ht="14.25" hidden="1" customHeight="1" x14ac:dyDescent="0.35">
      <c r="A1504" s="2">
        <v>70282</v>
      </c>
      <c r="B1504" s="3" t="s">
        <v>38</v>
      </c>
      <c r="C1504" s="3" t="s">
        <v>1763</v>
      </c>
      <c r="D1504" s="3" t="s">
        <v>7</v>
      </c>
      <c r="E1504" s="3" t="s">
        <v>8</v>
      </c>
      <c r="F1504" s="2"/>
      <c r="G1504" s="2"/>
    </row>
    <row r="1505" spans="1:7" ht="14.25" hidden="1" customHeight="1" x14ac:dyDescent="0.35">
      <c r="A1505" s="2">
        <v>70282</v>
      </c>
      <c r="B1505" s="3" t="s">
        <v>40</v>
      </c>
      <c r="C1505" s="3" t="s">
        <v>1764</v>
      </c>
      <c r="D1505" s="3" t="s">
        <v>7</v>
      </c>
      <c r="E1505" s="3" t="s">
        <v>8</v>
      </c>
      <c r="F1505" s="2"/>
      <c r="G1505" s="2"/>
    </row>
    <row r="1506" spans="1:7" ht="14.25" hidden="1" customHeight="1" x14ac:dyDescent="0.35">
      <c r="A1506" s="2">
        <v>70282</v>
      </c>
      <c r="B1506" s="3" t="s">
        <v>42</v>
      </c>
      <c r="C1506" s="3" t="s">
        <v>1765</v>
      </c>
      <c r="D1506" s="3" t="s">
        <v>7</v>
      </c>
      <c r="E1506" s="3" t="s">
        <v>8</v>
      </c>
      <c r="F1506" s="2"/>
      <c r="G1506" s="2"/>
    </row>
    <row r="1507" spans="1:7" ht="14.25" hidden="1" customHeight="1" x14ac:dyDescent="0.35">
      <c r="A1507" s="2">
        <v>70282</v>
      </c>
      <c r="B1507" s="3" t="s">
        <v>44</v>
      </c>
      <c r="C1507" s="3" t="s">
        <v>1766</v>
      </c>
      <c r="D1507" s="3" t="s">
        <v>7</v>
      </c>
      <c r="E1507" s="3" t="s">
        <v>8</v>
      </c>
      <c r="F1507" s="2"/>
      <c r="G1507" s="2"/>
    </row>
    <row r="1508" spans="1:7" ht="14.25" hidden="1" customHeight="1" x14ac:dyDescent="0.35">
      <c r="A1508" s="2">
        <v>70282</v>
      </c>
      <c r="B1508" s="3" t="s">
        <v>46</v>
      </c>
      <c r="C1508" s="3" t="s">
        <v>1767</v>
      </c>
      <c r="D1508" s="3" t="s">
        <v>7</v>
      </c>
      <c r="E1508" s="3" t="s">
        <v>8</v>
      </c>
      <c r="F1508" s="2"/>
      <c r="G1508" s="2"/>
    </row>
    <row r="1509" spans="1:7" ht="14.25" hidden="1" customHeight="1" x14ac:dyDescent="0.35">
      <c r="A1509" s="2">
        <v>70282</v>
      </c>
      <c r="B1509" s="3" t="s">
        <v>48</v>
      </c>
      <c r="C1509" s="3" t="s">
        <v>1768</v>
      </c>
      <c r="D1509" s="3" t="s">
        <v>7</v>
      </c>
      <c r="E1509" s="3" t="s">
        <v>8</v>
      </c>
      <c r="F1509" s="2"/>
      <c r="G1509" s="2"/>
    </row>
    <row r="1510" spans="1:7" ht="14.25" hidden="1" customHeight="1" x14ac:dyDescent="0.35">
      <c r="A1510" s="2">
        <v>70282</v>
      </c>
      <c r="B1510" s="3" t="s">
        <v>50</v>
      </c>
      <c r="C1510" s="3" t="s">
        <v>1769</v>
      </c>
      <c r="D1510" s="3" t="s">
        <v>7</v>
      </c>
      <c r="E1510" s="3" t="s">
        <v>8</v>
      </c>
      <c r="F1510" s="2"/>
      <c r="G1510" s="2"/>
    </row>
    <row r="1511" spans="1:7" ht="14.25" hidden="1" customHeight="1" x14ac:dyDescent="0.35">
      <c r="A1511" s="2">
        <v>70282</v>
      </c>
      <c r="B1511" s="3" t="s">
        <v>52</v>
      </c>
      <c r="C1511" s="3" t="s">
        <v>1770</v>
      </c>
      <c r="D1511" s="3" t="s">
        <v>7</v>
      </c>
      <c r="E1511" s="3" t="s">
        <v>8</v>
      </c>
      <c r="F1511" s="2"/>
      <c r="G1511" s="2"/>
    </row>
    <row r="1512" spans="1:7" ht="14.25" hidden="1" customHeight="1" x14ac:dyDescent="0.35">
      <c r="A1512" s="2">
        <v>70282</v>
      </c>
      <c r="B1512" s="3" t="s">
        <v>54</v>
      </c>
      <c r="C1512" s="3" t="s">
        <v>1771</v>
      </c>
      <c r="D1512" s="3" t="s">
        <v>7</v>
      </c>
      <c r="E1512" s="3" t="s">
        <v>8</v>
      </c>
      <c r="F1512" s="2"/>
      <c r="G1512" s="2"/>
    </row>
    <row r="1513" spans="1:7" ht="14.25" hidden="1" customHeight="1" x14ac:dyDescent="0.35">
      <c r="A1513" s="2">
        <v>70282</v>
      </c>
      <c r="B1513" s="3" t="s">
        <v>56</v>
      </c>
      <c r="C1513" s="3" t="s">
        <v>1772</v>
      </c>
      <c r="D1513" s="3" t="s">
        <v>7</v>
      </c>
      <c r="E1513" s="3" t="s">
        <v>8</v>
      </c>
      <c r="F1513" s="2"/>
      <c r="G1513" s="2"/>
    </row>
    <row r="1514" spans="1:7" ht="14.25" hidden="1" customHeight="1" x14ac:dyDescent="0.35">
      <c r="A1514" s="2">
        <v>70282</v>
      </c>
      <c r="B1514" s="3" t="s">
        <v>58</v>
      </c>
      <c r="C1514" s="3" t="s">
        <v>1773</v>
      </c>
      <c r="D1514" s="3" t="s">
        <v>7</v>
      </c>
      <c r="E1514" s="3" t="s">
        <v>8</v>
      </c>
      <c r="F1514" s="2"/>
      <c r="G1514" s="2"/>
    </row>
    <row r="1515" spans="1:7" ht="14.25" hidden="1" customHeight="1" x14ac:dyDescent="0.35">
      <c r="A1515" s="2">
        <v>70282</v>
      </c>
      <c r="B1515" s="3" t="s">
        <v>60</v>
      </c>
      <c r="C1515" s="3" t="s">
        <v>1774</v>
      </c>
      <c r="D1515" s="3" t="s">
        <v>7</v>
      </c>
      <c r="E1515" s="3" t="s">
        <v>8</v>
      </c>
      <c r="F1515" s="2"/>
      <c r="G1515" s="2"/>
    </row>
    <row r="1516" spans="1:7" ht="14.25" hidden="1" customHeight="1" x14ac:dyDescent="0.35">
      <c r="A1516" s="2">
        <v>70282</v>
      </c>
      <c r="B1516" s="3" t="s">
        <v>62</v>
      </c>
      <c r="C1516" s="3" t="s">
        <v>1775</v>
      </c>
      <c r="D1516" s="3" t="s">
        <v>7</v>
      </c>
      <c r="E1516" s="3" t="s">
        <v>8</v>
      </c>
      <c r="F1516" s="2"/>
      <c r="G1516" s="2"/>
    </row>
    <row r="1517" spans="1:7" ht="14.25" hidden="1" customHeight="1" x14ac:dyDescent="0.35">
      <c r="A1517" s="2">
        <v>70282</v>
      </c>
      <c r="B1517" s="3" t="s">
        <v>64</v>
      </c>
      <c r="C1517" s="3" t="s">
        <v>1776</v>
      </c>
      <c r="D1517" s="3" t="s">
        <v>7</v>
      </c>
      <c r="E1517" s="3" t="s">
        <v>8</v>
      </c>
      <c r="F1517" s="2"/>
      <c r="G1517" s="2"/>
    </row>
    <row r="1518" spans="1:7" ht="14.25" hidden="1" customHeight="1" x14ac:dyDescent="0.35">
      <c r="A1518" s="2">
        <v>70282</v>
      </c>
      <c r="B1518" s="3" t="s">
        <v>66</v>
      </c>
      <c r="C1518" s="3" t="s">
        <v>1777</v>
      </c>
      <c r="D1518" s="3" t="s">
        <v>22</v>
      </c>
      <c r="E1518" s="3" t="s">
        <v>1778</v>
      </c>
      <c r="F1518" s="2"/>
      <c r="G1518" s="2"/>
    </row>
    <row r="1519" spans="1:7" ht="14.25" hidden="1" customHeight="1" x14ac:dyDescent="0.35">
      <c r="A1519" s="2">
        <v>70282</v>
      </c>
      <c r="B1519" s="3" t="s">
        <v>68</v>
      </c>
      <c r="C1519" s="3" t="s">
        <v>1779</v>
      </c>
      <c r="D1519" s="3" t="s">
        <v>7</v>
      </c>
      <c r="E1519" s="3" t="s">
        <v>8</v>
      </c>
      <c r="F1519" s="2"/>
      <c r="G1519" s="2"/>
    </row>
    <row r="1520" spans="1:7" ht="14.25" hidden="1" customHeight="1" x14ac:dyDescent="0.35">
      <c r="A1520" s="2">
        <v>70282</v>
      </c>
      <c r="B1520" s="3" t="s">
        <v>70</v>
      </c>
      <c r="C1520" s="3" t="s">
        <v>1780</v>
      </c>
      <c r="D1520" s="3" t="s">
        <v>7</v>
      </c>
      <c r="E1520" s="3" t="s">
        <v>8</v>
      </c>
      <c r="F1520" s="2"/>
      <c r="G1520" s="2"/>
    </row>
    <row r="1521" spans="1:7" ht="14.25" hidden="1" customHeight="1" x14ac:dyDescent="0.35">
      <c r="A1521" s="2">
        <v>70282</v>
      </c>
      <c r="B1521" s="3" t="s">
        <v>72</v>
      </c>
      <c r="C1521" s="3" t="s">
        <v>1781</v>
      </c>
      <c r="D1521" s="3" t="s">
        <v>7</v>
      </c>
      <c r="E1521" s="3" t="s">
        <v>8</v>
      </c>
      <c r="F1521" s="2"/>
      <c r="G1521" s="2"/>
    </row>
    <row r="1522" spans="1:7" ht="14.25" hidden="1" customHeight="1" x14ac:dyDescent="0.35">
      <c r="A1522" s="2">
        <v>70282</v>
      </c>
      <c r="B1522" s="3" t="s">
        <v>74</v>
      </c>
      <c r="C1522" s="3" t="s">
        <v>1782</v>
      </c>
      <c r="D1522" s="3" t="s">
        <v>7</v>
      </c>
      <c r="E1522" s="3" t="s">
        <v>8</v>
      </c>
      <c r="F1522" s="2"/>
      <c r="G1522" s="2"/>
    </row>
    <row r="1523" spans="1:7" ht="14.25" hidden="1" customHeight="1" x14ac:dyDescent="0.35">
      <c r="A1523" s="2">
        <v>70282</v>
      </c>
      <c r="B1523" s="3" t="s">
        <v>76</v>
      </c>
      <c r="C1523" s="3" t="s">
        <v>1783</v>
      </c>
      <c r="D1523" s="3" t="s">
        <v>7</v>
      </c>
      <c r="E1523" s="3" t="s">
        <v>8</v>
      </c>
      <c r="F1523" s="2"/>
      <c r="G1523" s="2"/>
    </row>
    <row r="1524" spans="1:7" ht="14.25" hidden="1" customHeight="1" x14ac:dyDescent="0.35">
      <c r="A1524" s="2">
        <v>70282</v>
      </c>
      <c r="B1524" s="3" t="s">
        <v>78</v>
      </c>
      <c r="C1524" s="3" t="s">
        <v>1784</v>
      </c>
      <c r="D1524" s="3" t="s">
        <v>7</v>
      </c>
      <c r="E1524" s="3" t="s">
        <v>8</v>
      </c>
      <c r="F1524" s="2"/>
      <c r="G1524" s="2"/>
    </row>
    <row r="1525" spans="1:7" ht="14.25" hidden="1" customHeight="1" x14ac:dyDescent="0.35">
      <c r="A1525" s="2">
        <v>70282</v>
      </c>
      <c r="B1525" s="3" t="s">
        <v>80</v>
      </c>
      <c r="C1525" s="3" t="s">
        <v>1785</v>
      </c>
      <c r="D1525" s="3" t="s">
        <v>7</v>
      </c>
      <c r="E1525" s="3" t="s">
        <v>8</v>
      </c>
      <c r="F1525" s="2"/>
      <c r="G1525" s="2"/>
    </row>
    <row r="1526" spans="1:7" ht="14.25" hidden="1" customHeight="1" x14ac:dyDescent="0.35">
      <c r="A1526" s="2">
        <v>70282</v>
      </c>
      <c r="B1526" s="3" t="s">
        <v>82</v>
      </c>
      <c r="C1526" s="3" t="s">
        <v>1786</v>
      </c>
      <c r="D1526" s="3" t="s">
        <v>7</v>
      </c>
      <c r="E1526" s="3" t="s">
        <v>8</v>
      </c>
      <c r="F1526" s="2"/>
      <c r="G1526" s="2"/>
    </row>
    <row r="1527" spans="1:7" ht="14.25" hidden="1" customHeight="1" x14ac:dyDescent="0.35">
      <c r="A1527" s="2">
        <v>70282</v>
      </c>
      <c r="B1527" s="3" t="s">
        <v>84</v>
      </c>
      <c r="C1527" s="3" t="s">
        <v>1787</v>
      </c>
      <c r="D1527" s="3" t="s">
        <v>7</v>
      </c>
      <c r="E1527" s="3" t="s">
        <v>8</v>
      </c>
      <c r="F1527" s="2"/>
      <c r="G1527" s="2"/>
    </row>
    <row r="1528" spans="1:7" ht="14.25" hidden="1" customHeight="1" x14ac:dyDescent="0.35">
      <c r="A1528" s="2">
        <v>70282</v>
      </c>
      <c r="B1528" s="3" t="s">
        <v>86</v>
      </c>
      <c r="C1528" s="3" t="s">
        <v>1788</v>
      </c>
      <c r="D1528" s="3" t="s">
        <v>7</v>
      </c>
      <c r="E1528" s="3" t="s">
        <v>8</v>
      </c>
      <c r="F1528" s="2"/>
      <c r="G1528" s="2"/>
    </row>
    <row r="1529" spans="1:7" ht="14.25" hidden="1" customHeight="1" x14ac:dyDescent="0.35">
      <c r="A1529" s="2">
        <v>70282</v>
      </c>
      <c r="B1529" s="3" t="s">
        <v>88</v>
      </c>
      <c r="C1529" s="3" t="s">
        <v>1789</v>
      </c>
      <c r="D1529" s="3" t="s">
        <v>7</v>
      </c>
      <c r="E1529" s="3" t="s">
        <v>8</v>
      </c>
      <c r="F1529" s="2"/>
      <c r="G1529" s="2"/>
    </row>
    <row r="1530" spans="1:7" ht="14.25" hidden="1" customHeight="1" x14ac:dyDescent="0.35">
      <c r="A1530" s="2">
        <v>70282</v>
      </c>
      <c r="B1530" s="3" t="s">
        <v>90</v>
      </c>
      <c r="C1530" s="3" t="s">
        <v>1790</v>
      </c>
      <c r="D1530" s="3" t="s">
        <v>7</v>
      </c>
      <c r="E1530" s="3" t="s">
        <v>8</v>
      </c>
      <c r="F1530" s="2"/>
      <c r="G1530" s="2"/>
    </row>
    <row r="1531" spans="1:7" ht="14.25" hidden="1" customHeight="1" x14ac:dyDescent="0.35">
      <c r="A1531" s="2">
        <v>70282</v>
      </c>
      <c r="B1531" s="3" t="s">
        <v>92</v>
      </c>
      <c r="C1531" s="3" t="s">
        <v>1791</v>
      </c>
      <c r="D1531" s="3" t="s">
        <v>7</v>
      </c>
      <c r="E1531" s="3" t="s">
        <v>8</v>
      </c>
      <c r="F1531" s="2"/>
      <c r="G1531" s="2"/>
    </row>
    <row r="1532" spans="1:7" ht="14.25" hidden="1" customHeight="1" x14ac:dyDescent="0.35">
      <c r="A1532" s="2">
        <v>70282</v>
      </c>
      <c r="B1532" s="3" t="s">
        <v>94</v>
      </c>
      <c r="C1532" s="3" t="s">
        <v>1792</v>
      </c>
      <c r="D1532" s="3" t="s">
        <v>7</v>
      </c>
      <c r="E1532" s="3" t="s">
        <v>8</v>
      </c>
      <c r="F1532" s="2"/>
      <c r="G1532" s="2"/>
    </row>
    <row r="1533" spans="1:7" ht="14.25" hidden="1" customHeight="1" x14ac:dyDescent="0.35">
      <c r="A1533" s="2">
        <v>70282</v>
      </c>
      <c r="B1533" s="3" t="s">
        <v>96</v>
      </c>
      <c r="C1533" s="3" t="s">
        <v>1793</v>
      </c>
      <c r="D1533" s="3" t="s">
        <v>7</v>
      </c>
      <c r="E1533" s="3" t="s">
        <v>8</v>
      </c>
      <c r="F1533" s="2"/>
      <c r="G1533" s="2"/>
    </row>
    <row r="1534" spans="1:7" ht="14.25" hidden="1" customHeight="1" x14ac:dyDescent="0.35">
      <c r="A1534" s="2">
        <v>70282</v>
      </c>
      <c r="B1534" s="3" t="s">
        <v>98</v>
      </c>
      <c r="C1534" s="3" t="s">
        <v>1794</v>
      </c>
      <c r="D1534" s="3" t="s">
        <v>7</v>
      </c>
      <c r="E1534" s="3" t="s">
        <v>8</v>
      </c>
      <c r="F1534" s="2"/>
      <c r="G1534" s="2"/>
    </row>
    <row r="1535" spans="1:7" ht="14.25" hidden="1" customHeight="1" x14ac:dyDescent="0.35">
      <c r="A1535" s="2">
        <v>70282</v>
      </c>
      <c r="B1535" s="3" t="s">
        <v>100</v>
      </c>
      <c r="C1535" s="3" t="s">
        <v>1795</v>
      </c>
      <c r="D1535" s="3" t="s">
        <v>7</v>
      </c>
      <c r="E1535" s="3" t="s">
        <v>8</v>
      </c>
      <c r="F1535" s="2"/>
      <c r="G1535" s="2"/>
    </row>
    <row r="1536" spans="1:7" ht="14.25" hidden="1" customHeight="1" x14ac:dyDescent="0.35">
      <c r="A1536" s="2">
        <v>70282</v>
      </c>
      <c r="B1536" s="3" t="s">
        <v>102</v>
      </c>
      <c r="C1536" s="3" t="s">
        <v>1796</v>
      </c>
      <c r="D1536" s="3" t="s">
        <v>7</v>
      </c>
      <c r="E1536" s="3" t="s">
        <v>8</v>
      </c>
      <c r="F1536" s="2"/>
      <c r="G1536" s="2"/>
    </row>
    <row r="1537" spans="1:7" ht="14.25" hidden="1" customHeight="1" x14ac:dyDescent="0.35">
      <c r="A1537" s="2">
        <v>70282</v>
      </c>
      <c r="B1537" s="3" t="s">
        <v>104</v>
      </c>
      <c r="C1537" s="3" t="s">
        <v>1797</v>
      </c>
      <c r="D1537" s="3" t="s">
        <v>7</v>
      </c>
      <c r="E1537" s="3" t="s">
        <v>8</v>
      </c>
      <c r="F1537" s="2"/>
      <c r="G1537" s="2"/>
    </row>
    <row r="1538" spans="1:7" ht="14.25" hidden="1" customHeight="1" x14ac:dyDescent="0.35">
      <c r="A1538" s="2">
        <v>70283</v>
      </c>
      <c r="B1538" s="3" t="s">
        <v>5</v>
      </c>
      <c r="C1538" s="3" t="s">
        <v>1798</v>
      </c>
      <c r="D1538" s="3" t="s">
        <v>7</v>
      </c>
      <c r="E1538" s="3" t="s">
        <v>8</v>
      </c>
      <c r="F1538" s="2"/>
      <c r="G1538" s="2"/>
    </row>
    <row r="1539" spans="1:7" ht="14.25" hidden="1" customHeight="1" x14ac:dyDescent="0.35">
      <c r="A1539" s="2">
        <v>70283</v>
      </c>
      <c r="B1539" s="3" t="s">
        <v>9</v>
      </c>
      <c r="C1539" s="3" t="s">
        <v>1799</v>
      </c>
      <c r="D1539" s="3" t="s">
        <v>7</v>
      </c>
      <c r="E1539" s="3" t="s">
        <v>8</v>
      </c>
      <c r="F1539" s="2"/>
      <c r="G1539" s="2"/>
    </row>
    <row r="1540" spans="1:7" ht="14.25" hidden="1" customHeight="1" x14ac:dyDescent="0.35">
      <c r="A1540" s="2">
        <v>70283</v>
      </c>
      <c r="B1540" s="3" t="s">
        <v>12</v>
      </c>
      <c r="C1540" s="3" t="s">
        <v>1800</v>
      </c>
      <c r="D1540" s="3" t="s">
        <v>7</v>
      </c>
      <c r="E1540" s="3" t="s">
        <v>8</v>
      </c>
      <c r="F1540" s="2"/>
      <c r="G1540" s="2"/>
    </row>
    <row r="1541" spans="1:7" ht="14.25" hidden="1" customHeight="1" x14ac:dyDescent="0.35">
      <c r="A1541" s="2">
        <v>70283</v>
      </c>
      <c r="B1541" s="3" t="s">
        <v>14</v>
      </c>
      <c r="C1541" s="3" t="s">
        <v>1801</v>
      </c>
      <c r="D1541" s="3" t="s">
        <v>7</v>
      </c>
      <c r="E1541" s="3" t="s">
        <v>8</v>
      </c>
      <c r="F1541" s="2"/>
      <c r="G1541" s="2"/>
    </row>
    <row r="1542" spans="1:7" ht="14.25" hidden="1" customHeight="1" x14ac:dyDescent="0.35">
      <c r="A1542" s="2">
        <v>70283</v>
      </c>
      <c r="B1542" s="3" t="s">
        <v>16</v>
      </c>
      <c r="C1542" s="3" t="s">
        <v>1802</v>
      </c>
      <c r="D1542" s="3" t="s">
        <v>7</v>
      </c>
      <c r="E1542" s="3" t="s">
        <v>8</v>
      </c>
      <c r="F1542" s="2"/>
      <c r="G1542" s="2"/>
    </row>
    <row r="1543" spans="1:7" ht="14.25" hidden="1" customHeight="1" x14ac:dyDescent="0.35">
      <c r="A1543" s="2">
        <v>70283</v>
      </c>
      <c r="B1543" s="3" t="s">
        <v>18</v>
      </c>
      <c r="C1543" s="3" t="s">
        <v>1803</v>
      </c>
      <c r="D1543" s="3" t="s">
        <v>22</v>
      </c>
      <c r="E1543" s="3" t="s">
        <v>1804</v>
      </c>
      <c r="F1543" s="2"/>
      <c r="G1543" s="2"/>
    </row>
    <row r="1544" spans="1:7" ht="14.25" hidden="1" customHeight="1" x14ac:dyDescent="0.35">
      <c r="A1544" s="2">
        <v>70283</v>
      </c>
      <c r="B1544" s="3" t="s">
        <v>20</v>
      </c>
      <c r="C1544" s="3" t="s">
        <v>1805</v>
      </c>
      <c r="D1544" s="3" t="s">
        <v>22</v>
      </c>
      <c r="E1544" s="3" t="s">
        <v>1806</v>
      </c>
      <c r="F1544" s="2"/>
      <c r="G1544" s="2"/>
    </row>
    <row r="1545" spans="1:7" ht="14.25" hidden="1" customHeight="1" x14ac:dyDescent="0.35">
      <c r="A1545" s="2">
        <v>70283</v>
      </c>
      <c r="B1545" s="3" t="s">
        <v>24</v>
      </c>
      <c r="C1545" s="3" t="s">
        <v>1807</v>
      </c>
      <c r="D1545" s="3" t="s">
        <v>7</v>
      </c>
      <c r="E1545" s="3" t="s">
        <v>8</v>
      </c>
      <c r="F1545" s="2"/>
      <c r="G1545" s="2"/>
    </row>
    <row r="1546" spans="1:7" ht="14.25" hidden="1" customHeight="1" x14ac:dyDescent="0.35">
      <c r="A1546" s="2">
        <v>70283</v>
      </c>
      <c r="B1546" s="3" t="s">
        <v>26</v>
      </c>
      <c r="C1546" s="3" t="s">
        <v>1808</v>
      </c>
      <c r="D1546" s="3" t="s">
        <v>22</v>
      </c>
      <c r="E1546" s="3" t="s">
        <v>1809</v>
      </c>
      <c r="F1546" s="2"/>
      <c r="G1546" s="2"/>
    </row>
    <row r="1547" spans="1:7" ht="14.25" hidden="1" customHeight="1" x14ac:dyDescent="0.35">
      <c r="A1547" s="2">
        <v>70283</v>
      </c>
      <c r="B1547" s="3" t="s">
        <v>28</v>
      </c>
      <c r="C1547" s="3" t="s">
        <v>1810</v>
      </c>
      <c r="D1547" s="3" t="s">
        <v>22</v>
      </c>
      <c r="E1547" s="3" t="s">
        <v>1811</v>
      </c>
      <c r="F1547" s="2"/>
      <c r="G1547" s="2"/>
    </row>
    <row r="1548" spans="1:7" ht="14.25" hidden="1" customHeight="1" x14ac:dyDescent="0.35">
      <c r="A1548" s="2">
        <v>70283</v>
      </c>
      <c r="B1548" s="3" t="s">
        <v>30</v>
      </c>
      <c r="C1548" s="3" t="s">
        <v>1812</v>
      </c>
      <c r="D1548" s="3" t="s">
        <v>7</v>
      </c>
      <c r="E1548" s="3" t="s">
        <v>8</v>
      </c>
      <c r="F1548" s="2"/>
      <c r="G1548" s="2"/>
    </row>
    <row r="1549" spans="1:7" ht="14.25" hidden="1" customHeight="1" x14ac:dyDescent="0.35">
      <c r="A1549" s="2">
        <v>70283</v>
      </c>
      <c r="B1549" s="3" t="s">
        <v>32</v>
      </c>
      <c r="C1549" s="3" t="s">
        <v>1813</v>
      </c>
      <c r="D1549" s="3" t="s">
        <v>22</v>
      </c>
      <c r="E1549" s="3" t="s">
        <v>1814</v>
      </c>
      <c r="F1549" s="2"/>
      <c r="G1549" s="2"/>
    </row>
    <row r="1550" spans="1:7" ht="14.25" hidden="1" customHeight="1" x14ac:dyDescent="0.35">
      <c r="A1550" s="2">
        <v>70283</v>
      </c>
      <c r="B1550" s="3" t="s">
        <v>34</v>
      </c>
      <c r="C1550" s="3" t="s">
        <v>1815</v>
      </c>
      <c r="D1550" s="3" t="s">
        <v>7</v>
      </c>
      <c r="E1550" s="3" t="s">
        <v>8</v>
      </c>
      <c r="F1550" s="2"/>
      <c r="G1550" s="2"/>
    </row>
    <row r="1551" spans="1:7" ht="14.25" hidden="1" customHeight="1" x14ac:dyDescent="0.35">
      <c r="A1551" s="2">
        <v>70283</v>
      </c>
      <c r="B1551" s="3" t="s">
        <v>36</v>
      </c>
      <c r="C1551" s="3" t="s">
        <v>1816</v>
      </c>
      <c r="D1551" s="3" t="s">
        <v>7</v>
      </c>
      <c r="E1551" s="3" t="s">
        <v>8</v>
      </c>
      <c r="F1551" s="2"/>
      <c r="G1551" s="2"/>
    </row>
    <row r="1552" spans="1:7" ht="14.25" hidden="1" customHeight="1" x14ac:dyDescent="0.35">
      <c r="A1552" s="2">
        <v>70283</v>
      </c>
      <c r="B1552" s="3" t="s">
        <v>38</v>
      </c>
      <c r="C1552" s="3" t="s">
        <v>1817</v>
      </c>
      <c r="D1552" s="3" t="s">
        <v>7</v>
      </c>
      <c r="E1552" s="3" t="s">
        <v>8</v>
      </c>
      <c r="F1552" s="2"/>
      <c r="G1552" s="2"/>
    </row>
    <row r="1553" spans="1:7" ht="14.25" hidden="1" customHeight="1" x14ac:dyDescent="0.35">
      <c r="A1553" s="2">
        <v>70283</v>
      </c>
      <c r="B1553" s="3" t="s">
        <v>40</v>
      </c>
      <c r="C1553" s="3" t="s">
        <v>1818</v>
      </c>
      <c r="D1553" s="3" t="s">
        <v>7</v>
      </c>
      <c r="E1553" s="3" t="s">
        <v>8</v>
      </c>
      <c r="F1553" s="2"/>
      <c r="G1553" s="2"/>
    </row>
    <row r="1554" spans="1:7" ht="14.25" hidden="1" customHeight="1" x14ac:dyDescent="0.35">
      <c r="A1554" s="2">
        <v>70283</v>
      </c>
      <c r="B1554" s="3" t="s">
        <v>42</v>
      </c>
      <c r="C1554" s="3" t="s">
        <v>1819</v>
      </c>
      <c r="D1554" s="3" t="s">
        <v>7</v>
      </c>
      <c r="E1554" s="3" t="s">
        <v>8</v>
      </c>
      <c r="F1554" s="2"/>
      <c r="G1554" s="2"/>
    </row>
    <row r="1555" spans="1:7" ht="14.25" hidden="1" customHeight="1" x14ac:dyDescent="0.35">
      <c r="A1555" s="2">
        <v>70283</v>
      </c>
      <c r="B1555" s="3" t="s">
        <v>44</v>
      </c>
      <c r="C1555" s="3" t="s">
        <v>1820</v>
      </c>
      <c r="D1555" s="3" t="s">
        <v>7</v>
      </c>
      <c r="E1555" s="3" t="s">
        <v>8</v>
      </c>
      <c r="F1555" s="2"/>
      <c r="G1555" s="2"/>
    </row>
    <row r="1556" spans="1:7" ht="14.25" hidden="1" customHeight="1" x14ac:dyDescent="0.35">
      <c r="A1556" s="2">
        <v>70283</v>
      </c>
      <c r="B1556" s="3" t="s">
        <v>46</v>
      </c>
      <c r="C1556" s="3" t="s">
        <v>1821</v>
      </c>
      <c r="D1556" s="3" t="s">
        <v>7</v>
      </c>
      <c r="E1556" s="3" t="s">
        <v>8</v>
      </c>
      <c r="F1556" s="2"/>
      <c r="G1556" s="2"/>
    </row>
    <row r="1557" spans="1:7" ht="14.25" hidden="1" customHeight="1" x14ac:dyDescent="0.35">
      <c r="A1557" s="2">
        <v>70283</v>
      </c>
      <c r="B1557" s="3" t="s">
        <v>48</v>
      </c>
      <c r="C1557" s="3" t="s">
        <v>1822</v>
      </c>
      <c r="D1557" s="3" t="s">
        <v>7</v>
      </c>
      <c r="E1557" s="3" t="s">
        <v>8</v>
      </c>
      <c r="F1557" s="2"/>
      <c r="G1557" s="2"/>
    </row>
    <row r="1558" spans="1:7" ht="14.25" hidden="1" customHeight="1" x14ac:dyDescent="0.35">
      <c r="A1558" s="2">
        <v>70283</v>
      </c>
      <c r="B1558" s="3" t="s">
        <v>50</v>
      </c>
      <c r="C1558" s="3" t="s">
        <v>1823</v>
      </c>
      <c r="D1558" s="3" t="s">
        <v>7</v>
      </c>
      <c r="E1558" s="3" t="s">
        <v>8</v>
      </c>
      <c r="F1558" s="2"/>
      <c r="G1558" s="2"/>
    </row>
    <row r="1559" spans="1:7" ht="14.25" hidden="1" customHeight="1" x14ac:dyDescent="0.35">
      <c r="A1559" s="2">
        <v>70283</v>
      </c>
      <c r="B1559" s="3" t="s">
        <v>52</v>
      </c>
      <c r="C1559" s="3" t="s">
        <v>1824</v>
      </c>
      <c r="D1559" s="3" t="s">
        <v>7</v>
      </c>
      <c r="E1559" s="3" t="s">
        <v>8</v>
      </c>
      <c r="F1559" s="2"/>
      <c r="G1559" s="2"/>
    </row>
    <row r="1560" spans="1:7" ht="14.25" hidden="1" customHeight="1" x14ac:dyDescent="0.35">
      <c r="A1560" s="2">
        <v>70283</v>
      </c>
      <c r="B1560" s="3" t="s">
        <v>54</v>
      </c>
      <c r="C1560" s="3" t="s">
        <v>1825</v>
      </c>
      <c r="D1560" s="3" t="s">
        <v>7</v>
      </c>
      <c r="E1560" s="3" t="s">
        <v>8</v>
      </c>
      <c r="F1560" s="2"/>
      <c r="G1560" s="2"/>
    </row>
    <row r="1561" spans="1:7" ht="14.25" hidden="1" customHeight="1" x14ac:dyDescent="0.35">
      <c r="A1561" s="2">
        <v>70283</v>
      </c>
      <c r="B1561" s="3" t="s">
        <v>56</v>
      </c>
      <c r="C1561" s="3" t="s">
        <v>1826</v>
      </c>
      <c r="D1561" s="3" t="s">
        <v>7</v>
      </c>
      <c r="E1561" s="3" t="s">
        <v>8</v>
      </c>
      <c r="F1561" s="2"/>
      <c r="G1561" s="2"/>
    </row>
    <row r="1562" spans="1:7" ht="14.25" hidden="1" customHeight="1" x14ac:dyDescent="0.35">
      <c r="A1562" s="2">
        <v>70283</v>
      </c>
      <c r="B1562" s="3" t="s">
        <v>58</v>
      </c>
      <c r="C1562" s="3" t="s">
        <v>1827</v>
      </c>
      <c r="D1562" s="3" t="s">
        <v>7</v>
      </c>
      <c r="E1562" s="3" t="s">
        <v>8</v>
      </c>
      <c r="F1562" s="2"/>
      <c r="G1562" s="2"/>
    </row>
    <row r="1563" spans="1:7" ht="14.25" hidden="1" customHeight="1" x14ac:dyDescent="0.35">
      <c r="A1563" s="2">
        <v>70283</v>
      </c>
      <c r="B1563" s="3" t="s">
        <v>60</v>
      </c>
      <c r="C1563" s="3" t="s">
        <v>1828</v>
      </c>
      <c r="D1563" s="3" t="s">
        <v>7</v>
      </c>
      <c r="E1563" s="3" t="s">
        <v>8</v>
      </c>
      <c r="F1563" s="2"/>
      <c r="G1563" s="2"/>
    </row>
    <row r="1564" spans="1:7" ht="14.25" hidden="1" customHeight="1" x14ac:dyDescent="0.35">
      <c r="A1564" s="2">
        <v>70283</v>
      </c>
      <c r="B1564" s="3" t="s">
        <v>62</v>
      </c>
      <c r="C1564" s="3" t="s">
        <v>1829</v>
      </c>
      <c r="D1564" s="3" t="s">
        <v>7</v>
      </c>
      <c r="E1564" s="3" t="s">
        <v>8</v>
      </c>
      <c r="F1564" s="2"/>
      <c r="G1564" s="2"/>
    </row>
    <row r="1565" spans="1:7" ht="14.25" hidden="1" customHeight="1" x14ac:dyDescent="0.35">
      <c r="A1565" s="2">
        <v>70283</v>
      </c>
      <c r="B1565" s="3" t="s">
        <v>64</v>
      </c>
      <c r="C1565" s="3" t="s">
        <v>1830</v>
      </c>
      <c r="D1565" s="3" t="s">
        <v>7</v>
      </c>
      <c r="E1565" s="3" t="s">
        <v>8</v>
      </c>
      <c r="F1565" s="2"/>
      <c r="G1565" s="2"/>
    </row>
    <row r="1566" spans="1:7" ht="14.25" hidden="1" customHeight="1" x14ac:dyDescent="0.35">
      <c r="A1566" s="2">
        <v>70283</v>
      </c>
      <c r="B1566" s="3" t="s">
        <v>66</v>
      </c>
      <c r="C1566" s="3" t="s">
        <v>1831</v>
      </c>
      <c r="D1566" s="3" t="s">
        <v>7</v>
      </c>
      <c r="E1566" s="3" t="s">
        <v>8</v>
      </c>
      <c r="F1566" s="2"/>
      <c r="G1566" s="2"/>
    </row>
    <row r="1567" spans="1:7" ht="14.25" hidden="1" customHeight="1" x14ac:dyDescent="0.35">
      <c r="A1567" s="2">
        <v>70283</v>
      </c>
      <c r="B1567" s="3" t="s">
        <v>68</v>
      </c>
      <c r="C1567" s="3" t="s">
        <v>1832</v>
      </c>
      <c r="D1567" s="3" t="s">
        <v>7</v>
      </c>
      <c r="E1567" s="3" t="s">
        <v>8</v>
      </c>
      <c r="F1567" s="2"/>
      <c r="G1567" s="2"/>
    </row>
    <row r="1568" spans="1:7" ht="14.25" hidden="1" customHeight="1" x14ac:dyDescent="0.35">
      <c r="A1568" s="2">
        <v>70283</v>
      </c>
      <c r="B1568" s="3" t="s">
        <v>70</v>
      </c>
      <c r="C1568" s="3" t="s">
        <v>1833</v>
      </c>
      <c r="D1568" s="3" t="s">
        <v>7</v>
      </c>
      <c r="E1568" s="3" t="s">
        <v>8</v>
      </c>
      <c r="F1568" s="2"/>
      <c r="G1568" s="2"/>
    </row>
    <row r="1569" spans="1:7" ht="14.25" hidden="1" customHeight="1" x14ac:dyDescent="0.35">
      <c r="A1569" s="2">
        <v>70283</v>
      </c>
      <c r="B1569" s="3" t="s">
        <v>72</v>
      </c>
      <c r="C1569" s="3" t="s">
        <v>1834</v>
      </c>
      <c r="D1569" s="3" t="s">
        <v>7</v>
      </c>
      <c r="E1569" s="3" t="s">
        <v>8</v>
      </c>
      <c r="F1569" s="2"/>
      <c r="G1569" s="2"/>
    </row>
    <row r="1570" spans="1:7" ht="14.25" hidden="1" customHeight="1" x14ac:dyDescent="0.35">
      <c r="A1570" s="2">
        <v>70283</v>
      </c>
      <c r="B1570" s="3" t="s">
        <v>74</v>
      </c>
      <c r="C1570" s="3" t="s">
        <v>1835</v>
      </c>
      <c r="D1570" s="3" t="s">
        <v>7</v>
      </c>
      <c r="E1570" s="3" t="s">
        <v>8</v>
      </c>
      <c r="F1570" s="2"/>
      <c r="G1570" s="2"/>
    </row>
    <row r="1571" spans="1:7" ht="14.25" hidden="1" customHeight="1" x14ac:dyDescent="0.35">
      <c r="A1571" s="2">
        <v>70283</v>
      </c>
      <c r="B1571" s="3" t="s">
        <v>76</v>
      </c>
      <c r="C1571" s="3" t="s">
        <v>1836</v>
      </c>
      <c r="D1571" s="3" t="s">
        <v>7</v>
      </c>
      <c r="E1571" s="3" t="s">
        <v>8</v>
      </c>
      <c r="F1571" s="2"/>
      <c r="G1571" s="2"/>
    </row>
    <row r="1572" spans="1:7" ht="14.25" hidden="1" customHeight="1" x14ac:dyDescent="0.35">
      <c r="A1572" s="2">
        <v>70283</v>
      </c>
      <c r="B1572" s="3" t="s">
        <v>78</v>
      </c>
      <c r="C1572" s="3" t="s">
        <v>1837</v>
      </c>
      <c r="D1572" s="3" t="s">
        <v>7</v>
      </c>
      <c r="E1572" s="3" t="s">
        <v>8</v>
      </c>
      <c r="F1572" s="2"/>
      <c r="G1572" s="2"/>
    </row>
    <row r="1573" spans="1:7" ht="14.25" hidden="1" customHeight="1" x14ac:dyDescent="0.35">
      <c r="A1573" s="2">
        <v>70283</v>
      </c>
      <c r="B1573" s="3" t="s">
        <v>80</v>
      </c>
      <c r="C1573" s="3" t="s">
        <v>1838</v>
      </c>
      <c r="D1573" s="3" t="s">
        <v>7</v>
      </c>
      <c r="E1573" s="3" t="s">
        <v>8</v>
      </c>
      <c r="F1573" s="2"/>
      <c r="G1573" s="2"/>
    </row>
    <row r="1574" spans="1:7" ht="14.25" hidden="1" customHeight="1" x14ac:dyDescent="0.35">
      <c r="A1574" s="2">
        <v>70283</v>
      </c>
      <c r="B1574" s="3" t="s">
        <v>82</v>
      </c>
      <c r="C1574" s="3" t="s">
        <v>1839</v>
      </c>
      <c r="D1574" s="3" t="s">
        <v>7</v>
      </c>
      <c r="E1574" s="3" t="s">
        <v>8</v>
      </c>
      <c r="F1574" s="2"/>
      <c r="G1574" s="2"/>
    </row>
    <row r="1575" spans="1:7" ht="14.25" hidden="1" customHeight="1" x14ac:dyDescent="0.35">
      <c r="A1575" s="2">
        <v>70283</v>
      </c>
      <c r="B1575" s="3" t="s">
        <v>84</v>
      </c>
      <c r="C1575" s="3" t="s">
        <v>1840</v>
      </c>
      <c r="D1575" s="3" t="s">
        <v>7</v>
      </c>
      <c r="E1575" s="3" t="s">
        <v>8</v>
      </c>
      <c r="F1575" s="2"/>
      <c r="G1575" s="2"/>
    </row>
    <row r="1576" spans="1:7" ht="14.25" hidden="1" customHeight="1" x14ac:dyDescent="0.35">
      <c r="A1576" s="2">
        <v>70283</v>
      </c>
      <c r="B1576" s="3" t="s">
        <v>86</v>
      </c>
      <c r="C1576" s="3" t="s">
        <v>1841</v>
      </c>
      <c r="D1576" s="3" t="s">
        <v>7</v>
      </c>
      <c r="E1576" s="3" t="s">
        <v>8</v>
      </c>
      <c r="F1576" s="2"/>
      <c r="G1576" s="2"/>
    </row>
    <row r="1577" spans="1:7" ht="14.25" hidden="1" customHeight="1" x14ac:dyDescent="0.35">
      <c r="A1577" s="2">
        <v>70283</v>
      </c>
      <c r="B1577" s="3" t="s">
        <v>88</v>
      </c>
      <c r="C1577" s="3" t="s">
        <v>1842</v>
      </c>
      <c r="D1577" s="3" t="s">
        <v>22</v>
      </c>
      <c r="E1577" s="3" t="s">
        <v>1843</v>
      </c>
      <c r="F1577" s="2"/>
      <c r="G1577" s="2"/>
    </row>
    <row r="1578" spans="1:7" ht="14.25" hidden="1" customHeight="1" x14ac:dyDescent="0.35">
      <c r="A1578" s="2">
        <v>70283</v>
      </c>
      <c r="B1578" s="3" t="s">
        <v>90</v>
      </c>
      <c r="C1578" s="3" t="s">
        <v>1844</v>
      </c>
      <c r="D1578" s="3" t="s">
        <v>7</v>
      </c>
      <c r="E1578" s="3" t="s">
        <v>8</v>
      </c>
      <c r="F1578" s="2"/>
      <c r="G1578" s="2"/>
    </row>
    <row r="1579" spans="1:7" ht="14.25" hidden="1" customHeight="1" x14ac:dyDescent="0.35">
      <c r="A1579" s="2">
        <v>70283</v>
      </c>
      <c r="B1579" s="3" t="s">
        <v>92</v>
      </c>
      <c r="C1579" s="3" t="s">
        <v>1845</v>
      </c>
      <c r="D1579" s="3" t="s">
        <v>7</v>
      </c>
      <c r="E1579" s="3" t="s">
        <v>8</v>
      </c>
      <c r="F1579" s="2"/>
      <c r="G1579" s="2"/>
    </row>
    <row r="1580" spans="1:7" ht="14.25" hidden="1" customHeight="1" x14ac:dyDescent="0.35">
      <c r="A1580" s="2">
        <v>70283</v>
      </c>
      <c r="B1580" s="3" t="s">
        <v>94</v>
      </c>
      <c r="C1580" s="3" t="s">
        <v>1846</v>
      </c>
      <c r="D1580" s="3" t="s">
        <v>7</v>
      </c>
      <c r="E1580" s="3" t="s">
        <v>8</v>
      </c>
      <c r="F1580" s="2"/>
      <c r="G1580" s="2"/>
    </row>
    <row r="1581" spans="1:7" ht="14.25" hidden="1" customHeight="1" x14ac:dyDescent="0.35">
      <c r="A1581" s="2">
        <v>70283</v>
      </c>
      <c r="B1581" s="3" t="s">
        <v>96</v>
      </c>
      <c r="C1581" s="3" t="s">
        <v>1847</v>
      </c>
      <c r="D1581" s="3" t="s">
        <v>7</v>
      </c>
      <c r="E1581" s="3" t="s">
        <v>8</v>
      </c>
      <c r="F1581" s="2"/>
      <c r="G1581" s="2"/>
    </row>
    <row r="1582" spans="1:7" ht="14.25" hidden="1" customHeight="1" x14ac:dyDescent="0.35">
      <c r="A1582" s="2">
        <v>70283</v>
      </c>
      <c r="B1582" s="3" t="s">
        <v>98</v>
      </c>
      <c r="C1582" s="3" t="s">
        <v>1848</v>
      </c>
      <c r="D1582" s="3" t="s">
        <v>7</v>
      </c>
      <c r="E1582" s="3" t="s">
        <v>8</v>
      </c>
      <c r="F1582" s="2"/>
      <c r="G1582" s="2"/>
    </row>
    <row r="1583" spans="1:7" ht="14.25" hidden="1" customHeight="1" x14ac:dyDescent="0.35">
      <c r="A1583" s="2">
        <v>70283</v>
      </c>
      <c r="B1583" s="3" t="s">
        <v>100</v>
      </c>
      <c r="C1583" s="3" t="s">
        <v>1849</v>
      </c>
      <c r="D1583" s="3" t="s">
        <v>7</v>
      </c>
      <c r="E1583" s="3" t="s">
        <v>8</v>
      </c>
      <c r="F1583" s="2"/>
      <c r="G1583" s="2"/>
    </row>
    <row r="1584" spans="1:7" ht="14.25" hidden="1" customHeight="1" x14ac:dyDescent="0.35">
      <c r="A1584" s="2">
        <v>70283</v>
      </c>
      <c r="B1584" s="3" t="s">
        <v>102</v>
      </c>
      <c r="C1584" s="3" t="s">
        <v>1850</v>
      </c>
      <c r="D1584" s="3" t="s">
        <v>7</v>
      </c>
      <c r="E1584" s="3" t="s">
        <v>8</v>
      </c>
      <c r="F1584" s="2"/>
      <c r="G1584" s="2"/>
    </row>
    <row r="1585" spans="1:7" ht="14.25" customHeight="1" x14ac:dyDescent="0.35">
      <c r="A1585" s="2">
        <v>70283</v>
      </c>
      <c r="B1585" s="3" t="s">
        <v>104</v>
      </c>
      <c r="C1585" s="3" t="s">
        <v>1851</v>
      </c>
      <c r="D1585" s="3" t="s">
        <v>7</v>
      </c>
      <c r="E1585" s="3" t="s">
        <v>8</v>
      </c>
      <c r="F1585" s="2">
        <v>1</v>
      </c>
      <c r="G1585" s="2"/>
    </row>
    <row r="1586" spans="1:7" ht="14.25" customHeight="1" x14ac:dyDescent="0.35">
      <c r="A1586" s="2">
        <v>70291</v>
      </c>
      <c r="B1586" s="3" t="s">
        <v>5</v>
      </c>
      <c r="C1586" s="3" t="s">
        <v>1852</v>
      </c>
      <c r="D1586" s="3" t="s">
        <v>7</v>
      </c>
      <c r="E1586" s="3" t="s">
        <v>8</v>
      </c>
      <c r="F1586" s="2">
        <v>1</v>
      </c>
      <c r="G1586" s="2"/>
    </row>
    <row r="1587" spans="1:7" ht="14.25" customHeight="1" x14ac:dyDescent="0.35">
      <c r="A1587" s="2">
        <v>70291</v>
      </c>
      <c r="B1587" s="3" t="s">
        <v>9</v>
      </c>
      <c r="C1587" s="3" t="s">
        <v>1853</v>
      </c>
      <c r="D1587" s="3" t="s">
        <v>7</v>
      </c>
      <c r="E1587" s="3" t="s">
        <v>8</v>
      </c>
      <c r="F1587" s="2">
        <v>1</v>
      </c>
      <c r="G1587" s="2"/>
    </row>
    <row r="1588" spans="1:7" ht="14.25" customHeight="1" x14ac:dyDescent="0.35">
      <c r="A1588" s="2">
        <v>70291</v>
      </c>
      <c r="B1588" s="3" t="s">
        <v>12</v>
      </c>
      <c r="C1588" s="3" t="s">
        <v>1854</v>
      </c>
      <c r="D1588" s="3" t="s">
        <v>7</v>
      </c>
      <c r="E1588" s="3" t="s">
        <v>8</v>
      </c>
      <c r="F1588" s="2">
        <v>1</v>
      </c>
      <c r="G1588" s="2"/>
    </row>
    <row r="1589" spans="1:7" ht="14.25" customHeight="1" x14ac:dyDescent="0.35">
      <c r="A1589" s="2">
        <v>70291</v>
      </c>
      <c r="B1589" s="3" t="s">
        <v>14</v>
      </c>
      <c r="C1589" s="3" t="s">
        <v>1855</v>
      </c>
      <c r="D1589" s="3" t="s">
        <v>7</v>
      </c>
      <c r="E1589" s="3" t="s">
        <v>8</v>
      </c>
      <c r="F1589" s="2">
        <v>1</v>
      </c>
      <c r="G1589" s="2"/>
    </row>
    <row r="1590" spans="1:7" ht="14.25" customHeight="1" x14ac:dyDescent="0.35">
      <c r="A1590" s="2">
        <v>70291</v>
      </c>
      <c r="B1590" s="3" t="s">
        <v>16</v>
      </c>
      <c r="C1590" s="3" t="s">
        <v>1856</v>
      </c>
      <c r="D1590" s="3" t="s">
        <v>7</v>
      </c>
      <c r="E1590" s="3" t="s">
        <v>8</v>
      </c>
      <c r="F1590" s="2">
        <v>1</v>
      </c>
      <c r="G1590" s="2"/>
    </row>
    <row r="1591" spans="1:7" ht="14.25" customHeight="1" x14ac:dyDescent="0.35">
      <c r="A1591" s="2">
        <v>70291</v>
      </c>
      <c r="B1591" s="3" t="s">
        <v>18</v>
      </c>
      <c r="C1591" s="3" t="s">
        <v>1857</v>
      </c>
      <c r="D1591" s="3" t="s">
        <v>7</v>
      </c>
      <c r="E1591" s="3" t="s">
        <v>8</v>
      </c>
      <c r="F1591" s="2">
        <v>1</v>
      </c>
      <c r="G1591" s="2"/>
    </row>
    <row r="1592" spans="1:7" ht="14.25" customHeight="1" x14ac:dyDescent="0.35">
      <c r="A1592" s="2">
        <v>70291</v>
      </c>
      <c r="B1592" s="3" t="s">
        <v>20</v>
      </c>
      <c r="C1592" s="3" t="s">
        <v>1858</v>
      </c>
      <c r="D1592" s="3" t="s">
        <v>7</v>
      </c>
      <c r="E1592" s="3" t="s">
        <v>8</v>
      </c>
      <c r="F1592" s="2">
        <v>1</v>
      </c>
      <c r="G1592" s="2"/>
    </row>
    <row r="1593" spans="1:7" ht="14.25" customHeight="1" x14ac:dyDescent="0.35">
      <c r="A1593" s="2">
        <v>70291</v>
      </c>
      <c r="B1593" s="3" t="s">
        <v>24</v>
      </c>
      <c r="C1593" s="3" t="s">
        <v>1859</v>
      </c>
      <c r="D1593" s="3" t="s">
        <v>7</v>
      </c>
      <c r="E1593" s="3" t="s">
        <v>8</v>
      </c>
      <c r="F1593" s="2">
        <v>1</v>
      </c>
      <c r="G1593" s="2"/>
    </row>
    <row r="1594" spans="1:7" ht="14.25" customHeight="1" x14ac:dyDescent="0.35">
      <c r="A1594" s="2">
        <v>70291</v>
      </c>
      <c r="B1594" s="3" t="s">
        <v>26</v>
      </c>
      <c r="C1594" s="3" t="s">
        <v>1860</v>
      </c>
      <c r="D1594" s="3" t="s">
        <v>22</v>
      </c>
      <c r="E1594" s="3" t="s">
        <v>1861</v>
      </c>
      <c r="F1594" s="2">
        <v>1</v>
      </c>
      <c r="G1594" s="2"/>
    </row>
    <row r="1595" spans="1:7" ht="14.25" customHeight="1" x14ac:dyDescent="0.35">
      <c r="A1595" s="2">
        <v>70291</v>
      </c>
      <c r="B1595" s="3" t="s">
        <v>28</v>
      </c>
      <c r="C1595" s="3" t="s">
        <v>1862</v>
      </c>
      <c r="D1595" s="3" t="s">
        <v>11</v>
      </c>
      <c r="E1595" s="3" t="s">
        <v>8</v>
      </c>
      <c r="F1595" s="2">
        <v>0</v>
      </c>
      <c r="G1595" s="2" t="s">
        <v>7</v>
      </c>
    </row>
    <row r="1596" spans="1:7" ht="14.25" customHeight="1" x14ac:dyDescent="0.35">
      <c r="A1596" s="2">
        <v>70291</v>
      </c>
      <c r="B1596" s="3" t="s">
        <v>30</v>
      </c>
      <c r="C1596" s="3" t="s">
        <v>1863</v>
      </c>
      <c r="D1596" s="3" t="s">
        <v>7</v>
      </c>
      <c r="E1596" s="3" t="s">
        <v>8</v>
      </c>
      <c r="F1596" s="2">
        <v>1</v>
      </c>
      <c r="G1596" s="2"/>
    </row>
    <row r="1597" spans="1:7" ht="14.25" customHeight="1" x14ac:dyDescent="0.35">
      <c r="A1597" s="2">
        <v>70291</v>
      </c>
      <c r="B1597" s="3" t="s">
        <v>32</v>
      </c>
      <c r="C1597" s="3" t="s">
        <v>1864</v>
      </c>
      <c r="D1597" s="3" t="s">
        <v>7</v>
      </c>
      <c r="E1597" s="3" t="s">
        <v>8</v>
      </c>
      <c r="F1597" s="2">
        <v>1</v>
      </c>
      <c r="G1597" s="2"/>
    </row>
    <row r="1598" spans="1:7" ht="14.25" customHeight="1" x14ac:dyDescent="0.35">
      <c r="A1598" s="2">
        <v>70291</v>
      </c>
      <c r="B1598" s="3" t="s">
        <v>34</v>
      </c>
      <c r="C1598" s="3" t="s">
        <v>1865</v>
      </c>
      <c r="D1598" s="3" t="s">
        <v>7</v>
      </c>
      <c r="E1598" s="3" t="s">
        <v>8</v>
      </c>
      <c r="F1598" s="2">
        <v>1</v>
      </c>
      <c r="G1598" s="2"/>
    </row>
    <row r="1599" spans="1:7" ht="14.25" customHeight="1" x14ac:dyDescent="0.35">
      <c r="A1599" s="2">
        <v>70291</v>
      </c>
      <c r="B1599" s="3" t="s">
        <v>36</v>
      </c>
      <c r="C1599" s="3" t="s">
        <v>1866</v>
      </c>
      <c r="D1599" s="3" t="s">
        <v>11</v>
      </c>
      <c r="E1599" s="3" t="s">
        <v>8</v>
      </c>
      <c r="F1599" s="2">
        <v>1</v>
      </c>
      <c r="G1599" s="2"/>
    </row>
    <row r="1600" spans="1:7" ht="14.25" customHeight="1" x14ac:dyDescent="0.35">
      <c r="A1600" s="2">
        <v>70291</v>
      </c>
      <c r="B1600" s="3" t="s">
        <v>38</v>
      </c>
      <c r="C1600" s="3" t="s">
        <v>1867</v>
      </c>
      <c r="D1600" s="3" t="s">
        <v>7</v>
      </c>
      <c r="E1600" s="3" t="s">
        <v>8</v>
      </c>
      <c r="F1600" s="2">
        <v>1</v>
      </c>
      <c r="G1600" s="2"/>
    </row>
    <row r="1601" spans="1:7" ht="14.25" customHeight="1" x14ac:dyDescent="0.35">
      <c r="A1601" s="2">
        <v>70291</v>
      </c>
      <c r="B1601" s="3" t="s">
        <v>40</v>
      </c>
      <c r="C1601" s="3" t="s">
        <v>1868</v>
      </c>
      <c r="D1601" s="3" t="s">
        <v>7</v>
      </c>
      <c r="E1601" s="3" t="s">
        <v>8</v>
      </c>
      <c r="F1601" s="2">
        <v>1</v>
      </c>
      <c r="G1601" s="2"/>
    </row>
    <row r="1602" spans="1:7" ht="14.25" customHeight="1" x14ac:dyDescent="0.35">
      <c r="A1602" s="2">
        <v>70291</v>
      </c>
      <c r="B1602" s="3" t="s">
        <v>42</v>
      </c>
      <c r="C1602" s="3" t="s">
        <v>1869</v>
      </c>
      <c r="D1602" s="3" t="s">
        <v>11</v>
      </c>
      <c r="E1602" s="3" t="s">
        <v>8</v>
      </c>
      <c r="F1602" s="2">
        <v>0</v>
      </c>
      <c r="G1602" s="2" t="s">
        <v>22</v>
      </c>
    </row>
    <row r="1603" spans="1:7" ht="14.25" customHeight="1" x14ac:dyDescent="0.35">
      <c r="A1603" s="2">
        <v>70291</v>
      </c>
      <c r="B1603" s="3" t="s">
        <v>44</v>
      </c>
      <c r="C1603" s="3" t="s">
        <v>1870</v>
      </c>
      <c r="D1603" s="3" t="s">
        <v>22</v>
      </c>
      <c r="E1603" s="3" t="s">
        <v>1871</v>
      </c>
      <c r="F1603" s="2">
        <v>0</v>
      </c>
      <c r="G1603" s="2" t="s">
        <v>7</v>
      </c>
    </row>
    <row r="1604" spans="1:7" ht="14.25" customHeight="1" x14ac:dyDescent="0.35">
      <c r="A1604" s="2">
        <v>70291</v>
      </c>
      <c r="B1604" s="3" t="s">
        <v>46</v>
      </c>
      <c r="C1604" s="3" t="s">
        <v>1872</v>
      </c>
      <c r="D1604" s="3" t="s">
        <v>22</v>
      </c>
      <c r="E1604" s="3" t="s">
        <v>1873</v>
      </c>
      <c r="F1604" s="2">
        <v>0</v>
      </c>
      <c r="G1604" s="2" t="s">
        <v>7</v>
      </c>
    </row>
    <row r="1605" spans="1:7" ht="14.25" customHeight="1" x14ac:dyDescent="0.35">
      <c r="A1605" s="2">
        <v>70291</v>
      </c>
      <c r="B1605" s="3" t="s">
        <v>48</v>
      </c>
      <c r="C1605" s="3" t="s">
        <v>1874</v>
      </c>
      <c r="D1605" s="3" t="s">
        <v>7</v>
      </c>
      <c r="E1605" s="3" t="s">
        <v>8</v>
      </c>
      <c r="F1605" s="2">
        <v>1</v>
      </c>
      <c r="G1605" s="2"/>
    </row>
    <row r="1606" spans="1:7" ht="14.25" customHeight="1" x14ac:dyDescent="0.35">
      <c r="A1606" s="2">
        <v>70291</v>
      </c>
      <c r="B1606" s="3" t="s">
        <v>50</v>
      </c>
      <c r="C1606" s="3" t="s">
        <v>1875</v>
      </c>
      <c r="D1606" s="3" t="s">
        <v>22</v>
      </c>
      <c r="E1606" s="3" t="s">
        <v>1876</v>
      </c>
      <c r="F1606" s="2">
        <v>0</v>
      </c>
      <c r="G1606" s="2" t="s">
        <v>7</v>
      </c>
    </row>
    <row r="1607" spans="1:7" ht="14.25" customHeight="1" x14ac:dyDescent="0.35">
      <c r="A1607" s="2">
        <v>70291</v>
      </c>
      <c r="B1607" s="3" t="s">
        <v>52</v>
      </c>
      <c r="C1607" s="3" t="s">
        <v>1877</v>
      </c>
      <c r="D1607" s="3" t="s">
        <v>11</v>
      </c>
      <c r="E1607" s="3" t="s">
        <v>8</v>
      </c>
      <c r="F1607" s="2">
        <v>0</v>
      </c>
      <c r="G1607" s="2" t="s">
        <v>7</v>
      </c>
    </row>
    <row r="1608" spans="1:7" ht="14.25" customHeight="1" x14ac:dyDescent="0.35">
      <c r="A1608" s="2">
        <v>70291</v>
      </c>
      <c r="B1608" s="3" t="s">
        <v>54</v>
      </c>
      <c r="C1608" s="3" t="s">
        <v>1878</v>
      </c>
      <c r="D1608" s="3" t="s">
        <v>7</v>
      </c>
      <c r="E1608" s="3" t="s">
        <v>8</v>
      </c>
      <c r="F1608" s="2">
        <v>1</v>
      </c>
      <c r="G1608" s="2"/>
    </row>
    <row r="1609" spans="1:7" ht="14.25" customHeight="1" x14ac:dyDescent="0.35">
      <c r="A1609" s="2">
        <v>70291</v>
      </c>
      <c r="B1609" s="3" t="s">
        <v>56</v>
      </c>
      <c r="C1609" s="3" t="s">
        <v>1879</v>
      </c>
      <c r="D1609" s="3" t="s">
        <v>22</v>
      </c>
      <c r="E1609" s="3" t="s">
        <v>1880</v>
      </c>
      <c r="F1609" s="2">
        <v>1</v>
      </c>
      <c r="G1609" s="2"/>
    </row>
    <row r="1610" spans="1:7" ht="14.25" customHeight="1" x14ac:dyDescent="0.35">
      <c r="A1610" s="2">
        <v>70291</v>
      </c>
      <c r="B1610" s="3" t="s">
        <v>58</v>
      </c>
      <c r="C1610" s="3" t="s">
        <v>1881</v>
      </c>
      <c r="D1610" s="3" t="s">
        <v>7</v>
      </c>
      <c r="E1610" s="3" t="s">
        <v>8</v>
      </c>
      <c r="F1610" s="2">
        <v>1</v>
      </c>
      <c r="G1610" s="2"/>
    </row>
    <row r="1611" spans="1:7" ht="14.25" customHeight="1" x14ac:dyDescent="0.35">
      <c r="A1611" s="2">
        <v>70291</v>
      </c>
      <c r="B1611" s="3" t="s">
        <v>60</v>
      </c>
      <c r="C1611" s="3" t="s">
        <v>1882</v>
      </c>
      <c r="D1611" s="3" t="s">
        <v>7</v>
      </c>
      <c r="E1611" s="3" t="s">
        <v>8</v>
      </c>
      <c r="F1611" s="2">
        <v>1</v>
      </c>
      <c r="G1611" s="2"/>
    </row>
    <row r="1612" spans="1:7" ht="14.25" customHeight="1" x14ac:dyDescent="0.35">
      <c r="A1612" s="2">
        <v>70291</v>
      </c>
      <c r="B1612" s="3" t="s">
        <v>62</v>
      </c>
      <c r="C1612" s="3" t="s">
        <v>1883</v>
      </c>
      <c r="D1612" s="3" t="s">
        <v>7</v>
      </c>
      <c r="E1612" s="3" t="s">
        <v>8</v>
      </c>
      <c r="F1612" s="2">
        <v>1</v>
      </c>
      <c r="G1612" s="2"/>
    </row>
    <row r="1613" spans="1:7" ht="14.25" customHeight="1" x14ac:dyDescent="0.35">
      <c r="A1613" s="2">
        <v>70291</v>
      </c>
      <c r="B1613" s="3" t="s">
        <v>64</v>
      </c>
      <c r="C1613" s="3" t="s">
        <v>1884</v>
      </c>
      <c r="D1613" s="3" t="s">
        <v>7</v>
      </c>
      <c r="E1613" s="3" t="s">
        <v>8</v>
      </c>
      <c r="F1613" s="2">
        <v>1</v>
      </c>
      <c r="G1613" s="2"/>
    </row>
    <row r="1614" spans="1:7" ht="14.25" customHeight="1" x14ac:dyDescent="0.35">
      <c r="A1614" s="2">
        <v>70291</v>
      </c>
      <c r="B1614" s="3" t="s">
        <v>66</v>
      </c>
      <c r="C1614" s="3" t="s">
        <v>1885</v>
      </c>
      <c r="D1614" s="3" t="s">
        <v>11</v>
      </c>
      <c r="E1614" s="3" t="s">
        <v>8</v>
      </c>
      <c r="F1614" s="2">
        <v>0</v>
      </c>
      <c r="G1614" s="2" t="s">
        <v>7</v>
      </c>
    </row>
    <row r="1615" spans="1:7" ht="14.25" customHeight="1" x14ac:dyDescent="0.35">
      <c r="A1615" s="2">
        <v>70291</v>
      </c>
      <c r="B1615" s="3" t="s">
        <v>68</v>
      </c>
      <c r="C1615" s="3" t="s">
        <v>1886</v>
      </c>
      <c r="D1615" s="3" t="s">
        <v>11</v>
      </c>
      <c r="E1615" s="3" t="s">
        <v>8</v>
      </c>
      <c r="F1615" s="2">
        <v>0</v>
      </c>
      <c r="G1615" s="2"/>
    </row>
    <row r="1616" spans="1:7" ht="14.25" customHeight="1" x14ac:dyDescent="0.35">
      <c r="A1616" s="2">
        <v>70291</v>
      </c>
      <c r="B1616" s="3" t="s">
        <v>70</v>
      </c>
      <c r="C1616" s="3" t="s">
        <v>1887</v>
      </c>
      <c r="D1616" s="3" t="s">
        <v>7</v>
      </c>
      <c r="E1616" s="3" t="s">
        <v>8</v>
      </c>
      <c r="F1616" s="2">
        <v>1</v>
      </c>
      <c r="G1616" s="2"/>
    </row>
    <row r="1617" spans="1:7" ht="14.25" customHeight="1" x14ac:dyDescent="0.35">
      <c r="A1617" s="2">
        <v>70291</v>
      </c>
      <c r="B1617" s="3" t="s">
        <v>72</v>
      </c>
      <c r="C1617" s="3" t="s">
        <v>1888</v>
      </c>
      <c r="D1617" s="3" t="s">
        <v>7</v>
      </c>
      <c r="E1617" s="3" t="s">
        <v>8</v>
      </c>
      <c r="F1617" s="2">
        <v>1</v>
      </c>
      <c r="G1617" s="2"/>
    </row>
    <row r="1618" spans="1:7" ht="14.25" customHeight="1" x14ac:dyDescent="0.35">
      <c r="A1618" s="2">
        <v>70291</v>
      </c>
      <c r="B1618" s="3" t="s">
        <v>74</v>
      </c>
      <c r="C1618" s="3" t="s">
        <v>1889</v>
      </c>
      <c r="D1618" s="3" t="s">
        <v>22</v>
      </c>
      <c r="E1618" s="3" t="s">
        <v>1890</v>
      </c>
      <c r="F1618" s="2">
        <v>0</v>
      </c>
      <c r="G1618" s="2" t="s">
        <v>7</v>
      </c>
    </row>
    <row r="1619" spans="1:7" ht="14.25" customHeight="1" x14ac:dyDescent="0.35">
      <c r="A1619" s="2">
        <v>70291</v>
      </c>
      <c r="B1619" s="3" t="s">
        <v>76</v>
      </c>
      <c r="C1619" s="3" t="s">
        <v>1891</v>
      </c>
      <c r="D1619" s="3" t="s">
        <v>11</v>
      </c>
      <c r="E1619" s="3" t="s">
        <v>8</v>
      </c>
      <c r="F1619" s="2">
        <v>0</v>
      </c>
      <c r="G1619" s="2" t="s">
        <v>7</v>
      </c>
    </row>
    <row r="1620" spans="1:7" ht="14.25" customHeight="1" x14ac:dyDescent="0.35">
      <c r="A1620" s="2">
        <v>70291</v>
      </c>
      <c r="B1620" s="3" t="s">
        <v>78</v>
      </c>
      <c r="C1620" s="3" t="s">
        <v>1892</v>
      </c>
      <c r="D1620" s="3" t="s">
        <v>7</v>
      </c>
      <c r="E1620" s="3" t="s">
        <v>8</v>
      </c>
      <c r="F1620" s="2">
        <v>1</v>
      </c>
      <c r="G1620" s="2"/>
    </row>
    <row r="1621" spans="1:7" ht="14.25" customHeight="1" x14ac:dyDescent="0.35">
      <c r="A1621" s="2">
        <v>70291</v>
      </c>
      <c r="B1621" s="3" t="s">
        <v>80</v>
      </c>
      <c r="C1621" s="3" t="s">
        <v>1893</v>
      </c>
      <c r="D1621" s="3" t="s">
        <v>11</v>
      </c>
      <c r="E1621" s="3" t="s">
        <v>8</v>
      </c>
      <c r="F1621" s="2">
        <v>1</v>
      </c>
      <c r="G1621" s="2"/>
    </row>
    <row r="1622" spans="1:7" ht="14.25" customHeight="1" x14ac:dyDescent="0.35">
      <c r="A1622" s="2">
        <v>70291</v>
      </c>
      <c r="B1622" s="3" t="s">
        <v>82</v>
      </c>
      <c r="C1622" s="3" t="s">
        <v>1894</v>
      </c>
      <c r="D1622" s="3" t="s">
        <v>7</v>
      </c>
      <c r="E1622" s="3" t="s">
        <v>8</v>
      </c>
      <c r="F1622" s="2">
        <v>1</v>
      </c>
      <c r="G1622" s="2"/>
    </row>
    <row r="1623" spans="1:7" ht="14.25" customHeight="1" x14ac:dyDescent="0.35">
      <c r="A1623" s="2">
        <v>70291</v>
      </c>
      <c r="B1623" s="3" t="s">
        <v>84</v>
      </c>
      <c r="C1623" s="3" t="s">
        <v>1895</v>
      </c>
      <c r="D1623" s="3" t="s">
        <v>22</v>
      </c>
      <c r="E1623" s="3" t="s">
        <v>1896</v>
      </c>
      <c r="F1623" s="2">
        <v>1</v>
      </c>
      <c r="G1623" s="2"/>
    </row>
    <row r="1624" spans="1:7" ht="14.25" customHeight="1" x14ac:dyDescent="0.35">
      <c r="A1624" s="2">
        <v>70291</v>
      </c>
      <c r="B1624" s="3" t="s">
        <v>86</v>
      </c>
      <c r="C1624" s="3" t="s">
        <v>1897</v>
      </c>
      <c r="D1624" s="3" t="s">
        <v>7</v>
      </c>
      <c r="E1624" s="3" t="s">
        <v>8</v>
      </c>
      <c r="F1624" s="2">
        <v>1</v>
      </c>
      <c r="G1624" s="2"/>
    </row>
    <row r="1625" spans="1:7" ht="14.25" customHeight="1" x14ac:dyDescent="0.35">
      <c r="A1625" s="2">
        <v>70291</v>
      </c>
      <c r="B1625" s="3" t="s">
        <v>88</v>
      </c>
      <c r="C1625" s="3" t="s">
        <v>1898</v>
      </c>
      <c r="D1625" s="3" t="s">
        <v>11</v>
      </c>
      <c r="E1625" s="3" t="s">
        <v>8</v>
      </c>
      <c r="F1625" s="2">
        <v>0</v>
      </c>
      <c r="G1625" s="2" t="s">
        <v>7</v>
      </c>
    </row>
    <row r="1626" spans="1:7" ht="14.25" customHeight="1" x14ac:dyDescent="0.35">
      <c r="A1626" s="2">
        <v>70291</v>
      </c>
      <c r="B1626" s="3" t="s">
        <v>90</v>
      </c>
      <c r="C1626" s="3" t="s">
        <v>1899</v>
      </c>
      <c r="D1626" s="3" t="s">
        <v>7</v>
      </c>
      <c r="E1626" s="3" t="s">
        <v>8</v>
      </c>
      <c r="F1626" s="2">
        <v>1</v>
      </c>
      <c r="G1626" s="2"/>
    </row>
    <row r="1627" spans="1:7" ht="14.25" customHeight="1" x14ac:dyDescent="0.35">
      <c r="A1627" s="2">
        <v>70291</v>
      </c>
      <c r="B1627" s="3" t="s">
        <v>92</v>
      </c>
      <c r="C1627" s="3" t="s">
        <v>1900</v>
      </c>
      <c r="D1627" s="3" t="s">
        <v>7</v>
      </c>
      <c r="E1627" s="3" t="s">
        <v>8</v>
      </c>
      <c r="F1627" s="2">
        <v>1</v>
      </c>
      <c r="G1627" s="2"/>
    </row>
    <row r="1628" spans="1:7" ht="14.25" customHeight="1" x14ac:dyDescent="0.35">
      <c r="A1628" s="2">
        <v>70291</v>
      </c>
      <c r="B1628" s="3" t="s">
        <v>94</v>
      </c>
      <c r="C1628" s="3" t="s">
        <v>1901</v>
      </c>
      <c r="D1628" s="3" t="s">
        <v>22</v>
      </c>
      <c r="E1628" s="3" t="s">
        <v>1902</v>
      </c>
      <c r="F1628" s="2">
        <v>0</v>
      </c>
      <c r="G1628" s="2" t="s">
        <v>7</v>
      </c>
    </row>
    <row r="1629" spans="1:7" ht="14.25" customHeight="1" x14ac:dyDescent="0.35">
      <c r="A1629" s="2">
        <v>70291</v>
      </c>
      <c r="B1629" s="3" t="s">
        <v>96</v>
      </c>
      <c r="C1629" s="3" t="s">
        <v>1903</v>
      </c>
      <c r="D1629" s="3" t="s">
        <v>22</v>
      </c>
      <c r="E1629" s="3" t="s">
        <v>1904</v>
      </c>
      <c r="F1629" s="2">
        <v>0</v>
      </c>
      <c r="G1629" s="2" t="s">
        <v>7</v>
      </c>
    </row>
    <row r="1630" spans="1:7" ht="14.25" customHeight="1" x14ac:dyDescent="0.35">
      <c r="A1630" s="2">
        <v>70291</v>
      </c>
      <c r="B1630" s="3" t="s">
        <v>98</v>
      </c>
      <c r="C1630" s="3" t="s">
        <v>1905</v>
      </c>
      <c r="D1630" s="3" t="s">
        <v>11</v>
      </c>
      <c r="E1630" s="3" t="s">
        <v>8</v>
      </c>
      <c r="F1630" s="2">
        <v>0</v>
      </c>
      <c r="G1630" s="2" t="s">
        <v>7</v>
      </c>
    </row>
    <row r="1631" spans="1:7" ht="14.25" customHeight="1" x14ac:dyDescent="0.35">
      <c r="A1631" s="2">
        <v>70291</v>
      </c>
      <c r="B1631" s="3" t="s">
        <v>100</v>
      </c>
      <c r="C1631" s="3" t="s">
        <v>1906</v>
      </c>
      <c r="D1631" s="3" t="s">
        <v>7</v>
      </c>
      <c r="E1631" s="3" t="s">
        <v>8</v>
      </c>
      <c r="F1631" s="2">
        <v>1</v>
      </c>
      <c r="G1631" s="2"/>
    </row>
    <row r="1632" spans="1:7" ht="14.25" customHeight="1" x14ac:dyDescent="0.35">
      <c r="A1632" s="2">
        <v>70291</v>
      </c>
      <c r="B1632" s="3" t="s">
        <v>102</v>
      </c>
      <c r="C1632" s="3" t="s">
        <v>1907</v>
      </c>
      <c r="D1632" s="3" t="s">
        <v>22</v>
      </c>
      <c r="E1632" s="3" t="s">
        <v>1908</v>
      </c>
      <c r="F1632" s="2">
        <v>0</v>
      </c>
      <c r="G1632" s="2" t="s">
        <v>7</v>
      </c>
    </row>
    <row r="1633" spans="1:7" ht="14.25" customHeight="1" x14ac:dyDescent="0.35">
      <c r="A1633" s="2">
        <v>70291</v>
      </c>
      <c r="B1633" s="3" t="s">
        <v>104</v>
      </c>
      <c r="C1633" s="3" t="s">
        <v>1909</v>
      </c>
      <c r="D1633" s="3" t="s">
        <v>22</v>
      </c>
      <c r="E1633" s="3" t="s">
        <v>1910</v>
      </c>
      <c r="F1633" s="2">
        <v>0</v>
      </c>
      <c r="G1633" s="2" t="s">
        <v>7</v>
      </c>
    </row>
    <row r="1634" spans="1:7" ht="14.25" hidden="1" customHeight="1" x14ac:dyDescent="0.35">
      <c r="A1634" s="2"/>
      <c r="B1634" s="3"/>
      <c r="C1634" s="3"/>
      <c r="D1634" s="3"/>
      <c r="E1634" s="3"/>
      <c r="F1634" s="2"/>
      <c r="G1634" s="2"/>
    </row>
    <row r="1635" spans="1:7" ht="14.25" hidden="1" customHeight="1" x14ac:dyDescent="0.35">
      <c r="A1635" s="2"/>
      <c r="B1635" s="3"/>
      <c r="C1635" s="3"/>
      <c r="D1635" s="3"/>
      <c r="E1635" s="3"/>
      <c r="F1635" s="2"/>
      <c r="G1635" s="2"/>
    </row>
    <row r="1636" spans="1:7" ht="15" customHeight="1" x14ac:dyDescent="0.35">
      <c r="A1636" s="2"/>
      <c r="B1636" s="3"/>
      <c r="C1636" s="3"/>
      <c r="D1636" s="3"/>
      <c r="E1636" s="3"/>
      <c r="F1636" s="10">
        <f>SUM(F2:F1633)/COUNT(F2:F1633)</f>
        <v>0.83333333333333337</v>
      </c>
      <c r="G1636" s="2"/>
    </row>
  </sheetData>
  <phoneticPr fontId="4"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25"/>
  <sheetViews>
    <sheetView workbookViewId="0"/>
  </sheetViews>
  <sheetFormatPr defaultColWidth="14.453125" defaultRowHeight="15" customHeight="1" x14ac:dyDescent="0.35"/>
  <cols>
    <col min="1" max="1" width="8" customWidth="1"/>
    <col min="2" max="2" width="80.7265625" customWidth="1"/>
    <col min="3" max="3" width="31.7265625" hidden="1" customWidth="1"/>
    <col min="4" max="4" width="34.26953125" hidden="1" customWidth="1"/>
    <col min="5" max="5" width="80.7265625" hidden="1" customWidth="1"/>
    <col min="6" max="6" width="7.7265625" customWidth="1"/>
    <col min="7" max="7" width="34.90625" customWidth="1"/>
    <col min="8" max="25" width="8.7265625" customWidth="1"/>
  </cols>
  <sheetData>
    <row r="1" spans="1:7" ht="14.25" customHeight="1" x14ac:dyDescent="0.35">
      <c r="A1" s="1" t="s">
        <v>0</v>
      </c>
      <c r="B1" s="5" t="s">
        <v>1911</v>
      </c>
      <c r="C1" s="1" t="s">
        <v>1912</v>
      </c>
      <c r="D1" s="1" t="s">
        <v>1913</v>
      </c>
      <c r="E1" s="5" t="s">
        <v>1914</v>
      </c>
      <c r="F1" s="5" t="s">
        <v>2032</v>
      </c>
      <c r="G1" s="5" t="s">
        <v>2033</v>
      </c>
    </row>
    <row r="2" spans="1:7" ht="14.25" hidden="1" customHeight="1" x14ac:dyDescent="0.35">
      <c r="A2" s="2">
        <v>70197</v>
      </c>
      <c r="B2" s="6" t="s">
        <v>1915</v>
      </c>
      <c r="C2" s="3" t="s">
        <v>1916</v>
      </c>
      <c r="D2" s="3" t="s">
        <v>1917</v>
      </c>
      <c r="E2" s="6" t="s">
        <v>1918</v>
      </c>
      <c r="F2" s="9"/>
    </row>
    <row r="3" spans="1:7" ht="14.25" hidden="1" customHeight="1" x14ac:dyDescent="0.35">
      <c r="A3" s="2">
        <v>70198</v>
      </c>
      <c r="B3" s="6" t="s">
        <v>1919</v>
      </c>
      <c r="C3" s="3" t="s">
        <v>1916</v>
      </c>
      <c r="D3" s="3" t="s">
        <v>1917</v>
      </c>
      <c r="E3" s="6" t="s">
        <v>1920</v>
      </c>
      <c r="F3" s="9"/>
    </row>
    <row r="4" spans="1:7" ht="14.25" hidden="1" customHeight="1" x14ac:dyDescent="0.35">
      <c r="A4" s="2">
        <v>70198</v>
      </c>
      <c r="B4" s="6" t="s">
        <v>1921</v>
      </c>
      <c r="C4" s="3" t="s">
        <v>1916</v>
      </c>
      <c r="D4" s="3" t="s">
        <v>1917</v>
      </c>
      <c r="E4" s="6" t="s">
        <v>1922</v>
      </c>
      <c r="F4" s="9"/>
    </row>
    <row r="5" spans="1:7" ht="14.25" hidden="1" customHeight="1" x14ac:dyDescent="0.35">
      <c r="A5" s="2">
        <v>70198</v>
      </c>
      <c r="B5" s="6" t="s">
        <v>1923</v>
      </c>
      <c r="C5" s="3" t="s">
        <v>1916</v>
      </c>
      <c r="D5" s="3" t="s">
        <v>1917</v>
      </c>
      <c r="E5" s="6" t="s">
        <v>1924</v>
      </c>
      <c r="F5" s="9"/>
    </row>
    <row r="6" spans="1:7" ht="14.25" hidden="1" customHeight="1" x14ac:dyDescent="0.35">
      <c r="A6" s="2">
        <v>70199</v>
      </c>
      <c r="B6" s="6" t="s">
        <v>1925</v>
      </c>
      <c r="C6" s="3" t="s">
        <v>1916</v>
      </c>
      <c r="D6" s="3" t="s">
        <v>1917</v>
      </c>
      <c r="E6" s="6" t="s">
        <v>1926</v>
      </c>
      <c r="F6" s="9"/>
    </row>
    <row r="7" spans="1:7" ht="14.25" hidden="1" customHeight="1" x14ac:dyDescent="0.35">
      <c r="A7" s="2">
        <v>70199</v>
      </c>
      <c r="B7" s="6" t="s">
        <v>1927</v>
      </c>
      <c r="C7" s="3" t="s">
        <v>1916</v>
      </c>
      <c r="D7" s="3" t="s">
        <v>1917</v>
      </c>
      <c r="E7" s="6" t="s">
        <v>1928</v>
      </c>
      <c r="F7" s="9"/>
    </row>
    <row r="8" spans="1:7" ht="14.25" hidden="1" customHeight="1" x14ac:dyDescent="0.35">
      <c r="A8" s="2">
        <v>70199</v>
      </c>
      <c r="B8" s="6" t="s">
        <v>1929</v>
      </c>
      <c r="C8" s="3" t="s">
        <v>1916</v>
      </c>
      <c r="D8" s="3" t="s">
        <v>1917</v>
      </c>
      <c r="E8" s="6" t="s">
        <v>1930</v>
      </c>
      <c r="F8" s="9"/>
    </row>
    <row r="9" spans="1:7" ht="14.25" hidden="1" customHeight="1" x14ac:dyDescent="0.35">
      <c r="A9" s="2">
        <v>70199</v>
      </c>
      <c r="B9" s="6" t="s">
        <v>1931</v>
      </c>
      <c r="C9" s="3" t="s">
        <v>1916</v>
      </c>
      <c r="D9" s="3" t="s">
        <v>1917</v>
      </c>
      <c r="E9" s="6" t="s">
        <v>1932</v>
      </c>
      <c r="F9" s="9"/>
    </row>
    <row r="10" spans="1:7" ht="14.25" customHeight="1" x14ac:dyDescent="0.35">
      <c r="A10" s="2">
        <v>70200</v>
      </c>
      <c r="B10" s="6" t="s">
        <v>1933</v>
      </c>
      <c r="C10" s="3" t="s">
        <v>1916</v>
      </c>
      <c r="D10" s="3" t="s">
        <v>1917</v>
      </c>
      <c r="E10" s="6" t="s">
        <v>1934</v>
      </c>
      <c r="F10" s="4">
        <v>1</v>
      </c>
    </row>
    <row r="11" spans="1:7" ht="14.25" customHeight="1" x14ac:dyDescent="0.35">
      <c r="A11" s="2">
        <v>70200</v>
      </c>
      <c r="B11" s="6" t="s">
        <v>1935</v>
      </c>
      <c r="C11" s="3" t="s">
        <v>1916</v>
      </c>
      <c r="D11" s="3" t="s">
        <v>1917</v>
      </c>
      <c r="E11" s="6" t="s">
        <v>1936</v>
      </c>
      <c r="F11" s="4">
        <v>1</v>
      </c>
    </row>
    <row r="12" spans="1:7" ht="14.25" customHeight="1" x14ac:dyDescent="0.35">
      <c r="A12" s="2">
        <v>70200</v>
      </c>
      <c r="B12" s="6" t="s">
        <v>1937</v>
      </c>
      <c r="C12" s="3" t="s">
        <v>1916</v>
      </c>
      <c r="D12" s="3" t="s">
        <v>1917</v>
      </c>
      <c r="E12" s="6" t="s">
        <v>1938</v>
      </c>
      <c r="F12" s="4">
        <v>1</v>
      </c>
    </row>
    <row r="13" spans="1:7" ht="14.25" hidden="1" customHeight="1" x14ac:dyDescent="0.35">
      <c r="A13" s="2">
        <v>70204</v>
      </c>
      <c r="B13" s="6" t="s">
        <v>1939</v>
      </c>
      <c r="C13" s="3" t="s">
        <v>1916</v>
      </c>
      <c r="D13" s="3" t="s">
        <v>1917</v>
      </c>
      <c r="E13" s="6" t="s">
        <v>1940</v>
      </c>
      <c r="F13" s="9"/>
    </row>
    <row r="14" spans="1:7" ht="14.25" hidden="1" customHeight="1" x14ac:dyDescent="0.35">
      <c r="A14" s="2">
        <v>70204</v>
      </c>
      <c r="B14" s="6" t="s">
        <v>1941</v>
      </c>
      <c r="C14" s="3" t="s">
        <v>1916</v>
      </c>
      <c r="D14" s="3" t="s">
        <v>1917</v>
      </c>
      <c r="E14" s="6" t="s">
        <v>1942</v>
      </c>
      <c r="F14" s="9"/>
    </row>
    <row r="15" spans="1:7" ht="14.25" hidden="1" customHeight="1" x14ac:dyDescent="0.35">
      <c r="A15" s="2">
        <v>70204</v>
      </c>
      <c r="B15" s="6" t="s">
        <v>1943</v>
      </c>
      <c r="C15" s="3" t="s">
        <v>1916</v>
      </c>
      <c r="D15" s="3" t="s">
        <v>1917</v>
      </c>
      <c r="E15" s="6" t="s">
        <v>1944</v>
      </c>
      <c r="F15" s="9"/>
    </row>
    <row r="16" spans="1:7" ht="14.25" hidden="1" customHeight="1" x14ac:dyDescent="0.35">
      <c r="A16" s="2">
        <v>70204</v>
      </c>
      <c r="B16" s="6" t="s">
        <v>1945</v>
      </c>
      <c r="C16" s="3" t="s">
        <v>1916</v>
      </c>
      <c r="D16" s="3" t="s">
        <v>1917</v>
      </c>
      <c r="E16" s="6" t="s">
        <v>1946</v>
      </c>
      <c r="F16" s="9"/>
    </row>
    <row r="17" spans="1:7" ht="14.25" hidden="1" customHeight="1" x14ac:dyDescent="0.35">
      <c r="A17" s="2">
        <v>70204</v>
      </c>
      <c r="B17" s="6" t="s">
        <v>1947</v>
      </c>
      <c r="C17" s="3" t="s">
        <v>1916</v>
      </c>
      <c r="D17" s="3" t="s">
        <v>1917</v>
      </c>
      <c r="E17" s="6" t="s">
        <v>1948</v>
      </c>
      <c r="F17" s="9"/>
    </row>
    <row r="18" spans="1:7" ht="14.25" customHeight="1" x14ac:dyDescent="0.35">
      <c r="A18" s="2">
        <v>70205</v>
      </c>
      <c r="B18" s="6" t="s">
        <v>1949</v>
      </c>
      <c r="C18" s="3" t="s">
        <v>1916</v>
      </c>
      <c r="D18" s="3" t="s">
        <v>1917</v>
      </c>
      <c r="E18" s="6" t="s">
        <v>1950</v>
      </c>
      <c r="F18" s="4">
        <v>1</v>
      </c>
      <c r="G18" s="4" t="s">
        <v>1953</v>
      </c>
    </row>
    <row r="19" spans="1:7" ht="14.25" customHeight="1" x14ac:dyDescent="0.35">
      <c r="A19" s="2">
        <v>70205</v>
      </c>
      <c r="B19" s="6" t="s">
        <v>1951</v>
      </c>
      <c r="C19" s="3" t="s">
        <v>1916</v>
      </c>
      <c r="D19" s="3" t="s">
        <v>1917</v>
      </c>
      <c r="E19" s="6" t="s">
        <v>1952</v>
      </c>
      <c r="F19" s="4">
        <v>0</v>
      </c>
    </row>
    <row r="20" spans="1:7" ht="14.25" customHeight="1" x14ac:dyDescent="0.35">
      <c r="A20" s="2">
        <v>70205</v>
      </c>
      <c r="B20" s="6" t="s">
        <v>1954</v>
      </c>
      <c r="C20" s="3" t="s">
        <v>1916</v>
      </c>
      <c r="D20" s="3" t="s">
        <v>1917</v>
      </c>
      <c r="E20" s="6" t="s">
        <v>1955</v>
      </c>
      <c r="F20" s="4">
        <v>1</v>
      </c>
    </row>
    <row r="21" spans="1:7" ht="14.25" hidden="1" customHeight="1" x14ac:dyDescent="0.35">
      <c r="A21" s="2">
        <v>70205</v>
      </c>
      <c r="B21" s="6" t="s">
        <v>1956</v>
      </c>
      <c r="C21" s="3" t="s">
        <v>1916</v>
      </c>
      <c r="D21" s="3" t="s">
        <v>1917</v>
      </c>
      <c r="E21" s="6" t="s">
        <v>1957</v>
      </c>
      <c r="F21" s="9"/>
    </row>
    <row r="22" spans="1:7" ht="14.25" hidden="1" customHeight="1" x14ac:dyDescent="0.35">
      <c r="A22" s="2">
        <v>70212</v>
      </c>
      <c r="B22" s="6" t="s">
        <v>1958</v>
      </c>
      <c r="C22" s="3" t="s">
        <v>1916</v>
      </c>
      <c r="D22" s="3" t="s">
        <v>1917</v>
      </c>
      <c r="E22" s="6" t="s">
        <v>1959</v>
      </c>
      <c r="F22" s="9"/>
    </row>
    <row r="23" spans="1:7" ht="14.25" hidden="1" customHeight="1" x14ac:dyDescent="0.35">
      <c r="A23" s="2">
        <v>70212</v>
      </c>
      <c r="B23" s="6" t="s">
        <v>1960</v>
      </c>
      <c r="C23" s="3" t="s">
        <v>1916</v>
      </c>
      <c r="D23" s="3" t="s">
        <v>1917</v>
      </c>
      <c r="E23" s="6" t="s">
        <v>1961</v>
      </c>
      <c r="F23" s="9"/>
    </row>
    <row r="24" spans="1:7" ht="14.25" hidden="1" customHeight="1" x14ac:dyDescent="0.35">
      <c r="A24" s="2">
        <v>70212</v>
      </c>
      <c r="B24" s="6" t="s">
        <v>1962</v>
      </c>
      <c r="C24" s="3" t="s">
        <v>1916</v>
      </c>
      <c r="D24" s="3" t="s">
        <v>1917</v>
      </c>
      <c r="E24" s="6" t="s">
        <v>1963</v>
      </c>
      <c r="F24" s="9"/>
    </row>
    <row r="25" spans="1:7" ht="14.25" hidden="1" customHeight="1" x14ac:dyDescent="0.35">
      <c r="A25" s="2">
        <v>70213</v>
      </c>
      <c r="B25" s="6" t="s">
        <v>1964</v>
      </c>
      <c r="C25" s="3" t="s">
        <v>1916</v>
      </c>
      <c r="D25" s="3" t="s">
        <v>1917</v>
      </c>
      <c r="E25" s="6" t="s">
        <v>1965</v>
      </c>
      <c r="F25" s="9"/>
    </row>
    <row r="26" spans="1:7" ht="14.25" hidden="1" customHeight="1" x14ac:dyDescent="0.35">
      <c r="A26" s="2">
        <v>70213</v>
      </c>
      <c r="B26" s="6" t="s">
        <v>1966</v>
      </c>
      <c r="C26" s="3" t="s">
        <v>1916</v>
      </c>
      <c r="D26" s="3" t="s">
        <v>1917</v>
      </c>
      <c r="E26" s="6" t="s">
        <v>1967</v>
      </c>
      <c r="F26" s="9"/>
    </row>
    <row r="27" spans="1:7" ht="14.25" hidden="1" customHeight="1" x14ac:dyDescent="0.35">
      <c r="A27" s="2">
        <v>70213</v>
      </c>
      <c r="B27" s="6" t="s">
        <v>1968</v>
      </c>
      <c r="C27" s="3" t="s">
        <v>1916</v>
      </c>
      <c r="D27" s="3" t="s">
        <v>1917</v>
      </c>
      <c r="E27" s="6" t="s">
        <v>1969</v>
      </c>
      <c r="F27" s="9"/>
    </row>
    <row r="28" spans="1:7" ht="14.25" hidden="1" customHeight="1" x14ac:dyDescent="0.35">
      <c r="A28" s="2">
        <v>70216</v>
      </c>
      <c r="B28" s="6" t="s">
        <v>1970</v>
      </c>
      <c r="C28" s="3" t="s">
        <v>1916</v>
      </c>
      <c r="D28" s="3" t="s">
        <v>1917</v>
      </c>
      <c r="E28" s="6" t="s">
        <v>1971</v>
      </c>
      <c r="F28" s="9"/>
    </row>
    <row r="29" spans="1:7" ht="14.25" hidden="1" customHeight="1" x14ac:dyDescent="0.35">
      <c r="A29" s="2">
        <v>70216</v>
      </c>
      <c r="B29" s="6" t="s">
        <v>1972</v>
      </c>
      <c r="C29" s="3" t="s">
        <v>1916</v>
      </c>
      <c r="D29" s="3" t="s">
        <v>1917</v>
      </c>
      <c r="E29" s="6" t="s">
        <v>1973</v>
      </c>
      <c r="F29" s="9"/>
    </row>
    <row r="30" spans="1:7" ht="14.25" hidden="1" customHeight="1" x14ac:dyDescent="0.35">
      <c r="A30" s="2">
        <v>70216</v>
      </c>
      <c r="B30" s="6" t="s">
        <v>1974</v>
      </c>
      <c r="C30" s="3" t="s">
        <v>1916</v>
      </c>
      <c r="D30" s="3" t="s">
        <v>1917</v>
      </c>
      <c r="E30" s="6" t="s">
        <v>1975</v>
      </c>
      <c r="F30" s="9"/>
    </row>
    <row r="31" spans="1:7" ht="14.25" hidden="1" customHeight="1" x14ac:dyDescent="0.35">
      <c r="A31" s="2">
        <v>70219</v>
      </c>
      <c r="B31" s="6"/>
      <c r="C31" s="3"/>
      <c r="D31" s="3"/>
      <c r="E31" s="6"/>
      <c r="F31" s="9"/>
    </row>
    <row r="32" spans="1:7" ht="14.25" hidden="1" customHeight="1" x14ac:dyDescent="0.35">
      <c r="A32" s="2">
        <v>70223</v>
      </c>
      <c r="B32" s="6"/>
      <c r="C32" s="3"/>
      <c r="D32" s="3"/>
      <c r="E32" s="6"/>
      <c r="F32" s="9"/>
    </row>
    <row r="33" spans="1:7" ht="14.25" hidden="1" customHeight="1" x14ac:dyDescent="0.35">
      <c r="A33" s="2">
        <v>70228</v>
      </c>
      <c r="B33" s="6" t="s">
        <v>1976</v>
      </c>
      <c r="C33" s="3" t="s">
        <v>1916</v>
      </c>
      <c r="D33" s="3" t="s">
        <v>1917</v>
      </c>
      <c r="E33" s="6" t="s">
        <v>1977</v>
      </c>
      <c r="F33" s="9"/>
    </row>
    <row r="34" spans="1:7" ht="14.25" hidden="1" customHeight="1" x14ac:dyDescent="0.35">
      <c r="A34" s="2">
        <v>70228</v>
      </c>
      <c r="B34" s="6" t="s">
        <v>1978</v>
      </c>
      <c r="C34" s="3" t="s">
        <v>1916</v>
      </c>
      <c r="D34" s="3" t="s">
        <v>1917</v>
      </c>
      <c r="E34" s="6" t="s">
        <v>1979</v>
      </c>
      <c r="F34" s="9"/>
    </row>
    <row r="35" spans="1:7" ht="14.25" hidden="1" customHeight="1" x14ac:dyDescent="0.35">
      <c r="A35" s="2">
        <v>70229</v>
      </c>
      <c r="B35" s="6" t="s">
        <v>1980</v>
      </c>
      <c r="C35" s="3" t="s">
        <v>1916</v>
      </c>
      <c r="D35" s="3" t="s">
        <v>1917</v>
      </c>
      <c r="E35" s="6" t="s">
        <v>1981</v>
      </c>
      <c r="F35" s="9"/>
    </row>
    <row r="36" spans="1:7" ht="14.25" hidden="1" customHeight="1" x14ac:dyDescent="0.35">
      <c r="A36" s="2">
        <v>70229</v>
      </c>
      <c r="B36" s="6" t="s">
        <v>1982</v>
      </c>
      <c r="C36" s="3" t="s">
        <v>1916</v>
      </c>
      <c r="D36" s="3" t="s">
        <v>1917</v>
      </c>
      <c r="E36" s="6" t="s">
        <v>1983</v>
      </c>
      <c r="F36" s="9"/>
    </row>
    <row r="37" spans="1:7" ht="14.25" hidden="1" customHeight="1" x14ac:dyDescent="0.35">
      <c r="A37" s="2">
        <v>70229</v>
      </c>
      <c r="B37" s="6" t="s">
        <v>1984</v>
      </c>
      <c r="C37" s="3" t="s">
        <v>1916</v>
      </c>
      <c r="D37" s="3" t="s">
        <v>1917</v>
      </c>
      <c r="E37" s="6" t="s">
        <v>1985</v>
      </c>
      <c r="F37" s="9"/>
    </row>
    <row r="38" spans="1:7" ht="14.25" hidden="1" customHeight="1" x14ac:dyDescent="0.35">
      <c r="A38" s="2">
        <v>70229</v>
      </c>
      <c r="B38" s="6" t="s">
        <v>1986</v>
      </c>
      <c r="C38" s="3" t="s">
        <v>1916</v>
      </c>
      <c r="D38" s="3" t="s">
        <v>1917</v>
      </c>
      <c r="E38" s="6" t="s">
        <v>1987</v>
      </c>
      <c r="F38" s="9"/>
    </row>
    <row r="39" spans="1:7" ht="14.25" hidden="1" customHeight="1" x14ac:dyDescent="0.35">
      <c r="A39" s="2">
        <v>70229</v>
      </c>
      <c r="B39" s="6" t="s">
        <v>1988</v>
      </c>
      <c r="C39" s="3" t="s">
        <v>1916</v>
      </c>
      <c r="D39" s="3" t="s">
        <v>1917</v>
      </c>
      <c r="E39" s="6" t="s">
        <v>1989</v>
      </c>
      <c r="F39" s="9"/>
    </row>
    <row r="40" spans="1:7" ht="14.25" customHeight="1" x14ac:dyDescent="0.35">
      <c r="A40" s="2">
        <v>70233</v>
      </c>
      <c r="B40" s="6" t="s">
        <v>1990</v>
      </c>
      <c r="C40" s="3" t="s">
        <v>1916</v>
      </c>
      <c r="D40" s="3" t="s">
        <v>1917</v>
      </c>
      <c r="E40" s="6" t="s">
        <v>1991</v>
      </c>
      <c r="F40" s="9">
        <v>1</v>
      </c>
    </row>
    <row r="41" spans="1:7" ht="14.25" customHeight="1" x14ac:dyDescent="0.35">
      <c r="A41" s="2">
        <v>70233</v>
      </c>
      <c r="B41" s="6" t="s">
        <v>1992</v>
      </c>
      <c r="C41" s="3" t="s">
        <v>1916</v>
      </c>
      <c r="D41" s="3" t="s">
        <v>1917</v>
      </c>
      <c r="E41" s="6" t="s">
        <v>1993</v>
      </c>
      <c r="F41" s="9">
        <v>0</v>
      </c>
    </row>
    <row r="42" spans="1:7" ht="14.25" customHeight="1" x14ac:dyDescent="0.35">
      <c r="A42" s="2">
        <v>70234</v>
      </c>
      <c r="B42" s="6" t="s">
        <v>1994</v>
      </c>
      <c r="C42" s="3" t="s">
        <v>1916</v>
      </c>
      <c r="D42" s="3" t="s">
        <v>1917</v>
      </c>
      <c r="E42" s="6" t="s">
        <v>1995</v>
      </c>
      <c r="F42" s="9">
        <v>1</v>
      </c>
    </row>
    <row r="43" spans="1:7" ht="14.25" customHeight="1" x14ac:dyDescent="0.35">
      <c r="A43" s="2">
        <v>70234</v>
      </c>
      <c r="B43" s="6" t="s">
        <v>1996</v>
      </c>
      <c r="C43" s="3" t="s">
        <v>1916</v>
      </c>
      <c r="D43" s="3" t="s">
        <v>1917</v>
      </c>
      <c r="E43" s="6" t="s">
        <v>1997</v>
      </c>
      <c r="F43" s="9">
        <v>1</v>
      </c>
      <c r="G43" s="4" t="s">
        <v>2000</v>
      </c>
    </row>
    <row r="44" spans="1:7" ht="14.25" customHeight="1" x14ac:dyDescent="0.35">
      <c r="A44" s="2">
        <v>70236</v>
      </c>
      <c r="B44" s="6" t="s">
        <v>1998</v>
      </c>
      <c r="C44" s="3" t="s">
        <v>1916</v>
      </c>
      <c r="D44" s="3" t="s">
        <v>1917</v>
      </c>
      <c r="E44" s="6" t="s">
        <v>1999</v>
      </c>
      <c r="F44" s="9">
        <v>0</v>
      </c>
    </row>
    <row r="45" spans="1:7" ht="14.25" customHeight="1" x14ac:dyDescent="0.35">
      <c r="A45" s="2">
        <v>70236</v>
      </c>
      <c r="B45" s="6" t="s">
        <v>2001</v>
      </c>
      <c r="C45" s="3" t="s">
        <v>1916</v>
      </c>
      <c r="D45" s="3" t="s">
        <v>1917</v>
      </c>
      <c r="E45" s="6" t="s">
        <v>2002</v>
      </c>
      <c r="F45" s="9">
        <v>0</v>
      </c>
    </row>
    <row r="46" spans="1:7" ht="14.25" customHeight="1" x14ac:dyDescent="0.35">
      <c r="A46" s="2">
        <v>70236</v>
      </c>
      <c r="B46" s="6" t="s">
        <v>2003</v>
      </c>
      <c r="C46" s="3" t="s">
        <v>1916</v>
      </c>
      <c r="D46" s="3" t="s">
        <v>1917</v>
      </c>
      <c r="E46" s="6" t="s">
        <v>2004</v>
      </c>
      <c r="F46" s="9">
        <v>0</v>
      </c>
    </row>
    <row r="47" spans="1:7" ht="14.25" customHeight="1" x14ac:dyDescent="0.35">
      <c r="A47" s="2">
        <v>70236</v>
      </c>
      <c r="B47" s="6" t="s">
        <v>2005</v>
      </c>
      <c r="C47" s="3" t="s">
        <v>1916</v>
      </c>
      <c r="D47" s="3" t="s">
        <v>1917</v>
      </c>
      <c r="E47" s="6" t="s">
        <v>2006</v>
      </c>
      <c r="F47" s="9">
        <v>0</v>
      </c>
    </row>
    <row r="48" spans="1:7" ht="14.25" customHeight="1" x14ac:dyDescent="0.35">
      <c r="A48" s="2">
        <v>70236</v>
      </c>
      <c r="B48" s="6" t="s">
        <v>2007</v>
      </c>
      <c r="C48" s="3" t="s">
        <v>1916</v>
      </c>
      <c r="D48" s="3" t="s">
        <v>1917</v>
      </c>
      <c r="E48" s="6" t="s">
        <v>2008</v>
      </c>
      <c r="F48" s="9">
        <v>0</v>
      </c>
    </row>
    <row r="49" spans="1:6" ht="14.25" hidden="1" customHeight="1" x14ac:dyDescent="0.35">
      <c r="A49" s="2">
        <v>70238</v>
      </c>
      <c r="B49" s="6" t="s">
        <v>2009</v>
      </c>
      <c r="C49" s="3" t="s">
        <v>1916</v>
      </c>
      <c r="D49" s="3" t="s">
        <v>1917</v>
      </c>
      <c r="E49" s="6" t="s">
        <v>2010</v>
      </c>
      <c r="F49" s="9"/>
    </row>
    <row r="50" spans="1:6" ht="14.25" hidden="1" customHeight="1" x14ac:dyDescent="0.35">
      <c r="A50" s="2">
        <v>70279</v>
      </c>
      <c r="B50" s="6" t="s">
        <v>2016</v>
      </c>
      <c r="C50" s="3" t="s">
        <v>1916</v>
      </c>
      <c r="D50" s="3" t="s">
        <v>1917</v>
      </c>
      <c r="E50" s="6" t="s">
        <v>2017</v>
      </c>
      <c r="F50" s="9"/>
    </row>
    <row r="51" spans="1:6" ht="14.25" hidden="1" customHeight="1" x14ac:dyDescent="0.35">
      <c r="A51" s="2">
        <v>70279</v>
      </c>
      <c r="B51" s="6" t="s">
        <v>2018</v>
      </c>
      <c r="C51" s="3" t="s">
        <v>2011</v>
      </c>
      <c r="D51" s="3" t="s">
        <v>2012</v>
      </c>
      <c r="E51" s="6" t="s">
        <v>2019</v>
      </c>
      <c r="F51" s="9"/>
    </row>
    <row r="52" spans="1:6" ht="14.25" hidden="1" customHeight="1" x14ac:dyDescent="0.35">
      <c r="A52" s="2">
        <v>70282</v>
      </c>
      <c r="B52" s="6" t="s">
        <v>2020</v>
      </c>
      <c r="C52" s="3" t="s">
        <v>1916</v>
      </c>
      <c r="D52" s="3" t="s">
        <v>1917</v>
      </c>
      <c r="E52" s="6" t="s">
        <v>2021</v>
      </c>
      <c r="F52" s="9"/>
    </row>
    <row r="53" spans="1:6" ht="14.25" hidden="1" customHeight="1" x14ac:dyDescent="0.35">
      <c r="A53" s="2">
        <v>70282</v>
      </c>
      <c r="B53" s="6" t="s">
        <v>2022</v>
      </c>
      <c r="C53" s="3" t="s">
        <v>1916</v>
      </c>
      <c r="D53" s="3" t="s">
        <v>1917</v>
      </c>
      <c r="E53" s="6" t="s">
        <v>2023</v>
      </c>
      <c r="F53" s="9"/>
    </row>
    <row r="54" spans="1:6" ht="14.25" hidden="1" customHeight="1" x14ac:dyDescent="0.35">
      <c r="A54" s="2">
        <v>70283</v>
      </c>
      <c r="B54" s="6" t="s">
        <v>2024</v>
      </c>
      <c r="C54" s="3" t="s">
        <v>1916</v>
      </c>
      <c r="D54" s="3" t="s">
        <v>1917</v>
      </c>
      <c r="E54" s="6" t="s">
        <v>2025</v>
      </c>
      <c r="F54" s="9"/>
    </row>
    <row r="55" spans="1:6" ht="14.25" hidden="1" customHeight="1" x14ac:dyDescent="0.35">
      <c r="A55" s="2">
        <v>70283</v>
      </c>
      <c r="B55" s="6" t="s">
        <v>2026</v>
      </c>
      <c r="C55" s="3" t="s">
        <v>1916</v>
      </c>
      <c r="D55" s="3" t="s">
        <v>1917</v>
      </c>
      <c r="E55" s="6" t="s">
        <v>2027</v>
      </c>
      <c r="F55" s="9"/>
    </row>
    <row r="56" spans="1:6" ht="14.25" hidden="1" customHeight="1" x14ac:dyDescent="0.35">
      <c r="A56" s="2">
        <v>70283</v>
      </c>
      <c r="B56" s="6" t="s">
        <v>2028</v>
      </c>
      <c r="C56" s="3" t="s">
        <v>1916</v>
      </c>
      <c r="D56" s="3" t="s">
        <v>1917</v>
      </c>
      <c r="E56" s="6" t="s">
        <v>2029</v>
      </c>
      <c r="F56" s="9"/>
    </row>
    <row r="57" spans="1:6" ht="14.25" hidden="1" customHeight="1" x14ac:dyDescent="0.35">
      <c r="A57" s="2">
        <v>70283</v>
      </c>
      <c r="B57" s="6" t="s">
        <v>2030</v>
      </c>
      <c r="C57" s="3" t="s">
        <v>1916</v>
      </c>
      <c r="D57" s="3" t="s">
        <v>1917</v>
      </c>
      <c r="E57" s="6" t="s">
        <v>2031</v>
      </c>
      <c r="F57" s="9"/>
    </row>
    <row r="58" spans="1:6" ht="14.25" customHeight="1" x14ac:dyDescent="0.35">
      <c r="A58" s="8">
        <v>20277</v>
      </c>
      <c r="B58" s="7" t="s">
        <v>2013</v>
      </c>
      <c r="C58" s="3"/>
      <c r="D58" s="3"/>
      <c r="E58" s="6"/>
      <c r="F58" s="9">
        <v>0</v>
      </c>
    </row>
    <row r="59" spans="1:6" ht="14.25" customHeight="1" x14ac:dyDescent="0.35">
      <c r="A59" s="8">
        <v>20277</v>
      </c>
      <c r="B59" s="7" t="s">
        <v>2014</v>
      </c>
      <c r="C59" s="3"/>
      <c r="D59" s="3"/>
      <c r="E59" s="6"/>
      <c r="F59" s="9">
        <v>1</v>
      </c>
    </row>
    <row r="60" spans="1:6" ht="15" customHeight="1" x14ac:dyDescent="0.35">
      <c r="A60" s="8">
        <v>20277</v>
      </c>
      <c r="B60" s="7" t="s">
        <v>2015</v>
      </c>
      <c r="C60" s="3"/>
      <c r="D60" s="3"/>
      <c r="E60" s="6"/>
      <c r="F60" s="9">
        <v>1</v>
      </c>
    </row>
    <row r="61" spans="1:6" ht="15" customHeight="1" x14ac:dyDescent="0.35">
      <c r="B61" s="9"/>
      <c r="E61" s="9"/>
      <c r="F61" s="9"/>
    </row>
    <row r="62" spans="1:6" ht="15" customHeight="1" x14ac:dyDescent="0.35">
      <c r="B62" s="9"/>
      <c r="E62" s="9"/>
      <c r="F62" s="11">
        <f>AVERAGE(F10:F60)</f>
        <v>0.55555555555555558</v>
      </c>
    </row>
    <row r="63" spans="1:6" ht="15" customHeight="1" x14ac:dyDescent="0.35">
      <c r="B63" s="9"/>
      <c r="E63" s="9"/>
      <c r="F63" s="9"/>
    </row>
    <row r="64" spans="1:6" ht="15" customHeight="1" x14ac:dyDescent="0.35">
      <c r="B64" s="9"/>
      <c r="E64" s="9"/>
      <c r="F64" s="9"/>
    </row>
    <row r="65" spans="2:6" ht="15" customHeight="1" x14ac:dyDescent="0.35">
      <c r="B65" s="9"/>
      <c r="E65" s="9"/>
      <c r="F65" s="9"/>
    </row>
    <row r="66" spans="2:6" ht="15" customHeight="1" x14ac:dyDescent="0.35">
      <c r="B66" s="9"/>
      <c r="E66" s="9"/>
      <c r="F66" s="9"/>
    </row>
    <row r="67" spans="2:6" ht="15" customHeight="1" x14ac:dyDescent="0.35">
      <c r="B67" s="9"/>
      <c r="E67" s="9"/>
      <c r="F67" s="9"/>
    </row>
    <row r="68" spans="2:6" ht="15" customHeight="1" x14ac:dyDescent="0.35">
      <c r="B68" s="9"/>
      <c r="E68" s="9"/>
      <c r="F68" s="9"/>
    </row>
    <row r="69" spans="2:6" ht="15" customHeight="1" x14ac:dyDescent="0.35">
      <c r="B69" s="9"/>
      <c r="E69" s="9"/>
      <c r="F69" s="9"/>
    </row>
    <row r="70" spans="2:6" ht="15" customHeight="1" x14ac:dyDescent="0.35">
      <c r="B70" s="9"/>
      <c r="E70" s="9"/>
      <c r="F70" s="9"/>
    </row>
    <row r="71" spans="2:6" ht="15" customHeight="1" x14ac:dyDescent="0.35">
      <c r="B71" s="9"/>
      <c r="E71" s="9"/>
      <c r="F71" s="9"/>
    </row>
    <row r="72" spans="2:6" ht="15" customHeight="1" x14ac:dyDescent="0.35">
      <c r="B72" s="9"/>
      <c r="E72" s="9"/>
      <c r="F72" s="9"/>
    </row>
    <row r="73" spans="2:6" ht="15" customHeight="1" x14ac:dyDescent="0.35">
      <c r="B73" s="9"/>
      <c r="E73" s="9"/>
      <c r="F73" s="9"/>
    </row>
    <row r="74" spans="2:6" ht="15" customHeight="1" x14ac:dyDescent="0.35">
      <c r="B74" s="9"/>
      <c r="E74" s="9"/>
      <c r="F74" s="9"/>
    </row>
    <row r="75" spans="2:6" ht="15" customHeight="1" x14ac:dyDescent="0.35">
      <c r="B75" s="9"/>
      <c r="E75" s="9"/>
      <c r="F75" s="9"/>
    </row>
    <row r="76" spans="2:6" ht="15" customHeight="1" x14ac:dyDescent="0.35">
      <c r="B76" s="9"/>
      <c r="E76" s="9"/>
      <c r="F76" s="9"/>
    </row>
    <row r="77" spans="2:6" ht="15" customHeight="1" x14ac:dyDescent="0.35">
      <c r="B77" s="9"/>
      <c r="E77" s="9"/>
      <c r="F77" s="9"/>
    </row>
    <row r="78" spans="2:6" ht="15" customHeight="1" x14ac:dyDescent="0.35">
      <c r="B78" s="9"/>
      <c r="E78" s="9"/>
      <c r="F78" s="9"/>
    </row>
    <row r="79" spans="2:6" ht="15" customHeight="1" x14ac:dyDescent="0.35">
      <c r="B79" s="9"/>
      <c r="E79" s="9"/>
      <c r="F79" s="9"/>
    </row>
    <row r="80" spans="2:6" ht="15" customHeight="1" x14ac:dyDescent="0.35">
      <c r="B80" s="9"/>
      <c r="E80" s="9"/>
      <c r="F80" s="9"/>
    </row>
    <row r="81" spans="2:6" ht="15" customHeight="1" x14ac:dyDescent="0.35">
      <c r="B81" s="9"/>
      <c r="E81" s="9"/>
      <c r="F81" s="9"/>
    </row>
    <row r="82" spans="2:6" ht="15" customHeight="1" x14ac:dyDescent="0.35">
      <c r="B82" s="9"/>
      <c r="E82" s="9"/>
      <c r="F82" s="9"/>
    </row>
    <row r="83" spans="2:6" ht="15" customHeight="1" x14ac:dyDescent="0.35">
      <c r="B83" s="9"/>
      <c r="E83" s="9"/>
      <c r="F83" s="9"/>
    </row>
    <row r="84" spans="2:6" ht="15" customHeight="1" x14ac:dyDescent="0.35">
      <c r="B84" s="9"/>
      <c r="E84" s="9"/>
      <c r="F84" s="9"/>
    </row>
    <row r="85" spans="2:6" ht="15" customHeight="1" x14ac:dyDescent="0.35">
      <c r="B85" s="9"/>
      <c r="E85" s="9"/>
      <c r="F85" s="9"/>
    </row>
    <row r="86" spans="2:6" ht="15" customHeight="1" x14ac:dyDescent="0.35">
      <c r="B86" s="9"/>
      <c r="E86" s="9"/>
      <c r="F86" s="9"/>
    </row>
    <row r="87" spans="2:6" ht="15" customHeight="1" x14ac:dyDescent="0.35">
      <c r="B87" s="9"/>
      <c r="E87" s="9"/>
      <c r="F87" s="9"/>
    </row>
    <row r="88" spans="2:6" ht="15" customHeight="1" x14ac:dyDescent="0.35">
      <c r="B88" s="9"/>
      <c r="E88" s="9"/>
      <c r="F88" s="9"/>
    </row>
    <row r="89" spans="2:6" ht="15" customHeight="1" x14ac:dyDescent="0.35">
      <c r="B89" s="9"/>
      <c r="E89" s="9"/>
      <c r="F89" s="9"/>
    </row>
    <row r="90" spans="2:6" ht="15" customHeight="1" x14ac:dyDescent="0.35">
      <c r="B90" s="9"/>
      <c r="E90" s="9"/>
      <c r="F90" s="9"/>
    </row>
    <row r="91" spans="2:6" ht="15" customHeight="1" x14ac:dyDescent="0.35">
      <c r="B91" s="9"/>
      <c r="E91" s="9"/>
      <c r="F91" s="9"/>
    </row>
    <row r="92" spans="2:6" ht="15" customHeight="1" x14ac:dyDescent="0.35">
      <c r="B92" s="9"/>
      <c r="E92" s="9"/>
      <c r="F92" s="9"/>
    </row>
    <row r="93" spans="2:6" ht="15" customHeight="1" x14ac:dyDescent="0.35">
      <c r="B93" s="9"/>
      <c r="E93" s="9"/>
      <c r="F93" s="9"/>
    </row>
    <row r="94" spans="2:6" ht="15" customHeight="1" x14ac:dyDescent="0.35">
      <c r="B94" s="9"/>
      <c r="E94" s="9"/>
      <c r="F94" s="9"/>
    </row>
    <row r="95" spans="2:6" ht="15" customHeight="1" x14ac:dyDescent="0.35">
      <c r="B95" s="9"/>
      <c r="E95" s="9"/>
      <c r="F95" s="9"/>
    </row>
    <row r="96" spans="2:6" ht="15" customHeight="1" x14ac:dyDescent="0.35">
      <c r="B96" s="9"/>
      <c r="E96" s="9"/>
      <c r="F96" s="9"/>
    </row>
    <row r="97" spans="2:6" ht="15" customHeight="1" x14ac:dyDescent="0.35">
      <c r="B97" s="9"/>
      <c r="E97" s="9"/>
      <c r="F97" s="9"/>
    </row>
    <row r="98" spans="2:6" ht="15" customHeight="1" x14ac:dyDescent="0.35">
      <c r="B98" s="9"/>
      <c r="E98" s="9"/>
      <c r="F98" s="9"/>
    </row>
    <row r="99" spans="2:6" ht="15" customHeight="1" x14ac:dyDescent="0.35">
      <c r="B99" s="9"/>
      <c r="E99" s="9"/>
      <c r="F99" s="9"/>
    </row>
    <row r="100" spans="2:6" ht="15" customHeight="1" x14ac:dyDescent="0.35">
      <c r="B100" s="9"/>
      <c r="E100" s="9"/>
      <c r="F100" s="9"/>
    </row>
    <row r="101" spans="2:6" ht="15" customHeight="1" x14ac:dyDescent="0.35">
      <c r="B101" s="9"/>
      <c r="E101" s="9"/>
      <c r="F101" s="9"/>
    </row>
    <row r="102" spans="2:6" ht="15" customHeight="1" x14ac:dyDescent="0.35">
      <c r="B102" s="9"/>
      <c r="E102" s="9"/>
      <c r="F102" s="9"/>
    </row>
    <row r="103" spans="2:6" ht="15" customHeight="1" x14ac:dyDescent="0.35">
      <c r="B103" s="9"/>
      <c r="E103" s="9"/>
      <c r="F103" s="9"/>
    </row>
    <row r="104" spans="2:6" ht="15" customHeight="1" x14ac:dyDescent="0.35">
      <c r="B104" s="9"/>
      <c r="E104" s="9"/>
      <c r="F104" s="9"/>
    </row>
    <row r="105" spans="2:6" ht="15" customHeight="1" x14ac:dyDescent="0.35">
      <c r="B105" s="9"/>
      <c r="E105" s="9"/>
      <c r="F105" s="9"/>
    </row>
    <row r="106" spans="2:6" ht="15" customHeight="1" x14ac:dyDescent="0.35">
      <c r="B106" s="9"/>
      <c r="E106" s="9"/>
      <c r="F106" s="9"/>
    </row>
    <row r="107" spans="2:6" ht="15" customHeight="1" x14ac:dyDescent="0.35">
      <c r="B107" s="9"/>
      <c r="E107" s="9"/>
      <c r="F107" s="9"/>
    </row>
    <row r="108" spans="2:6" ht="15" customHeight="1" x14ac:dyDescent="0.35">
      <c r="B108" s="9"/>
      <c r="E108" s="9"/>
      <c r="F108" s="9"/>
    </row>
    <row r="109" spans="2:6" ht="15" customHeight="1" x14ac:dyDescent="0.35">
      <c r="B109" s="9"/>
      <c r="E109" s="9"/>
      <c r="F109" s="9"/>
    </row>
    <row r="110" spans="2:6" ht="15" customHeight="1" x14ac:dyDescent="0.35">
      <c r="B110" s="9"/>
      <c r="E110" s="9"/>
      <c r="F110" s="9"/>
    </row>
    <row r="111" spans="2:6" ht="15" customHeight="1" x14ac:dyDescent="0.35">
      <c r="B111" s="9"/>
      <c r="E111" s="9"/>
      <c r="F111" s="9"/>
    </row>
    <row r="112" spans="2:6" ht="15" customHeight="1" x14ac:dyDescent="0.35">
      <c r="B112" s="9"/>
      <c r="E112" s="9"/>
      <c r="F112" s="9"/>
    </row>
    <row r="113" spans="2:6" ht="15" customHeight="1" x14ac:dyDescent="0.35">
      <c r="B113" s="9"/>
      <c r="E113" s="9"/>
      <c r="F113" s="9"/>
    </row>
    <row r="114" spans="2:6" ht="15" customHeight="1" x14ac:dyDescent="0.35">
      <c r="B114" s="9"/>
      <c r="E114" s="9"/>
      <c r="F114" s="9"/>
    </row>
    <row r="115" spans="2:6" ht="15" customHeight="1" x14ac:dyDescent="0.35">
      <c r="B115" s="9"/>
      <c r="E115" s="9"/>
      <c r="F115" s="9"/>
    </row>
    <row r="116" spans="2:6" ht="15" customHeight="1" x14ac:dyDescent="0.35">
      <c r="B116" s="9"/>
      <c r="E116" s="9"/>
      <c r="F116" s="9"/>
    </row>
    <row r="117" spans="2:6" ht="15" customHeight="1" x14ac:dyDescent="0.35">
      <c r="B117" s="9"/>
      <c r="E117" s="9"/>
      <c r="F117" s="9"/>
    </row>
    <row r="118" spans="2:6" ht="15" customHeight="1" x14ac:dyDescent="0.35">
      <c r="B118" s="9"/>
      <c r="E118" s="9"/>
      <c r="F118" s="9"/>
    </row>
    <row r="119" spans="2:6" ht="15" customHeight="1" x14ac:dyDescent="0.35">
      <c r="B119" s="9"/>
      <c r="E119" s="9"/>
      <c r="F119" s="9"/>
    </row>
    <row r="120" spans="2:6" ht="15" customHeight="1" x14ac:dyDescent="0.35">
      <c r="B120" s="9"/>
      <c r="E120" s="9"/>
      <c r="F120" s="9"/>
    </row>
    <row r="121" spans="2:6" ht="15" customHeight="1" x14ac:dyDescent="0.35">
      <c r="B121" s="9"/>
      <c r="E121" s="9"/>
      <c r="F121" s="9"/>
    </row>
    <row r="122" spans="2:6" ht="15" customHeight="1" x14ac:dyDescent="0.35">
      <c r="B122" s="9"/>
      <c r="E122" s="9"/>
      <c r="F122" s="9"/>
    </row>
    <row r="123" spans="2:6" ht="15" customHeight="1" x14ac:dyDescent="0.35">
      <c r="B123" s="9"/>
      <c r="E123" s="9"/>
      <c r="F123" s="9"/>
    </row>
    <row r="124" spans="2:6" ht="15" customHeight="1" x14ac:dyDescent="0.35">
      <c r="B124" s="9"/>
      <c r="E124" s="9"/>
      <c r="F124" s="9"/>
    </row>
    <row r="125" spans="2:6" ht="15" customHeight="1" x14ac:dyDescent="0.35">
      <c r="B125" s="9"/>
      <c r="E125" s="9"/>
      <c r="F125" s="9"/>
    </row>
    <row r="126" spans="2:6" ht="15" customHeight="1" x14ac:dyDescent="0.35">
      <c r="B126" s="9"/>
      <c r="E126" s="9"/>
      <c r="F126" s="9"/>
    </row>
    <row r="127" spans="2:6" ht="15" customHeight="1" x14ac:dyDescent="0.35">
      <c r="B127" s="9"/>
      <c r="E127" s="9"/>
      <c r="F127" s="9"/>
    </row>
    <row r="128" spans="2:6" ht="15" customHeight="1" x14ac:dyDescent="0.35">
      <c r="B128" s="9"/>
      <c r="E128" s="9"/>
      <c r="F128" s="9"/>
    </row>
    <row r="129" spans="2:6" ht="15" customHeight="1" x14ac:dyDescent="0.35">
      <c r="B129" s="9"/>
      <c r="E129" s="9"/>
      <c r="F129" s="9"/>
    </row>
    <row r="130" spans="2:6" ht="15" customHeight="1" x14ac:dyDescent="0.35">
      <c r="B130" s="9"/>
      <c r="E130" s="9"/>
      <c r="F130" s="9"/>
    </row>
    <row r="131" spans="2:6" ht="15" customHeight="1" x14ac:dyDescent="0.35">
      <c r="B131" s="9"/>
      <c r="E131" s="9"/>
      <c r="F131" s="9"/>
    </row>
    <row r="132" spans="2:6" ht="15" customHeight="1" x14ac:dyDescent="0.35">
      <c r="B132" s="9"/>
      <c r="E132" s="9"/>
      <c r="F132" s="9"/>
    </row>
    <row r="133" spans="2:6" ht="15" customHeight="1" x14ac:dyDescent="0.35">
      <c r="B133" s="9"/>
      <c r="E133" s="9"/>
      <c r="F133" s="9"/>
    </row>
    <row r="134" spans="2:6" ht="15" customHeight="1" x14ac:dyDescent="0.35">
      <c r="B134" s="9"/>
      <c r="E134" s="9"/>
      <c r="F134" s="9"/>
    </row>
    <row r="135" spans="2:6" ht="15" customHeight="1" x14ac:dyDescent="0.35">
      <c r="B135" s="9"/>
      <c r="E135" s="9"/>
      <c r="F135" s="9"/>
    </row>
    <row r="136" spans="2:6" ht="15" customHeight="1" x14ac:dyDescent="0.35">
      <c r="B136" s="9"/>
      <c r="E136" s="9"/>
      <c r="F136" s="9"/>
    </row>
    <row r="137" spans="2:6" ht="15" customHeight="1" x14ac:dyDescent="0.35">
      <c r="B137" s="9"/>
      <c r="E137" s="9"/>
      <c r="F137" s="9"/>
    </row>
    <row r="138" spans="2:6" ht="15" customHeight="1" x14ac:dyDescent="0.35">
      <c r="B138" s="9"/>
      <c r="E138" s="9"/>
      <c r="F138" s="9"/>
    </row>
    <row r="139" spans="2:6" ht="15" customHeight="1" x14ac:dyDescent="0.35">
      <c r="B139" s="9"/>
      <c r="E139" s="9"/>
      <c r="F139" s="9"/>
    </row>
    <row r="140" spans="2:6" ht="15" customHeight="1" x14ac:dyDescent="0.35">
      <c r="B140" s="9"/>
      <c r="E140" s="9"/>
      <c r="F140" s="9"/>
    </row>
    <row r="141" spans="2:6" ht="15" customHeight="1" x14ac:dyDescent="0.35">
      <c r="B141" s="9"/>
      <c r="E141" s="9"/>
      <c r="F141" s="9"/>
    </row>
    <row r="142" spans="2:6" ht="15" customHeight="1" x14ac:dyDescent="0.35">
      <c r="B142" s="9"/>
      <c r="E142" s="9"/>
      <c r="F142" s="9"/>
    </row>
    <row r="143" spans="2:6" ht="15" customHeight="1" x14ac:dyDescent="0.35">
      <c r="B143" s="9"/>
      <c r="E143" s="9"/>
      <c r="F143" s="9"/>
    </row>
    <row r="144" spans="2:6" ht="15" customHeight="1" x14ac:dyDescent="0.35">
      <c r="B144" s="9"/>
      <c r="E144" s="9"/>
      <c r="F144" s="9"/>
    </row>
    <row r="145" spans="2:6" ht="15" customHeight="1" x14ac:dyDescent="0.35">
      <c r="B145" s="9"/>
      <c r="E145" s="9"/>
      <c r="F145" s="9"/>
    </row>
    <row r="146" spans="2:6" ht="15" customHeight="1" x14ac:dyDescent="0.35">
      <c r="B146" s="9"/>
      <c r="E146" s="9"/>
      <c r="F146" s="9"/>
    </row>
    <row r="147" spans="2:6" ht="15" customHeight="1" x14ac:dyDescent="0.35">
      <c r="B147" s="9"/>
      <c r="E147" s="9"/>
      <c r="F147" s="9"/>
    </row>
    <row r="148" spans="2:6" ht="15" customHeight="1" x14ac:dyDescent="0.35">
      <c r="B148" s="9"/>
      <c r="E148" s="9"/>
      <c r="F148" s="9"/>
    </row>
    <row r="149" spans="2:6" ht="15" customHeight="1" x14ac:dyDescent="0.35">
      <c r="B149" s="9"/>
      <c r="E149" s="9"/>
      <c r="F149" s="9"/>
    </row>
    <row r="150" spans="2:6" ht="15" customHeight="1" x14ac:dyDescent="0.35">
      <c r="B150" s="9"/>
      <c r="E150" s="9"/>
      <c r="F150" s="9"/>
    </row>
    <row r="151" spans="2:6" ht="15" customHeight="1" x14ac:dyDescent="0.35">
      <c r="B151" s="9"/>
      <c r="E151" s="9"/>
      <c r="F151" s="9"/>
    </row>
    <row r="152" spans="2:6" ht="15" customHeight="1" x14ac:dyDescent="0.35">
      <c r="B152" s="9"/>
      <c r="E152" s="9"/>
      <c r="F152" s="9"/>
    </row>
    <row r="153" spans="2:6" ht="15" customHeight="1" x14ac:dyDescent="0.35">
      <c r="B153" s="9"/>
      <c r="E153" s="9"/>
      <c r="F153" s="9"/>
    </row>
    <row r="154" spans="2:6" ht="15" customHeight="1" x14ac:dyDescent="0.35">
      <c r="B154" s="9"/>
      <c r="E154" s="9"/>
      <c r="F154" s="9"/>
    </row>
    <row r="155" spans="2:6" ht="15" customHeight="1" x14ac:dyDescent="0.35">
      <c r="B155" s="9"/>
      <c r="E155" s="9"/>
      <c r="F155" s="9"/>
    </row>
    <row r="156" spans="2:6" ht="15" customHeight="1" x14ac:dyDescent="0.35">
      <c r="B156" s="9"/>
      <c r="E156" s="9"/>
      <c r="F156" s="9"/>
    </row>
    <row r="157" spans="2:6" ht="15" customHeight="1" x14ac:dyDescent="0.35">
      <c r="B157" s="9"/>
      <c r="E157" s="9"/>
      <c r="F157" s="9"/>
    </row>
    <row r="158" spans="2:6" ht="15" customHeight="1" x14ac:dyDescent="0.35">
      <c r="B158" s="9"/>
      <c r="E158" s="9"/>
      <c r="F158" s="9"/>
    </row>
    <row r="159" spans="2:6" ht="15" customHeight="1" x14ac:dyDescent="0.35">
      <c r="B159" s="9"/>
      <c r="E159" s="9"/>
      <c r="F159" s="9"/>
    </row>
    <row r="160" spans="2:6" ht="15" customHeight="1" x14ac:dyDescent="0.35">
      <c r="B160" s="9"/>
      <c r="E160" s="9"/>
      <c r="F160" s="9"/>
    </row>
    <row r="161" spans="2:6" ht="15" customHeight="1" x14ac:dyDescent="0.35">
      <c r="B161" s="9"/>
      <c r="E161" s="9"/>
      <c r="F161" s="9"/>
    </row>
    <row r="162" spans="2:6" ht="15" customHeight="1" x14ac:dyDescent="0.35">
      <c r="B162" s="9"/>
      <c r="E162" s="9"/>
      <c r="F162" s="9"/>
    </row>
    <row r="163" spans="2:6" ht="15" customHeight="1" x14ac:dyDescent="0.35">
      <c r="B163" s="9"/>
      <c r="E163" s="9"/>
      <c r="F163" s="9"/>
    </row>
    <row r="164" spans="2:6" ht="15" customHeight="1" x14ac:dyDescent="0.35">
      <c r="B164" s="9"/>
      <c r="E164" s="9"/>
      <c r="F164" s="9"/>
    </row>
    <row r="165" spans="2:6" ht="15" customHeight="1" x14ac:dyDescent="0.35">
      <c r="B165" s="9"/>
      <c r="E165" s="9"/>
      <c r="F165" s="9"/>
    </row>
    <row r="166" spans="2:6" ht="15" customHeight="1" x14ac:dyDescent="0.35">
      <c r="B166" s="9"/>
      <c r="E166" s="9"/>
      <c r="F166" s="9"/>
    </row>
    <row r="167" spans="2:6" ht="15" customHeight="1" x14ac:dyDescent="0.35">
      <c r="B167" s="9"/>
      <c r="E167" s="9"/>
      <c r="F167" s="9"/>
    </row>
    <row r="168" spans="2:6" ht="15" customHeight="1" x14ac:dyDescent="0.35">
      <c r="B168" s="9"/>
      <c r="E168" s="9"/>
      <c r="F168" s="9"/>
    </row>
    <row r="169" spans="2:6" ht="15" customHeight="1" x14ac:dyDescent="0.35">
      <c r="B169" s="9"/>
      <c r="E169" s="9"/>
      <c r="F169" s="9"/>
    </row>
    <row r="170" spans="2:6" ht="15" customHeight="1" x14ac:dyDescent="0.35">
      <c r="B170" s="9"/>
      <c r="E170" s="9"/>
      <c r="F170" s="9"/>
    </row>
    <row r="171" spans="2:6" ht="15" customHeight="1" x14ac:dyDescent="0.35">
      <c r="B171" s="9"/>
      <c r="E171" s="9"/>
      <c r="F171" s="9"/>
    </row>
    <row r="172" spans="2:6" ht="15" customHeight="1" x14ac:dyDescent="0.35">
      <c r="B172" s="9"/>
      <c r="E172" s="9"/>
      <c r="F172" s="9"/>
    </row>
    <row r="173" spans="2:6" ht="15" customHeight="1" x14ac:dyDescent="0.35">
      <c r="B173" s="9"/>
      <c r="E173" s="9"/>
      <c r="F173" s="9"/>
    </row>
    <row r="174" spans="2:6" ht="15" customHeight="1" x14ac:dyDescent="0.35">
      <c r="B174" s="9"/>
      <c r="E174" s="9"/>
      <c r="F174" s="9"/>
    </row>
    <row r="175" spans="2:6" ht="15" customHeight="1" x14ac:dyDescent="0.35">
      <c r="B175" s="9"/>
      <c r="E175" s="9"/>
      <c r="F175" s="9"/>
    </row>
    <row r="176" spans="2:6" ht="15" customHeight="1" x14ac:dyDescent="0.35">
      <c r="B176" s="9"/>
      <c r="E176" s="9"/>
      <c r="F176" s="9"/>
    </row>
    <row r="177" spans="2:6" ht="15" customHeight="1" x14ac:dyDescent="0.35">
      <c r="B177" s="9"/>
      <c r="E177" s="9"/>
      <c r="F177" s="9"/>
    </row>
    <row r="178" spans="2:6" ht="15" customHeight="1" x14ac:dyDescent="0.35">
      <c r="B178" s="9"/>
      <c r="E178" s="9"/>
      <c r="F178" s="9"/>
    </row>
    <row r="179" spans="2:6" ht="15" customHeight="1" x14ac:dyDescent="0.35">
      <c r="B179" s="9"/>
      <c r="E179" s="9"/>
      <c r="F179" s="9"/>
    </row>
    <row r="180" spans="2:6" ht="15" customHeight="1" x14ac:dyDescent="0.35">
      <c r="B180" s="9"/>
      <c r="E180" s="9"/>
      <c r="F180" s="9"/>
    </row>
    <row r="181" spans="2:6" ht="15" customHeight="1" x14ac:dyDescent="0.35">
      <c r="B181" s="9"/>
      <c r="E181" s="9"/>
      <c r="F181" s="9"/>
    </row>
    <row r="182" spans="2:6" ht="15" customHeight="1" x14ac:dyDescent="0.35">
      <c r="B182" s="9"/>
      <c r="E182" s="9"/>
      <c r="F182" s="9"/>
    </row>
    <row r="183" spans="2:6" ht="15" customHeight="1" x14ac:dyDescent="0.35">
      <c r="B183" s="9"/>
      <c r="E183" s="9"/>
      <c r="F183" s="9"/>
    </row>
    <row r="184" spans="2:6" ht="15" customHeight="1" x14ac:dyDescent="0.35">
      <c r="B184" s="9"/>
      <c r="E184" s="9"/>
      <c r="F184" s="9"/>
    </row>
    <row r="185" spans="2:6" ht="15" customHeight="1" x14ac:dyDescent="0.35">
      <c r="B185" s="9"/>
      <c r="E185" s="9"/>
      <c r="F185" s="9"/>
    </row>
    <row r="186" spans="2:6" ht="15" customHeight="1" x14ac:dyDescent="0.35">
      <c r="B186" s="9"/>
      <c r="E186" s="9"/>
      <c r="F186" s="9"/>
    </row>
    <row r="187" spans="2:6" ht="15" customHeight="1" x14ac:dyDescent="0.35">
      <c r="B187" s="9"/>
      <c r="E187" s="9"/>
      <c r="F187" s="9"/>
    </row>
    <row r="188" spans="2:6" ht="15" customHeight="1" x14ac:dyDescent="0.35">
      <c r="B188" s="9"/>
      <c r="E188" s="9"/>
      <c r="F188" s="9"/>
    </row>
    <row r="189" spans="2:6" ht="15" customHeight="1" x14ac:dyDescent="0.35">
      <c r="B189" s="9"/>
      <c r="E189" s="9"/>
      <c r="F189" s="9"/>
    </row>
    <row r="190" spans="2:6" ht="15" customHeight="1" x14ac:dyDescent="0.35">
      <c r="B190" s="9"/>
      <c r="E190" s="9"/>
      <c r="F190" s="9"/>
    </row>
    <row r="191" spans="2:6" ht="15" customHeight="1" x14ac:dyDescent="0.35">
      <c r="B191" s="9"/>
      <c r="E191" s="9"/>
      <c r="F191" s="9"/>
    </row>
    <row r="192" spans="2:6" ht="15" customHeight="1" x14ac:dyDescent="0.35">
      <c r="B192" s="9"/>
      <c r="E192" s="9"/>
      <c r="F192" s="9"/>
    </row>
    <row r="193" spans="2:6" ht="15" customHeight="1" x14ac:dyDescent="0.35">
      <c r="B193" s="9"/>
      <c r="E193" s="9"/>
      <c r="F193" s="9"/>
    </row>
    <row r="194" spans="2:6" ht="15" customHeight="1" x14ac:dyDescent="0.35">
      <c r="B194" s="9"/>
      <c r="E194" s="9"/>
      <c r="F194" s="9"/>
    </row>
    <row r="195" spans="2:6" ht="15" customHeight="1" x14ac:dyDescent="0.35">
      <c r="B195" s="9"/>
      <c r="E195" s="9"/>
      <c r="F195" s="9"/>
    </row>
    <row r="196" spans="2:6" ht="15" customHeight="1" x14ac:dyDescent="0.35">
      <c r="B196" s="9"/>
      <c r="E196" s="9"/>
      <c r="F196" s="9"/>
    </row>
    <row r="197" spans="2:6" ht="15" customHeight="1" x14ac:dyDescent="0.35">
      <c r="B197" s="9"/>
      <c r="E197" s="9"/>
      <c r="F197" s="9"/>
    </row>
    <row r="198" spans="2:6" ht="15" customHeight="1" x14ac:dyDescent="0.35">
      <c r="B198" s="9"/>
      <c r="E198" s="9"/>
      <c r="F198" s="9"/>
    </row>
    <row r="199" spans="2:6" ht="15" customHeight="1" x14ac:dyDescent="0.35">
      <c r="B199" s="9"/>
      <c r="E199" s="9"/>
      <c r="F199" s="9"/>
    </row>
    <row r="200" spans="2:6" ht="15" customHeight="1" x14ac:dyDescent="0.35">
      <c r="B200" s="9"/>
      <c r="E200" s="9"/>
      <c r="F200" s="9"/>
    </row>
    <row r="201" spans="2:6" ht="15" customHeight="1" x14ac:dyDescent="0.35">
      <c r="B201" s="9"/>
      <c r="E201" s="9"/>
      <c r="F201" s="9"/>
    </row>
    <row r="202" spans="2:6" ht="15" customHeight="1" x14ac:dyDescent="0.35">
      <c r="B202" s="9"/>
      <c r="E202" s="9"/>
      <c r="F202" s="9"/>
    </row>
    <row r="203" spans="2:6" ht="15" customHeight="1" x14ac:dyDescent="0.35">
      <c r="B203" s="9"/>
      <c r="E203" s="9"/>
      <c r="F203" s="9"/>
    </row>
    <row r="204" spans="2:6" ht="15" customHeight="1" x14ac:dyDescent="0.35">
      <c r="B204" s="9"/>
      <c r="E204" s="9"/>
      <c r="F204" s="9"/>
    </row>
    <row r="205" spans="2:6" ht="15" customHeight="1" x14ac:dyDescent="0.35">
      <c r="B205" s="9"/>
      <c r="E205" s="9"/>
      <c r="F205" s="9"/>
    </row>
    <row r="206" spans="2:6" ht="15" customHeight="1" x14ac:dyDescent="0.35">
      <c r="B206" s="9"/>
      <c r="E206" s="9"/>
      <c r="F206" s="9"/>
    </row>
    <row r="207" spans="2:6" ht="15" customHeight="1" x14ac:dyDescent="0.35">
      <c r="B207" s="9"/>
      <c r="E207" s="9"/>
      <c r="F207" s="9"/>
    </row>
    <row r="208" spans="2:6" ht="15" customHeight="1" x14ac:dyDescent="0.35">
      <c r="B208" s="9"/>
      <c r="E208" s="9"/>
      <c r="F208" s="9"/>
    </row>
    <row r="209" spans="2:6" ht="15" customHeight="1" x14ac:dyDescent="0.35">
      <c r="B209" s="9"/>
      <c r="E209" s="9"/>
      <c r="F209" s="9"/>
    </row>
    <row r="210" spans="2:6" ht="15" customHeight="1" x14ac:dyDescent="0.35">
      <c r="B210" s="9"/>
      <c r="E210" s="9"/>
      <c r="F210" s="9"/>
    </row>
    <row r="211" spans="2:6" ht="15" customHeight="1" x14ac:dyDescent="0.35">
      <c r="B211" s="9"/>
      <c r="E211" s="9"/>
      <c r="F211" s="9"/>
    </row>
    <row r="212" spans="2:6" ht="15" customHeight="1" x14ac:dyDescent="0.35">
      <c r="B212" s="9"/>
      <c r="E212" s="9"/>
      <c r="F212" s="9"/>
    </row>
    <row r="213" spans="2:6" ht="15" customHeight="1" x14ac:dyDescent="0.35">
      <c r="B213" s="9"/>
      <c r="E213" s="9"/>
      <c r="F213" s="9"/>
    </row>
    <row r="214" spans="2:6" ht="15" customHeight="1" x14ac:dyDescent="0.35">
      <c r="B214" s="9"/>
      <c r="E214" s="9"/>
      <c r="F214" s="9"/>
    </row>
    <row r="215" spans="2:6" ht="15" customHeight="1" x14ac:dyDescent="0.35">
      <c r="B215" s="9"/>
      <c r="E215" s="9"/>
      <c r="F215" s="9"/>
    </row>
    <row r="216" spans="2:6" ht="15" customHeight="1" x14ac:dyDescent="0.35">
      <c r="B216" s="9"/>
      <c r="E216" s="9"/>
      <c r="F216" s="9"/>
    </row>
    <row r="217" spans="2:6" ht="15" customHeight="1" x14ac:dyDescent="0.35">
      <c r="B217" s="9"/>
      <c r="E217" s="9"/>
      <c r="F217" s="9"/>
    </row>
    <row r="218" spans="2:6" ht="15" customHeight="1" x14ac:dyDescent="0.35">
      <c r="B218" s="9"/>
      <c r="E218" s="9"/>
      <c r="F218" s="9"/>
    </row>
    <row r="219" spans="2:6" ht="15" customHeight="1" x14ac:dyDescent="0.35">
      <c r="B219" s="9"/>
      <c r="E219" s="9"/>
      <c r="F219" s="9"/>
    </row>
    <row r="220" spans="2:6" ht="15" customHeight="1" x14ac:dyDescent="0.35">
      <c r="B220" s="9"/>
      <c r="E220" s="9"/>
      <c r="F220" s="9"/>
    </row>
    <row r="221" spans="2:6" ht="15" customHeight="1" x14ac:dyDescent="0.35">
      <c r="B221" s="9"/>
      <c r="E221" s="9"/>
      <c r="F221" s="9"/>
    </row>
    <row r="222" spans="2:6" ht="15" customHeight="1" x14ac:dyDescent="0.35">
      <c r="B222" s="9"/>
      <c r="E222" s="9"/>
      <c r="F222" s="9"/>
    </row>
    <row r="223" spans="2:6" ht="15" customHeight="1" x14ac:dyDescent="0.35">
      <c r="B223" s="9"/>
      <c r="E223" s="9"/>
      <c r="F223" s="9"/>
    </row>
    <row r="224" spans="2:6" ht="15" customHeight="1" x14ac:dyDescent="0.35">
      <c r="B224" s="9"/>
      <c r="E224" s="9"/>
      <c r="F224" s="9"/>
    </row>
    <row r="225" spans="2:6" ht="15" customHeight="1" x14ac:dyDescent="0.35">
      <c r="B225" s="9"/>
      <c r="E225" s="9"/>
      <c r="F225" s="9"/>
    </row>
    <row r="226" spans="2:6" ht="15" customHeight="1" x14ac:dyDescent="0.35">
      <c r="B226" s="9"/>
      <c r="E226" s="9"/>
      <c r="F226" s="9"/>
    </row>
    <row r="227" spans="2:6" ht="15" customHeight="1" x14ac:dyDescent="0.35">
      <c r="B227" s="9"/>
      <c r="E227" s="9"/>
      <c r="F227" s="9"/>
    </row>
    <row r="228" spans="2:6" ht="15" customHeight="1" x14ac:dyDescent="0.35">
      <c r="B228" s="9"/>
      <c r="E228" s="9"/>
      <c r="F228" s="9"/>
    </row>
    <row r="229" spans="2:6" ht="15" customHeight="1" x14ac:dyDescent="0.35">
      <c r="B229" s="9"/>
      <c r="E229" s="9"/>
      <c r="F229" s="9"/>
    </row>
    <row r="230" spans="2:6" ht="15" customHeight="1" x14ac:dyDescent="0.35">
      <c r="B230" s="9"/>
      <c r="E230" s="9"/>
      <c r="F230" s="9"/>
    </row>
    <row r="231" spans="2:6" ht="15" customHeight="1" x14ac:dyDescent="0.35">
      <c r="B231" s="9"/>
      <c r="E231" s="9"/>
      <c r="F231" s="9"/>
    </row>
    <row r="232" spans="2:6" ht="15" customHeight="1" x14ac:dyDescent="0.35">
      <c r="B232" s="9"/>
      <c r="E232" s="9"/>
      <c r="F232" s="9"/>
    </row>
    <row r="233" spans="2:6" ht="15" customHeight="1" x14ac:dyDescent="0.35">
      <c r="B233" s="9"/>
      <c r="E233" s="9"/>
      <c r="F233" s="9"/>
    </row>
    <row r="234" spans="2:6" ht="15" customHeight="1" x14ac:dyDescent="0.35">
      <c r="B234" s="9"/>
      <c r="E234" s="9"/>
      <c r="F234" s="9"/>
    </row>
    <row r="235" spans="2:6" ht="15" customHeight="1" x14ac:dyDescent="0.35">
      <c r="B235" s="9"/>
      <c r="E235" s="9"/>
      <c r="F235" s="9"/>
    </row>
    <row r="236" spans="2:6" ht="15" customHeight="1" x14ac:dyDescent="0.35">
      <c r="B236" s="9"/>
      <c r="E236" s="9"/>
      <c r="F236" s="9"/>
    </row>
    <row r="237" spans="2:6" ht="15" customHeight="1" x14ac:dyDescent="0.35">
      <c r="B237" s="9"/>
      <c r="E237" s="9"/>
      <c r="F237" s="9"/>
    </row>
    <row r="238" spans="2:6" ht="15" customHeight="1" x14ac:dyDescent="0.35">
      <c r="B238" s="9"/>
      <c r="E238" s="9"/>
      <c r="F238" s="9"/>
    </row>
    <row r="239" spans="2:6" ht="15" customHeight="1" x14ac:dyDescent="0.35">
      <c r="B239" s="9"/>
      <c r="E239" s="9"/>
      <c r="F239" s="9"/>
    </row>
    <row r="240" spans="2:6" ht="15" customHeight="1" x14ac:dyDescent="0.35">
      <c r="B240" s="9"/>
      <c r="E240" s="9"/>
      <c r="F240" s="9"/>
    </row>
    <row r="241" spans="2:6" ht="15" customHeight="1" x14ac:dyDescent="0.35">
      <c r="B241" s="9"/>
      <c r="E241" s="9"/>
      <c r="F241" s="9"/>
    </row>
    <row r="242" spans="2:6" ht="15" customHeight="1" x14ac:dyDescent="0.35">
      <c r="B242" s="9"/>
      <c r="E242" s="9"/>
      <c r="F242" s="9"/>
    </row>
    <row r="243" spans="2:6" ht="15" customHeight="1" x14ac:dyDescent="0.35">
      <c r="B243" s="9"/>
      <c r="E243" s="9"/>
      <c r="F243" s="9"/>
    </row>
    <row r="244" spans="2:6" ht="15" customHeight="1" x14ac:dyDescent="0.35">
      <c r="B244" s="9"/>
      <c r="E244" s="9"/>
      <c r="F244" s="9"/>
    </row>
    <row r="245" spans="2:6" ht="15" customHeight="1" x14ac:dyDescent="0.35">
      <c r="B245" s="9"/>
      <c r="E245" s="9"/>
      <c r="F245" s="9"/>
    </row>
    <row r="246" spans="2:6" ht="15" customHeight="1" x14ac:dyDescent="0.35">
      <c r="B246" s="9"/>
      <c r="E246" s="9"/>
      <c r="F246" s="9"/>
    </row>
    <row r="247" spans="2:6" ht="15" customHeight="1" x14ac:dyDescent="0.35">
      <c r="B247" s="9"/>
      <c r="E247" s="9"/>
      <c r="F247" s="9"/>
    </row>
    <row r="248" spans="2:6" ht="15" customHeight="1" x14ac:dyDescent="0.35">
      <c r="B248" s="9"/>
      <c r="E248" s="9"/>
      <c r="F248" s="9"/>
    </row>
    <row r="249" spans="2:6" ht="15" customHeight="1" x14ac:dyDescent="0.35">
      <c r="B249" s="9"/>
      <c r="E249" s="9"/>
      <c r="F249" s="9"/>
    </row>
    <row r="250" spans="2:6" ht="15" customHeight="1" x14ac:dyDescent="0.35">
      <c r="B250" s="9"/>
      <c r="E250" s="9"/>
      <c r="F250" s="9"/>
    </row>
    <row r="251" spans="2:6" ht="15" customHeight="1" x14ac:dyDescent="0.35">
      <c r="B251" s="9"/>
      <c r="E251" s="9"/>
      <c r="F251" s="9"/>
    </row>
    <row r="252" spans="2:6" ht="15" customHeight="1" x14ac:dyDescent="0.35">
      <c r="B252" s="9"/>
      <c r="E252" s="9"/>
      <c r="F252" s="9"/>
    </row>
    <row r="253" spans="2:6" ht="15" customHeight="1" x14ac:dyDescent="0.35">
      <c r="B253" s="9"/>
      <c r="E253" s="9"/>
      <c r="F253" s="9"/>
    </row>
    <row r="254" spans="2:6" ht="15" customHeight="1" x14ac:dyDescent="0.35">
      <c r="B254" s="9"/>
      <c r="E254" s="9"/>
      <c r="F254" s="9"/>
    </row>
    <row r="255" spans="2:6" ht="15" customHeight="1" x14ac:dyDescent="0.35">
      <c r="B255" s="9"/>
      <c r="E255" s="9"/>
      <c r="F255" s="9"/>
    </row>
    <row r="256" spans="2:6" ht="15" customHeight="1" x14ac:dyDescent="0.35">
      <c r="B256" s="9"/>
      <c r="E256" s="9"/>
      <c r="F256" s="9"/>
    </row>
    <row r="257" spans="2:6" ht="15" customHeight="1" x14ac:dyDescent="0.35">
      <c r="B257" s="9"/>
      <c r="E257" s="9"/>
      <c r="F257" s="9"/>
    </row>
    <row r="258" spans="2:6" ht="15" customHeight="1" x14ac:dyDescent="0.35">
      <c r="B258" s="9"/>
      <c r="E258" s="9"/>
      <c r="F258" s="9"/>
    </row>
    <row r="259" spans="2:6" ht="15" customHeight="1" x14ac:dyDescent="0.35">
      <c r="B259" s="9"/>
      <c r="E259" s="9"/>
      <c r="F259" s="9"/>
    </row>
    <row r="260" spans="2:6" ht="15" customHeight="1" x14ac:dyDescent="0.35">
      <c r="B260" s="9"/>
      <c r="E260" s="9"/>
      <c r="F260" s="9"/>
    </row>
    <row r="261" spans="2:6" ht="15" customHeight="1" x14ac:dyDescent="0.35">
      <c r="B261" s="9"/>
      <c r="E261" s="9"/>
      <c r="F261" s="9"/>
    </row>
    <row r="262" spans="2:6" ht="15" customHeight="1" x14ac:dyDescent="0.35">
      <c r="B262" s="9"/>
      <c r="E262" s="9"/>
      <c r="F262" s="9"/>
    </row>
    <row r="263" spans="2:6" ht="15" customHeight="1" x14ac:dyDescent="0.35">
      <c r="B263" s="9"/>
      <c r="E263" s="9"/>
      <c r="F263" s="9"/>
    </row>
    <row r="264" spans="2:6" ht="15" customHeight="1" x14ac:dyDescent="0.35">
      <c r="B264" s="9"/>
      <c r="E264" s="9"/>
      <c r="F264" s="9"/>
    </row>
    <row r="265" spans="2:6" ht="15" customHeight="1" x14ac:dyDescent="0.35">
      <c r="B265" s="9"/>
      <c r="E265" s="9"/>
      <c r="F265" s="9"/>
    </row>
    <row r="266" spans="2:6" ht="15" customHeight="1" x14ac:dyDescent="0.35">
      <c r="B266" s="9"/>
      <c r="E266" s="9"/>
      <c r="F266" s="9"/>
    </row>
    <row r="267" spans="2:6" ht="15" customHeight="1" x14ac:dyDescent="0.35">
      <c r="B267" s="9"/>
      <c r="E267" s="9"/>
      <c r="F267" s="9"/>
    </row>
    <row r="268" spans="2:6" ht="15" customHeight="1" x14ac:dyDescent="0.35">
      <c r="B268" s="9"/>
      <c r="E268" s="9"/>
      <c r="F268" s="9"/>
    </row>
    <row r="269" spans="2:6" ht="15" customHeight="1" x14ac:dyDescent="0.35">
      <c r="B269" s="9"/>
      <c r="E269" s="9"/>
      <c r="F269" s="9"/>
    </row>
    <row r="270" spans="2:6" ht="15" customHeight="1" x14ac:dyDescent="0.35">
      <c r="B270" s="9"/>
      <c r="E270" s="9"/>
      <c r="F270" s="9"/>
    </row>
    <row r="271" spans="2:6" ht="15" customHeight="1" x14ac:dyDescent="0.35">
      <c r="B271" s="9"/>
      <c r="E271" s="9"/>
      <c r="F271" s="9"/>
    </row>
    <row r="272" spans="2:6" ht="15" customHeight="1" x14ac:dyDescent="0.35">
      <c r="B272" s="9"/>
      <c r="E272" s="9"/>
      <c r="F272" s="9"/>
    </row>
    <row r="273" spans="2:6" ht="15" customHeight="1" x14ac:dyDescent="0.35">
      <c r="B273" s="9"/>
      <c r="E273" s="9"/>
      <c r="F273" s="9"/>
    </row>
    <row r="274" spans="2:6" ht="15" customHeight="1" x14ac:dyDescent="0.35">
      <c r="B274" s="9"/>
      <c r="E274" s="9"/>
      <c r="F274" s="9"/>
    </row>
    <row r="275" spans="2:6" ht="15" customHeight="1" x14ac:dyDescent="0.35">
      <c r="B275" s="9"/>
      <c r="E275" s="9"/>
      <c r="F275" s="9"/>
    </row>
    <row r="276" spans="2:6" ht="15" customHeight="1" x14ac:dyDescent="0.35">
      <c r="B276" s="9"/>
      <c r="E276" s="9"/>
      <c r="F276" s="9"/>
    </row>
    <row r="277" spans="2:6" ht="15" customHeight="1" x14ac:dyDescent="0.35">
      <c r="B277" s="9"/>
      <c r="E277" s="9"/>
      <c r="F277" s="9"/>
    </row>
    <row r="278" spans="2:6" ht="15" customHeight="1" x14ac:dyDescent="0.35">
      <c r="B278" s="9"/>
      <c r="E278" s="9"/>
      <c r="F278" s="9"/>
    </row>
    <row r="279" spans="2:6" ht="15" customHeight="1" x14ac:dyDescent="0.35">
      <c r="B279" s="9"/>
      <c r="E279" s="9"/>
      <c r="F279" s="9"/>
    </row>
    <row r="280" spans="2:6" ht="15" customHeight="1" x14ac:dyDescent="0.35">
      <c r="B280" s="9"/>
      <c r="E280" s="9"/>
      <c r="F280" s="9"/>
    </row>
    <row r="281" spans="2:6" ht="15" customHeight="1" x14ac:dyDescent="0.35">
      <c r="B281" s="9"/>
      <c r="E281" s="9"/>
      <c r="F281" s="9"/>
    </row>
    <row r="282" spans="2:6" ht="15" customHeight="1" x14ac:dyDescent="0.35">
      <c r="B282" s="9"/>
      <c r="E282" s="9"/>
      <c r="F282" s="9"/>
    </row>
    <row r="283" spans="2:6" ht="15" customHeight="1" x14ac:dyDescent="0.35">
      <c r="B283" s="9"/>
      <c r="E283" s="9"/>
      <c r="F283" s="9"/>
    </row>
    <row r="284" spans="2:6" ht="15" customHeight="1" x14ac:dyDescent="0.35">
      <c r="B284" s="9"/>
      <c r="E284" s="9"/>
      <c r="F284" s="9"/>
    </row>
    <row r="285" spans="2:6" ht="15" customHeight="1" x14ac:dyDescent="0.35">
      <c r="B285" s="9"/>
      <c r="E285" s="9"/>
      <c r="F285" s="9"/>
    </row>
    <row r="286" spans="2:6" ht="15" customHeight="1" x14ac:dyDescent="0.35">
      <c r="B286" s="9"/>
      <c r="E286" s="9"/>
      <c r="F286" s="9"/>
    </row>
    <row r="287" spans="2:6" ht="15" customHeight="1" x14ac:dyDescent="0.35">
      <c r="B287" s="9"/>
      <c r="E287" s="9"/>
      <c r="F287" s="9"/>
    </row>
    <row r="288" spans="2:6" ht="15" customHeight="1" x14ac:dyDescent="0.35">
      <c r="B288" s="9"/>
      <c r="E288" s="9"/>
      <c r="F288" s="9"/>
    </row>
    <row r="289" spans="2:6" ht="15" customHeight="1" x14ac:dyDescent="0.35">
      <c r="B289" s="9"/>
      <c r="E289" s="9"/>
      <c r="F289" s="9"/>
    </row>
    <row r="290" spans="2:6" ht="15" customHeight="1" x14ac:dyDescent="0.35">
      <c r="B290" s="9"/>
      <c r="E290" s="9"/>
      <c r="F290" s="9"/>
    </row>
    <row r="291" spans="2:6" ht="15" customHeight="1" x14ac:dyDescent="0.35">
      <c r="B291" s="9"/>
      <c r="E291" s="9"/>
      <c r="F291" s="9"/>
    </row>
    <row r="292" spans="2:6" ht="15" customHeight="1" x14ac:dyDescent="0.35">
      <c r="B292" s="9"/>
      <c r="E292" s="9"/>
      <c r="F292" s="9"/>
    </row>
    <row r="293" spans="2:6" ht="15" customHeight="1" x14ac:dyDescent="0.35">
      <c r="B293" s="9"/>
      <c r="E293" s="9"/>
      <c r="F293" s="9"/>
    </row>
    <row r="294" spans="2:6" ht="15" customHeight="1" x14ac:dyDescent="0.35">
      <c r="B294" s="9"/>
      <c r="E294" s="9"/>
      <c r="F294" s="9"/>
    </row>
    <row r="295" spans="2:6" ht="15" customHeight="1" x14ac:dyDescent="0.35">
      <c r="B295" s="9"/>
      <c r="E295" s="9"/>
      <c r="F295" s="9"/>
    </row>
    <row r="296" spans="2:6" ht="15" customHeight="1" x14ac:dyDescent="0.35">
      <c r="B296" s="9"/>
      <c r="E296" s="9"/>
      <c r="F296" s="9"/>
    </row>
    <row r="297" spans="2:6" ht="15" customHeight="1" x14ac:dyDescent="0.35">
      <c r="B297" s="9"/>
      <c r="E297" s="9"/>
      <c r="F297" s="9"/>
    </row>
    <row r="298" spans="2:6" ht="15" customHeight="1" x14ac:dyDescent="0.35">
      <c r="B298" s="9"/>
      <c r="E298" s="9"/>
      <c r="F298" s="9"/>
    </row>
    <row r="299" spans="2:6" ht="15" customHeight="1" x14ac:dyDescent="0.35">
      <c r="B299" s="9"/>
      <c r="E299" s="9"/>
      <c r="F299" s="9"/>
    </row>
    <row r="300" spans="2:6" ht="15" customHeight="1" x14ac:dyDescent="0.35">
      <c r="B300" s="9"/>
      <c r="E300" s="9"/>
      <c r="F300" s="9"/>
    </row>
    <row r="301" spans="2:6" ht="15" customHeight="1" x14ac:dyDescent="0.35">
      <c r="B301" s="9"/>
      <c r="E301" s="9"/>
      <c r="F301" s="9"/>
    </row>
    <row r="302" spans="2:6" ht="15" customHeight="1" x14ac:dyDescent="0.35">
      <c r="B302" s="9"/>
      <c r="E302" s="9"/>
      <c r="F302" s="9"/>
    </row>
    <row r="303" spans="2:6" ht="15" customHeight="1" x14ac:dyDescent="0.35">
      <c r="B303" s="9"/>
      <c r="E303" s="9"/>
      <c r="F303" s="9"/>
    </row>
    <row r="304" spans="2:6" ht="15" customHeight="1" x14ac:dyDescent="0.35">
      <c r="B304" s="9"/>
      <c r="E304" s="9"/>
      <c r="F304" s="9"/>
    </row>
    <row r="305" spans="2:6" ht="15" customHeight="1" x14ac:dyDescent="0.35">
      <c r="B305" s="9"/>
      <c r="E305" s="9"/>
      <c r="F305" s="9"/>
    </row>
    <row r="306" spans="2:6" ht="15" customHeight="1" x14ac:dyDescent="0.35">
      <c r="B306" s="9"/>
      <c r="E306" s="9"/>
      <c r="F306" s="9"/>
    </row>
    <row r="307" spans="2:6" ht="15" customHeight="1" x14ac:dyDescent="0.35">
      <c r="B307" s="9"/>
      <c r="E307" s="9"/>
      <c r="F307" s="9"/>
    </row>
    <row r="308" spans="2:6" ht="15" customHeight="1" x14ac:dyDescent="0.35">
      <c r="B308" s="9"/>
      <c r="E308" s="9"/>
      <c r="F308" s="9"/>
    </row>
    <row r="309" spans="2:6" ht="15" customHeight="1" x14ac:dyDescent="0.35">
      <c r="B309" s="9"/>
      <c r="E309" s="9"/>
      <c r="F309" s="9"/>
    </row>
    <row r="310" spans="2:6" ht="15" customHeight="1" x14ac:dyDescent="0.35">
      <c r="B310" s="9"/>
      <c r="E310" s="9"/>
      <c r="F310" s="9"/>
    </row>
    <row r="311" spans="2:6" ht="15" customHeight="1" x14ac:dyDescent="0.35">
      <c r="B311" s="9"/>
      <c r="E311" s="9"/>
      <c r="F311" s="9"/>
    </row>
    <row r="312" spans="2:6" ht="15" customHeight="1" x14ac:dyDescent="0.35">
      <c r="B312" s="9"/>
      <c r="E312" s="9"/>
      <c r="F312" s="9"/>
    </row>
    <row r="313" spans="2:6" ht="15" customHeight="1" x14ac:dyDescent="0.35">
      <c r="B313" s="9"/>
      <c r="E313" s="9"/>
      <c r="F313" s="9"/>
    </row>
    <row r="314" spans="2:6" ht="15" customHeight="1" x14ac:dyDescent="0.35">
      <c r="B314" s="9"/>
      <c r="E314" s="9"/>
      <c r="F314" s="9"/>
    </row>
    <row r="315" spans="2:6" ht="15" customHeight="1" x14ac:dyDescent="0.35">
      <c r="B315" s="9"/>
      <c r="E315" s="9"/>
      <c r="F315" s="9"/>
    </row>
    <row r="316" spans="2:6" ht="15" customHeight="1" x14ac:dyDescent="0.35">
      <c r="B316" s="9"/>
      <c r="E316" s="9"/>
      <c r="F316" s="9"/>
    </row>
    <row r="317" spans="2:6" ht="15" customHeight="1" x14ac:dyDescent="0.35">
      <c r="B317" s="9"/>
      <c r="E317" s="9"/>
      <c r="F317" s="9"/>
    </row>
    <row r="318" spans="2:6" ht="15" customHeight="1" x14ac:dyDescent="0.35">
      <c r="B318" s="9"/>
      <c r="E318" s="9"/>
      <c r="F318" s="9"/>
    </row>
    <row r="319" spans="2:6" ht="15" customHeight="1" x14ac:dyDescent="0.35">
      <c r="B319" s="9"/>
      <c r="E319" s="9"/>
      <c r="F319" s="9"/>
    </row>
    <row r="320" spans="2:6" ht="15" customHeight="1" x14ac:dyDescent="0.35">
      <c r="B320" s="9"/>
      <c r="E320" s="9"/>
      <c r="F320" s="9"/>
    </row>
    <row r="321" spans="2:6" ht="15" customHeight="1" x14ac:dyDescent="0.35">
      <c r="B321" s="9"/>
      <c r="E321" s="9"/>
      <c r="F321" s="9"/>
    </row>
    <row r="322" spans="2:6" ht="15" customHeight="1" x14ac:dyDescent="0.35">
      <c r="B322" s="9"/>
      <c r="E322" s="9"/>
      <c r="F322" s="9"/>
    </row>
    <row r="323" spans="2:6" ht="15" customHeight="1" x14ac:dyDescent="0.35">
      <c r="B323" s="9"/>
      <c r="E323" s="9"/>
      <c r="F323" s="9"/>
    </row>
    <row r="324" spans="2:6" ht="15" customHeight="1" x14ac:dyDescent="0.35">
      <c r="B324" s="9"/>
      <c r="E324" s="9"/>
      <c r="F324" s="9"/>
    </row>
    <row r="325" spans="2:6" ht="15" customHeight="1" x14ac:dyDescent="0.35">
      <c r="B325" s="9"/>
      <c r="E325" s="9"/>
      <c r="F325" s="9"/>
    </row>
    <row r="326" spans="2:6" ht="15" customHeight="1" x14ac:dyDescent="0.35">
      <c r="B326" s="9"/>
      <c r="E326" s="9"/>
      <c r="F326" s="9"/>
    </row>
    <row r="327" spans="2:6" ht="15" customHeight="1" x14ac:dyDescent="0.35">
      <c r="B327" s="9"/>
      <c r="E327" s="9"/>
      <c r="F327" s="9"/>
    </row>
    <row r="328" spans="2:6" ht="15" customHeight="1" x14ac:dyDescent="0.35">
      <c r="B328" s="9"/>
      <c r="E328" s="9"/>
      <c r="F328" s="9"/>
    </row>
    <row r="329" spans="2:6" ht="15" customHeight="1" x14ac:dyDescent="0.35">
      <c r="B329" s="9"/>
      <c r="E329" s="9"/>
      <c r="F329" s="9"/>
    </row>
    <row r="330" spans="2:6" ht="15" customHeight="1" x14ac:dyDescent="0.35">
      <c r="B330" s="9"/>
      <c r="E330" s="9"/>
      <c r="F330" s="9"/>
    </row>
    <row r="331" spans="2:6" ht="15" customHeight="1" x14ac:dyDescent="0.35">
      <c r="B331" s="9"/>
      <c r="E331" s="9"/>
      <c r="F331" s="9"/>
    </row>
    <row r="332" spans="2:6" ht="15" customHeight="1" x14ac:dyDescent="0.35">
      <c r="B332" s="9"/>
      <c r="E332" s="9"/>
      <c r="F332" s="9"/>
    </row>
    <row r="333" spans="2:6" ht="15" customHeight="1" x14ac:dyDescent="0.35">
      <c r="B333" s="9"/>
      <c r="E333" s="9"/>
      <c r="F333" s="9"/>
    </row>
    <row r="334" spans="2:6" ht="15" customHeight="1" x14ac:dyDescent="0.35">
      <c r="B334" s="9"/>
      <c r="E334" s="9"/>
      <c r="F334" s="9"/>
    </row>
    <row r="335" spans="2:6" ht="15" customHeight="1" x14ac:dyDescent="0.35">
      <c r="B335" s="9"/>
      <c r="E335" s="9"/>
      <c r="F335" s="9"/>
    </row>
    <row r="336" spans="2:6" ht="15" customHeight="1" x14ac:dyDescent="0.35">
      <c r="B336" s="9"/>
      <c r="E336" s="9"/>
      <c r="F336" s="9"/>
    </row>
    <row r="337" spans="2:6" ht="15" customHeight="1" x14ac:dyDescent="0.35">
      <c r="B337" s="9"/>
      <c r="E337" s="9"/>
      <c r="F337" s="9"/>
    </row>
    <row r="338" spans="2:6" ht="15" customHeight="1" x14ac:dyDescent="0.35">
      <c r="B338" s="9"/>
      <c r="E338" s="9"/>
      <c r="F338" s="9"/>
    </row>
    <row r="339" spans="2:6" ht="15" customHeight="1" x14ac:dyDescent="0.35">
      <c r="B339" s="9"/>
      <c r="E339" s="9"/>
      <c r="F339" s="9"/>
    </row>
    <row r="340" spans="2:6" ht="15" customHeight="1" x14ac:dyDescent="0.35">
      <c r="B340" s="9"/>
      <c r="E340" s="9"/>
      <c r="F340" s="9"/>
    </row>
    <row r="341" spans="2:6" ht="15" customHeight="1" x14ac:dyDescent="0.35">
      <c r="B341" s="9"/>
      <c r="E341" s="9"/>
      <c r="F341" s="9"/>
    </row>
    <row r="342" spans="2:6" ht="15" customHeight="1" x14ac:dyDescent="0.35">
      <c r="B342" s="9"/>
      <c r="E342" s="9"/>
      <c r="F342" s="9"/>
    </row>
    <row r="343" spans="2:6" ht="15" customHeight="1" x14ac:dyDescent="0.35">
      <c r="B343" s="9"/>
      <c r="E343" s="9"/>
      <c r="F343" s="9"/>
    </row>
    <row r="344" spans="2:6" ht="15" customHeight="1" x14ac:dyDescent="0.35">
      <c r="B344" s="9"/>
      <c r="E344" s="9"/>
      <c r="F344" s="9"/>
    </row>
    <row r="345" spans="2:6" ht="15" customHeight="1" x14ac:dyDescent="0.35">
      <c r="B345" s="9"/>
      <c r="E345" s="9"/>
      <c r="F345" s="9"/>
    </row>
    <row r="346" spans="2:6" ht="15" customHeight="1" x14ac:dyDescent="0.35">
      <c r="B346" s="9"/>
      <c r="E346" s="9"/>
      <c r="F346" s="9"/>
    </row>
    <row r="347" spans="2:6" ht="15" customHeight="1" x14ac:dyDescent="0.35">
      <c r="B347" s="9"/>
      <c r="E347" s="9"/>
      <c r="F347" s="9"/>
    </row>
    <row r="348" spans="2:6" ht="15" customHeight="1" x14ac:dyDescent="0.35">
      <c r="B348" s="9"/>
      <c r="E348" s="9"/>
      <c r="F348" s="9"/>
    </row>
    <row r="349" spans="2:6" ht="15" customHeight="1" x14ac:dyDescent="0.35">
      <c r="B349" s="9"/>
      <c r="E349" s="9"/>
      <c r="F349" s="9"/>
    </row>
    <row r="350" spans="2:6" ht="15" customHeight="1" x14ac:dyDescent="0.35">
      <c r="B350" s="9"/>
      <c r="E350" s="9"/>
      <c r="F350" s="9"/>
    </row>
    <row r="351" spans="2:6" ht="15" customHeight="1" x14ac:dyDescent="0.35">
      <c r="B351" s="9"/>
      <c r="E351" s="9"/>
      <c r="F351" s="9"/>
    </row>
    <row r="352" spans="2:6" ht="15" customHeight="1" x14ac:dyDescent="0.35">
      <c r="B352" s="9"/>
      <c r="E352" s="9"/>
      <c r="F352" s="9"/>
    </row>
    <row r="353" spans="2:6" ht="15" customHeight="1" x14ac:dyDescent="0.35">
      <c r="B353" s="9"/>
      <c r="E353" s="9"/>
      <c r="F353" s="9"/>
    </row>
    <row r="354" spans="2:6" ht="15" customHeight="1" x14ac:dyDescent="0.35">
      <c r="B354" s="9"/>
      <c r="E354" s="9"/>
      <c r="F354" s="9"/>
    </row>
    <row r="355" spans="2:6" ht="15" customHeight="1" x14ac:dyDescent="0.35">
      <c r="B355" s="9"/>
      <c r="E355" s="9"/>
      <c r="F355" s="9"/>
    </row>
    <row r="356" spans="2:6" ht="15" customHeight="1" x14ac:dyDescent="0.35">
      <c r="B356" s="9"/>
      <c r="E356" s="9"/>
      <c r="F356" s="9"/>
    </row>
    <row r="357" spans="2:6" ht="15" customHeight="1" x14ac:dyDescent="0.35">
      <c r="B357" s="9"/>
      <c r="E357" s="9"/>
      <c r="F357" s="9"/>
    </row>
    <row r="358" spans="2:6" ht="15" customHeight="1" x14ac:dyDescent="0.35">
      <c r="B358" s="9"/>
      <c r="E358" s="9"/>
      <c r="F358" s="9"/>
    </row>
    <row r="359" spans="2:6" ht="15" customHeight="1" x14ac:dyDescent="0.35">
      <c r="B359" s="9"/>
      <c r="E359" s="9"/>
      <c r="F359" s="9"/>
    </row>
    <row r="360" spans="2:6" ht="15" customHeight="1" x14ac:dyDescent="0.35">
      <c r="B360" s="9"/>
      <c r="E360" s="9"/>
      <c r="F360" s="9"/>
    </row>
    <row r="361" spans="2:6" ht="15" customHeight="1" x14ac:dyDescent="0.35">
      <c r="B361" s="9"/>
      <c r="E361" s="9"/>
      <c r="F361" s="9"/>
    </row>
    <row r="362" spans="2:6" ht="15" customHeight="1" x14ac:dyDescent="0.35">
      <c r="B362" s="9"/>
      <c r="E362" s="9"/>
      <c r="F362" s="9"/>
    </row>
    <row r="363" spans="2:6" ht="15" customHeight="1" x14ac:dyDescent="0.35">
      <c r="B363" s="9"/>
      <c r="E363" s="9"/>
      <c r="F363" s="9"/>
    </row>
    <row r="364" spans="2:6" ht="15" customHeight="1" x14ac:dyDescent="0.35">
      <c r="B364" s="9"/>
      <c r="E364" s="9"/>
      <c r="F364" s="9"/>
    </row>
    <row r="365" spans="2:6" ht="15" customHeight="1" x14ac:dyDescent="0.35">
      <c r="B365" s="9"/>
      <c r="E365" s="9"/>
      <c r="F365" s="9"/>
    </row>
    <row r="366" spans="2:6" ht="15" customHeight="1" x14ac:dyDescent="0.35">
      <c r="B366" s="9"/>
      <c r="E366" s="9"/>
      <c r="F366" s="9"/>
    </row>
    <row r="367" spans="2:6" ht="15" customHeight="1" x14ac:dyDescent="0.35">
      <c r="B367" s="9"/>
      <c r="E367" s="9"/>
      <c r="F367" s="9"/>
    </row>
    <row r="368" spans="2:6" ht="15" customHeight="1" x14ac:dyDescent="0.35">
      <c r="B368" s="9"/>
      <c r="E368" s="9"/>
      <c r="F368" s="9"/>
    </row>
    <row r="369" spans="2:6" ht="15" customHeight="1" x14ac:dyDescent="0.35">
      <c r="B369" s="9"/>
      <c r="E369" s="9"/>
      <c r="F369" s="9"/>
    </row>
    <row r="370" spans="2:6" ht="15" customHeight="1" x14ac:dyDescent="0.35">
      <c r="B370" s="9"/>
      <c r="E370" s="9"/>
      <c r="F370" s="9"/>
    </row>
    <row r="371" spans="2:6" ht="15" customHeight="1" x14ac:dyDescent="0.35">
      <c r="B371" s="9"/>
      <c r="E371" s="9"/>
      <c r="F371" s="9"/>
    </row>
    <row r="372" spans="2:6" ht="15" customHeight="1" x14ac:dyDescent="0.35">
      <c r="B372" s="9"/>
      <c r="E372" s="9"/>
      <c r="F372" s="9"/>
    </row>
    <row r="373" spans="2:6" ht="15" customHeight="1" x14ac:dyDescent="0.35">
      <c r="B373" s="9"/>
      <c r="E373" s="9"/>
      <c r="F373" s="9"/>
    </row>
    <row r="374" spans="2:6" ht="15" customHeight="1" x14ac:dyDescent="0.35">
      <c r="B374" s="9"/>
      <c r="E374" s="9"/>
      <c r="F374" s="9"/>
    </row>
    <row r="375" spans="2:6" ht="15" customHeight="1" x14ac:dyDescent="0.35">
      <c r="B375" s="9"/>
      <c r="E375" s="9"/>
      <c r="F375" s="9"/>
    </row>
    <row r="376" spans="2:6" ht="15" customHeight="1" x14ac:dyDescent="0.35">
      <c r="B376" s="9"/>
      <c r="E376" s="9"/>
      <c r="F376" s="9"/>
    </row>
    <row r="377" spans="2:6" ht="15" customHeight="1" x14ac:dyDescent="0.35">
      <c r="B377" s="9"/>
      <c r="E377" s="9"/>
      <c r="F377" s="9"/>
    </row>
    <row r="378" spans="2:6" ht="15" customHeight="1" x14ac:dyDescent="0.35">
      <c r="B378" s="9"/>
      <c r="E378" s="9"/>
      <c r="F378" s="9"/>
    </row>
    <row r="379" spans="2:6" ht="15" customHeight="1" x14ac:dyDescent="0.35">
      <c r="B379" s="9"/>
      <c r="E379" s="9"/>
      <c r="F379" s="9"/>
    </row>
    <row r="380" spans="2:6" ht="15" customHeight="1" x14ac:dyDescent="0.35">
      <c r="B380" s="9"/>
      <c r="E380" s="9"/>
      <c r="F380" s="9"/>
    </row>
    <row r="381" spans="2:6" ht="15" customHeight="1" x14ac:dyDescent="0.35">
      <c r="B381" s="9"/>
      <c r="E381" s="9"/>
      <c r="F381" s="9"/>
    </row>
    <row r="382" spans="2:6" ht="15" customHeight="1" x14ac:dyDescent="0.35">
      <c r="B382" s="9"/>
      <c r="E382" s="9"/>
      <c r="F382" s="9"/>
    </row>
    <row r="383" spans="2:6" ht="15" customHeight="1" x14ac:dyDescent="0.35">
      <c r="B383" s="9"/>
      <c r="E383" s="9"/>
      <c r="F383" s="9"/>
    </row>
    <row r="384" spans="2:6" ht="15" customHeight="1" x14ac:dyDescent="0.35">
      <c r="B384" s="9"/>
      <c r="E384" s="9"/>
      <c r="F384" s="9"/>
    </row>
    <row r="385" spans="2:6" ht="15" customHeight="1" x14ac:dyDescent="0.35">
      <c r="B385" s="9"/>
      <c r="E385" s="9"/>
      <c r="F385" s="9"/>
    </row>
    <row r="386" spans="2:6" ht="15" customHeight="1" x14ac:dyDescent="0.35">
      <c r="B386" s="9"/>
      <c r="E386" s="9"/>
      <c r="F386" s="9"/>
    </row>
    <row r="387" spans="2:6" ht="15" customHeight="1" x14ac:dyDescent="0.35">
      <c r="B387" s="9"/>
      <c r="E387" s="9"/>
      <c r="F387" s="9"/>
    </row>
    <row r="388" spans="2:6" ht="15" customHeight="1" x14ac:dyDescent="0.35">
      <c r="B388" s="9"/>
      <c r="E388" s="9"/>
      <c r="F388" s="9"/>
    </row>
    <row r="389" spans="2:6" ht="15" customHeight="1" x14ac:dyDescent="0.35">
      <c r="B389" s="9"/>
      <c r="E389" s="9"/>
      <c r="F389" s="9"/>
    </row>
    <row r="390" spans="2:6" ht="15" customHeight="1" x14ac:dyDescent="0.35">
      <c r="B390" s="9"/>
      <c r="E390" s="9"/>
      <c r="F390" s="9"/>
    </row>
    <row r="391" spans="2:6" ht="15" customHeight="1" x14ac:dyDescent="0.35">
      <c r="B391" s="9"/>
      <c r="E391" s="9"/>
      <c r="F391" s="9"/>
    </row>
    <row r="392" spans="2:6" ht="15" customHeight="1" x14ac:dyDescent="0.35">
      <c r="B392" s="9"/>
      <c r="E392" s="9"/>
      <c r="F392" s="9"/>
    </row>
    <row r="393" spans="2:6" ht="15" customHeight="1" x14ac:dyDescent="0.35">
      <c r="B393" s="9"/>
      <c r="E393" s="9"/>
      <c r="F393" s="9"/>
    </row>
    <row r="394" spans="2:6" ht="15" customHeight="1" x14ac:dyDescent="0.35">
      <c r="B394" s="9"/>
      <c r="E394" s="9"/>
      <c r="F394" s="9"/>
    </row>
    <row r="395" spans="2:6" ht="15" customHeight="1" x14ac:dyDescent="0.35">
      <c r="B395" s="9"/>
      <c r="E395" s="9"/>
      <c r="F395" s="9"/>
    </row>
    <row r="396" spans="2:6" ht="15" customHeight="1" x14ac:dyDescent="0.35">
      <c r="B396" s="9"/>
      <c r="E396" s="9"/>
      <c r="F396" s="9"/>
    </row>
    <row r="397" spans="2:6" ht="15" customHeight="1" x14ac:dyDescent="0.35">
      <c r="B397" s="9"/>
      <c r="E397" s="9"/>
      <c r="F397" s="9"/>
    </row>
    <row r="398" spans="2:6" ht="15" customHeight="1" x14ac:dyDescent="0.35">
      <c r="B398" s="9"/>
      <c r="E398" s="9"/>
      <c r="F398" s="9"/>
    </row>
    <row r="399" spans="2:6" ht="15" customHeight="1" x14ac:dyDescent="0.35">
      <c r="B399" s="9"/>
      <c r="E399" s="9"/>
      <c r="F399" s="9"/>
    </row>
    <row r="400" spans="2:6" ht="15" customHeight="1" x14ac:dyDescent="0.35">
      <c r="B400" s="9"/>
      <c r="E400" s="9"/>
      <c r="F400" s="9"/>
    </row>
    <row r="401" spans="2:6" ht="15" customHeight="1" x14ac:dyDescent="0.35">
      <c r="B401" s="9"/>
      <c r="E401" s="9"/>
      <c r="F401" s="9"/>
    </row>
    <row r="402" spans="2:6" ht="15" customHeight="1" x14ac:dyDescent="0.35">
      <c r="B402" s="9"/>
      <c r="E402" s="9"/>
      <c r="F402" s="9"/>
    </row>
    <row r="403" spans="2:6" ht="15" customHeight="1" x14ac:dyDescent="0.35">
      <c r="B403" s="9"/>
      <c r="E403" s="9"/>
      <c r="F403" s="9"/>
    </row>
    <row r="404" spans="2:6" ht="15" customHeight="1" x14ac:dyDescent="0.35">
      <c r="B404" s="9"/>
      <c r="E404" s="9"/>
      <c r="F404" s="9"/>
    </row>
    <row r="405" spans="2:6" ht="15" customHeight="1" x14ac:dyDescent="0.35">
      <c r="B405" s="9"/>
      <c r="E405" s="9"/>
      <c r="F405" s="9"/>
    </row>
    <row r="406" spans="2:6" ht="15" customHeight="1" x14ac:dyDescent="0.35">
      <c r="B406" s="9"/>
      <c r="E406" s="9"/>
      <c r="F406" s="9"/>
    </row>
    <row r="407" spans="2:6" ht="15" customHeight="1" x14ac:dyDescent="0.35">
      <c r="B407" s="9"/>
      <c r="E407" s="9"/>
      <c r="F407" s="9"/>
    </row>
    <row r="408" spans="2:6" ht="15" customHeight="1" x14ac:dyDescent="0.35">
      <c r="B408" s="9"/>
      <c r="E408" s="9"/>
      <c r="F408" s="9"/>
    </row>
    <row r="409" spans="2:6" ht="15" customHeight="1" x14ac:dyDescent="0.35">
      <c r="B409" s="9"/>
      <c r="E409" s="9"/>
      <c r="F409" s="9"/>
    </row>
    <row r="410" spans="2:6" ht="15" customHeight="1" x14ac:dyDescent="0.35">
      <c r="B410" s="9"/>
      <c r="E410" s="9"/>
      <c r="F410" s="9"/>
    </row>
    <row r="411" spans="2:6" ht="15" customHeight="1" x14ac:dyDescent="0.35">
      <c r="B411" s="9"/>
      <c r="E411" s="9"/>
      <c r="F411" s="9"/>
    </row>
    <row r="412" spans="2:6" ht="15" customHeight="1" x14ac:dyDescent="0.35">
      <c r="B412" s="9"/>
      <c r="E412" s="9"/>
      <c r="F412" s="9"/>
    </row>
    <row r="413" spans="2:6" ht="15" customHeight="1" x14ac:dyDescent="0.35">
      <c r="B413" s="9"/>
      <c r="E413" s="9"/>
      <c r="F413" s="9"/>
    </row>
    <row r="414" spans="2:6" ht="15" customHeight="1" x14ac:dyDescent="0.35">
      <c r="B414" s="9"/>
      <c r="E414" s="9"/>
      <c r="F414" s="9"/>
    </row>
    <row r="415" spans="2:6" ht="15" customHeight="1" x14ac:dyDescent="0.35">
      <c r="B415" s="9"/>
      <c r="E415" s="9"/>
      <c r="F415" s="9"/>
    </row>
    <row r="416" spans="2:6" ht="15" customHeight="1" x14ac:dyDescent="0.35">
      <c r="B416" s="9"/>
      <c r="E416" s="9"/>
      <c r="F416" s="9"/>
    </row>
    <row r="417" spans="2:6" ht="15" customHeight="1" x14ac:dyDescent="0.35">
      <c r="B417" s="9"/>
      <c r="E417" s="9"/>
      <c r="F417" s="9"/>
    </row>
    <row r="418" spans="2:6" ht="15" customHeight="1" x14ac:dyDescent="0.35">
      <c r="B418" s="9"/>
      <c r="E418" s="9"/>
      <c r="F418" s="9"/>
    </row>
    <row r="419" spans="2:6" ht="15" customHeight="1" x14ac:dyDescent="0.35">
      <c r="B419" s="9"/>
      <c r="E419" s="9"/>
      <c r="F419" s="9"/>
    </row>
    <row r="420" spans="2:6" ht="15" customHeight="1" x14ac:dyDescent="0.35">
      <c r="B420" s="9"/>
      <c r="E420" s="9"/>
      <c r="F420" s="9"/>
    </row>
    <row r="421" spans="2:6" ht="15" customHeight="1" x14ac:dyDescent="0.35">
      <c r="B421" s="9"/>
      <c r="E421" s="9"/>
      <c r="F421" s="9"/>
    </row>
    <row r="422" spans="2:6" ht="15" customHeight="1" x14ac:dyDescent="0.35">
      <c r="B422" s="9"/>
      <c r="E422" s="9"/>
      <c r="F422" s="9"/>
    </row>
    <row r="423" spans="2:6" ht="15" customHeight="1" x14ac:dyDescent="0.35">
      <c r="B423" s="9"/>
      <c r="E423" s="9"/>
      <c r="F423" s="9"/>
    </row>
    <row r="424" spans="2:6" ht="15" customHeight="1" x14ac:dyDescent="0.35">
      <c r="B424" s="9"/>
      <c r="E424" s="9"/>
      <c r="F424" s="9"/>
    </row>
    <row r="425" spans="2:6" ht="15" customHeight="1" x14ac:dyDescent="0.35">
      <c r="B425" s="9"/>
      <c r="E425" s="9"/>
      <c r="F425" s="9"/>
    </row>
    <row r="426" spans="2:6" ht="15" customHeight="1" x14ac:dyDescent="0.35">
      <c r="B426" s="9"/>
      <c r="E426" s="9"/>
      <c r="F426" s="9"/>
    </row>
    <row r="427" spans="2:6" ht="15" customHeight="1" x14ac:dyDescent="0.35">
      <c r="B427" s="9"/>
      <c r="E427" s="9"/>
      <c r="F427" s="9"/>
    </row>
    <row r="428" spans="2:6" ht="15" customHeight="1" x14ac:dyDescent="0.35">
      <c r="B428" s="9"/>
      <c r="E428" s="9"/>
      <c r="F428" s="9"/>
    </row>
    <row r="429" spans="2:6" ht="15" customHeight="1" x14ac:dyDescent="0.35">
      <c r="B429" s="9"/>
      <c r="E429" s="9"/>
      <c r="F429" s="9"/>
    </row>
    <row r="430" spans="2:6" ht="15" customHeight="1" x14ac:dyDescent="0.35">
      <c r="B430" s="9"/>
      <c r="E430" s="9"/>
      <c r="F430" s="9"/>
    </row>
    <row r="431" spans="2:6" ht="15" customHeight="1" x14ac:dyDescent="0.35">
      <c r="B431" s="9"/>
      <c r="E431" s="9"/>
      <c r="F431" s="9"/>
    </row>
    <row r="432" spans="2:6" ht="15" customHeight="1" x14ac:dyDescent="0.35">
      <c r="B432" s="9"/>
      <c r="E432" s="9"/>
      <c r="F432" s="9"/>
    </row>
    <row r="433" spans="2:6" ht="15" customHeight="1" x14ac:dyDescent="0.35">
      <c r="B433" s="9"/>
      <c r="E433" s="9"/>
      <c r="F433" s="9"/>
    </row>
    <row r="434" spans="2:6" ht="15" customHeight="1" x14ac:dyDescent="0.35">
      <c r="B434" s="9"/>
      <c r="E434" s="9"/>
      <c r="F434" s="9"/>
    </row>
    <row r="435" spans="2:6" ht="15" customHeight="1" x14ac:dyDescent="0.35">
      <c r="B435" s="9"/>
      <c r="E435" s="9"/>
      <c r="F435" s="9"/>
    </row>
    <row r="436" spans="2:6" ht="15" customHeight="1" x14ac:dyDescent="0.35">
      <c r="B436" s="9"/>
      <c r="E436" s="9"/>
      <c r="F436" s="9"/>
    </row>
    <row r="437" spans="2:6" ht="15" customHeight="1" x14ac:dyDescent="0.35">
      <c r="B437" s="9"/>
      <c r="E437" s="9"/>
      <c r="F437" s="9"/>
    </row>
    <row r="438" spans="2:6" ht="15" customHeight="1" x14ac:dyDescent="0.35">
      <c r="B438" s="9"/>
      <c r="E438" s="9"/>
      <c r="F438" s="9"/>
    </row>
    <row r="439" spans="2:6" ht="15" customHeight="1" x14ac:dyDescent="0.35">
      <c r="B439" s="9"/>
      <c r="E439" s="9"/>
      <c r="F439" s="9"/>
    </row>
    <row r="440" spans="2:6" ht="15" customHeight="1" x14ac:dyDescent="0.35">
      <c r="B440" s="9"/>
      <c r="E440" s="9"/>
      <c r="F440" s="9"/>
    </row>
    <row r="441" spans="2:6" ht="15" customHeight="1" x14ac:dyDescent="0.35">
      <c r="B441" s="9"/>
      <c r="E441" s="9"/>
      <c r="F441" s="9"/>
    </row>
    <row r="442" spans="2:6" ht="15" customHeight="1" x14ac:dyDescent="0.35">
      <c r="B442" s="9"/>
      <c r="E442" s="9"/>
      <c r="F442" s="9"/>
    </row>
    <row r="443" spans="2:6" ht="15" customHeight="1" x14ac:dyDescent="0.35">
      <c r="B443" s="9"/>
      <c r="E443" s="9"/>
      <c r="F443" s="9"/>
    </row>
    <row r="444" spans="2:6" ht="15" customHeight="1" x14ac:dyDescent="0.35">
      <c r="B444" s="9"/>
      <c r="E444" s="9"/>
      <c r="F444" s="9"/>
    </row>
    <row r="445" spans="2:6" ht="15" customHeight="1" x14ac:dyDescent="0.35">
      <c r="B445" s="9"/>
      <c r="E445" s="9"/>
      <c r="F445" s="9"/>
    </row>
    <row r="446" spans="2:6" ht="15" customHeight="1" x14ac:dyDescent="0.35">
      <c r="B446" s="9"/>
      <c r="E446" s="9"/>
      <c r="F446" s="9"/>
    </row>
    <row r="447" spans="2:6" ht="15" customHeight="1" x14ac:dyDescent="0.35">
      <c r="B447" s="9"/>
      <c r="E447" s="9"/>
      <c r="F447" s="9"/>
    </row>
    <row r="448" spans="2:6" ht="15" customHeight="1" x14ac:dyDescent="0.35">
      <c r="B448" s="9"/>
      <c r="E448" s="9"/>
      <c r="F448" s="9"/>
    </row>
    <row r="449" spans="2:6" ht="15" customHeight="1" x14ac:dyDescent="0.35">
      <c r="B449" s="9"/>
      <c r="E449" s="9"/>
      <c r="F449" s="9"/>
    </row>
    <row r="450" spans="2:6" ht="15" customHeight="1" x14ac:dyDescent="0.35">
      <c r="B450" s="9"/>
      <c r="E450" s="9"/>
      <c r="F450" s="9"/>
    </row>
    <row r="451" spans="2:6" ht="15" customHeight="1" x14ac:dyDescent="0.35">
      <c r="B451" s="9"/>
      <c r="E451" s="9"/>
      <c r="F451" s="9"/>
    </row>
    <row r="452" spans="2:6" ht="15" customHeight="1" x14ac:dyDescent="0.35">
      <c r="B452" s="9"/>
      <c r="E452" s="9"/>
      <c r="F452" s="9"/>
    </row>
    <row r="453" spans="2:6" ht="15" customHeight="1" x14ac:dyDescent="0.35">
      <c r="B453" s="9"/>
      <c r="E453" s="9"/>
      <c r="F453" s="9"/>
    </row>
    <row r="454" spans="2:6" ht="15" customHeight="1" x14ac:dyDescent="0.35">
      <c r="B454" s="9"/>
      <c r="E454" s="9"/>
      <c r="F454" s="9"/>
    </row>
    <row r="455" spans="2:6" ht="15" customHeight="1" x14ac:dyDescent="0.35">
      <c r="B455" s="9"/>
      <c r="E455" s="9"/>
      <c r="F455" s="9"/>
    </row>
    <row r="456" spans="2:6" ht="15" customHeight="1" x14ac:dyDescent="0.35">
      <c r="B456" s="9"/>
      <c r="E456" s="9"/>
      <c r="F456" s="9"/>
    </row>
    <row r="457" spans="2:6" ht="15" customHeight="1" x14ac:dyDescent="0.35">
      <c r="B457" s="9"/>
      <c r="E457" s="9"/>
      <c r="F457" s="9"/>
    </row>
    <row r="458" spans="2:6" ht="15" customHeight="1" x14ac:dyDescent="0.35">
      <c r="B458" s="9"/>
      <c r="E458" s="9"/>
      <c r="F458" s="9"/>
    </row>
    <row r="459" spans="2:6" ht="15" customHeight="1" x14ac:dyDescent="0.35">
      <c r="B459" s="9"/>
      <c r="E459" s="9"/>
      <c r="F459" s="9"/>
    </row>
    <row r="460" spans="2:6" ht="15" customHeight="1" x14ac:dyDescent="0.35">
      <c r="B460" s="9"/>
      <c r="E460" s="9"/>
      <c r="F460" s="9"/>
    </row>
    <row r="461" spans="2:6" ht="15" customHeight="1" x14ac:dyDescent="0.35">
      <c r="B461" s="9"/>
      <c r="E461" s="9"/>
      <c r="F461" s="9"/>
    </row>
    <row r="462" spans="2:6" ht="15" customHeight="1" x14ac:dyDescent="0.35">
      <c r="B462" s="9"/>
      <c r="E462" s="9"/>
      <c r="F462" s="9"/>
    </row>
    <row r="463" spans="2:6" ht="15" customHeight="1" x14ac:dyDescent="0.35">
      <c r="B463" s="9"/>
      <c r="E463" s="9"/>
      <c r="F463" s="9"/>
    </row>
    <row r="464" spans="2:6" ht="15" customHeight="1" x14ac:dyDescent="0.35">
      <c r="B464" s="9"/>
      <c r="E464" s="9"/>
      <c r="F464" s="9"/>
    </row>
    <row r="465" spans="2:6" ht="15" customHeight="1" x14ac:dyDescent="0.35">
      <c r="B465" s="9"/>
      <c r="E465" s="9"/>
      <c r="F465" s="9"/>
    </row>
    <row r="466" spans="2:6" ht="15" customHeight="1" x14ac:dyDescent="0.35">
      <c r="B466" s="9"/>
      <c r="E466" s="9"/>
      <c r="F466" s="9"/>
    </row>
    <row r="467" spans="2:6" ht="15" customHeight="1" x14ac:dyDescent="0.35">
      <c r="B467" s="9"/>
      <c r="E467" s="9"/>
      <c r="F467" s="9"/>
    </row>
    <row r="468" spans="2:6" ht="15" customHeight="1" x14ac:dyDescent="0.35">
      <c r="B468" s="9"/>
      <c r="E468" s="9"/>
      <c r="F468" s="9"/>
    </row>
    <row r="469" spans="2:6" ht="15" customHeight="1" x14ac:dyDescent="0.35">
      <c r="B469" s="9"/>
      <c r="E469" s="9"/>
      <c r="F469" s="9"/>
    </row>
    <row r="470" spans="2:6" ht="15" customHeight="1" x14ac:dyDescent="0.35">
      <c r="B470" s="9"/>
      <c r="E470" s="9"/>
      <c r="F470" s="9"/>
    </row>
    <row r="471" spans="2:6" ht="15" customHeight="1" x14ac:dyDescent="0.35">
      <c r="B471" s="9"/>
      <c r="E471" s="9"/>
      <c r="F471" s="9"/>
    </row>
    <row r="472" spans="2:6" ht="15" customHeight="1" x14ac:dyDescent="0.35">
      <c r="B472" s="9"/>
      <c r="E472" s="9"/>
      <c r="F472" s="9"/>
    </row>
    <row r="473" spans="2:6" ht="15" customHeight="1" x14ac:dyDescent="0.35">
      <c r="B473" s="9"/>
      <c r="E473" s="9"/>
      <c r="F473" s="9"/>
    </row>
    <row r="474" spans="2:6" ht="15" customHeight="1" x14ac:dyDescent="0.35">
      <c r="B474" s="9"/>
      <c r="E474" s="9"/>
      <c r="F474" s="9"/>
    </row>
    <row r="475" spans="2:6" ht="15" customHeight="1" x14ac:dyDescent="0.35">
      <c r="B475" s="9"/>
      <c r="E475" s="9"/>
      <c r="F475" s="9"/>
    </row>
    <row r="476" spans="2:6" ht="15" customHeight="1" x14ac:dyDescent="0.35">
      <c r="B476" s="9"/>
      <c r="E476" s="9"/>
      <c r="F476" s="9"/>
    </row>
    <row r="477" spans="2:6" ht="15" customHeight="1" x14ac:dyDescent="0.35">
      <c r="B477" s="9"/>
      <c r="E477" s="9"/>
      <c r="F477" s="9"/>
    </row>
    <row r="478" spans="2:6" ht="15" customHeight="1" x14ac:dyDescent="0.35">
      <c r="B478" s="9"/>
      <c r="E478" s="9"/>
      <c r="F478" s="9"/>
    </row>
    <row r="479" spans="2:6" ht="15" customHeight="1" x14ac:dyDescent="0.35">
      <c r="B479" s="9"/>
      <c r="E479" s="9"/>
      <c r="F479" s="9"/>
    </row>
    <row r="480" spans="2:6" ht="15" customHeight="1" x14ac:dyDescent="0.35">
      <c r="B480" s="9"/>
      <c r="E480" s="9"/>
      <c r="F480" s="9"/>
    </row>
    <row r="481" spans="2:6" ht="15" customHeight="1" x14ac:dyDescent="0.35">
      <c r="B481" s="9"/>
      <c r="E481" s="9"/>
      <c r="F481" s="9"/>
    </row>
    <row r="482" spans="2:6" ht="15" customHeight="1" x14ac:dyDescent="0.35">
      <c r="B482" s="9"/>
      <c r="E482" s="9"/>
      <c r="F482" s="9"/>
    </row>
    <row r="483" spans="2:6" ht="15" customHeight="1" x14ac:dyDescent="0.35">
      <c r="B483" s="9"/>
      <c r="E483" s="9"/>
      <c r="F483" s="9"/>
    </row>
    <row r="484" spans="2:6" ht="15" customHeight="1" x14ac:dyDescent="0.35">
      <c r="B484" s="9"/>
      <c r="E484" s="9"/>
      <c r="F484" s="9"/>
    </row>
    <row r="485" spans="2:6" ht="15" customHeight="1" x14ac:dyDescent="0.35">
      <c r="B485" s="9"/>
      <c r="E485" s="9"/>
      <c r="F485" s="9"/>
    </row>
    <row r="486" spans="2:6" ht="15" customHeight="1" x14ac:dyDescent="0.35">
      <c r="B486" s="9"/>
      <c r="E486" s="9"/>
      <c r="F486" s="9"/>
    </row>
    <row r="487" spans="2:6" ht="15" customHeight="1" x14ac:dyDescent="0.35">
      <c r="B487" s="9"/>
      <c r="E487" s="9"/>
      <c r="F487" s="9"/>
    </row>
    <row r="488" spans="2:6" ht="15" customHeight="1" x14ac:dyDescent="0.35">
      <c r="B488" s="9"/>
      <c r="E488" s="9"/>
      <c r="F488" s="9"/>
    </row>
    <row r="489" spans="2:6" ht="15" customHeight="1" x14ac:dyDescent="0.35">
      <c r="B489" s="9"/>
      <c r="E489" s="9"/>
      <c r="F489" s="9"/>
    </row>
    <row r="490" spans="2:6" ht="15" customHeight="1" x14ac:dyDescent="0.35">
      <c r="B490" s="9"/>
      <c r="E490" s="9"/>
      <c r="F490" s="9"/>
    </row>
    <row r="491" spans="2:6" ht="15" customHeight="1" x14ac:dyDescent="0.35">
      <c r="B491" s="9"/>
      <c r="E491" s="9"/>
      <c r="F491" s="9"/>
    </row>
    <row r="492" spans="2:6" ht="15" customHeight="1" x14ac:dyDescent="0.35">
      <c r="B492" s="9"/>
      <c r="E492" s="9"/>
      <c r="F492" s="9"/>
    </row>
    <row r="493" spans="2:6" ht="15" customHeight="1" x14ac:dyDescent="0.35">
      <c r="B493" s="9"/>
      <c r="E493" s="9"/>
      <c r="F493" s="9"/>
    </row>
    <row r="494" spans="2:6" ht="15" customHeight="1" x14ac:dyDescent="0.35">
      <c r="B494" s="9"/>
      <c r="E494" s="9"/>
      <c r="F494" s="9"/>
    </row>
    <row r="495" spans="2:6" ht="15" customHeight="1" x14ac:dyDescent="0.35">
      <c r="B495" s="9"/>
      <c r="E495" s="9"/>
      <c r="F495" s="9"/>
    </row>
    <row r="496" spans="2:6" ht="15" customHeight="1" x14ac:dyDescent="0.35">
      <c r="B496" s="9"/>
      <c r="E496" s="9"/>
      <c r="F496" s="9"/>
    </row>
    <row r="497" spans="2:6" ht="15" customHeight="1" x14ac:dyDescent="0.35">
      <c r="B497" s="9"/>
      <c r="E497" s="9"/>
      <c r="F497" s="9"/>
    </row>
    <row r="498" spans="2:6" ht="15" customHeight="1" x14ac:dyDescent="0.35">
      <c r="B498" s="9"/>
      <c r="E498" s="9"/>
      <c r="F498" s="9"/>
    </row>
    <row r="499" spans="2:6" ht="15" customHeight="1" x14ac:dyDescent="0.35">
      <c r="B499" s="9"/>
      <c r="E499" s="9"/>
      <c r="F499" s="9"/>
    </row>
    <row r="500" spans="2:6" ht="15" customHeight="1" x14ac:dyDescent="0.35">
      <c r="B500" s="9"/>
      <c r="E500" s="9"/>
      <c r="F500" s="9"/>
    </row>
    <row r="501" spans="2:6" ht="15" customHeight="1" x14ac:dyDescent="0.35">
      <c r="B501" s="9"/>
      <c r="E501" s="9"/>
      <c r="F501" s="9"/>
    </row>
    <row r="502" spans="2:6" ht="15" customHeight="1" x14ac:dyDescent="0.35">
      <c r="B502" s="9"/>
      <c r="E502" s="9"/>
      <c r="F502" s="9"/>
    </row>
    <row r="503" spans="2:6" ht="15" customHeight="1" x14ac:dyDescent="0.35">
      <c r="B503" s="9"/>
      <c r="E503" s="9"/>
      <c r="F503" s="9"/>
    </row>
    <row r="504" spans="2:6" ht="15" customHeight="1" x14ac:dyDescent="0.35">
      <c r="B504" s="9"/>
      <c r="E504" s="9"/>
      <c r="F504" s="9"/>
    </row>
    <row r="505" spans="2:6" ht="15" customHeight="1" x14ac:dyDescent="0.35">
      <c r="B505" s="9"/>
      <c r="E505" s="9"/>
      <c r="F505" s="9"/>
    </row>
    <row r="506" spans="2:6" ht="15" customHeight="1" x14ac:dyDescent="0.35">
      <c r="B506" s="9"/>
      <c r="E506" s="9"/>
      <c r="F506" s="9"/>
    </row>
    <row r="507" spans="2:6" ht="15" customHeight="1" x14ac:dyDescent="0.35">
      <c r="B507" s="9"/>
      <c r="E507" s="9"/>
      <c r="F507" s="9"/>
    </row>
    <row r="508" spans="2:6" ht="15" customHeight="1" x14ac:dyDescent="0.35">
      <c r="B508" s="9"/>
      <c r="E508" s="9"/>
      <c r="F508" s="9"/>
    </row>
    <row r="509" spans="2:6" ht="15" customHeight="1" x14ac:dyDescent="0.35">
      <c r="B509" s="9"/>
      <c r="E509" s="9"/>
      <c r="F509" s="9"/>
    </row>
    <row r="510" spans="2:6" ht="15" customHeight="1" x14ac:dyDescent="0.35">
      <c r="B510" s="9"/>
      <c r="E510" s="9"/>
      <c r="F510" s="9"/>
    </row>
    <row r="511" spans="2:6" ht="15" customHeight="1" x14ac:dyDescent="0.35">
      <c r="B511" s="9"/>
      <c r="E511" s="9"/>
      <c r="F511" s="9"/>
    </row>
    <row r="512" spans="2:6" ht="15" customHeight="1" x14ac:dyDescent="0.35">
      <c r="B512" s="9"/>
      <c r="E512" s="9"/>
      <c r="F512" s="9"/>
    </row>
    <row r="513" spans="2:6" ht="15" customHeight="1" x14ac:dyDescent="0.35">
      <c r="B513" s="9"/>
      <c r="E513" s="9"/>
      <c r="F513" s="9"/>
    </row>
    <row r="514" spans="2:6" ht="15" customHeight="1" x14ac:dyDescent="0.35">
      <c r="B514" s="9"/>
      <c r="E514" s="9"/>
      <c r="F514" s="9"/>
    </row>
    <row r="515" spans="2:6" ht="15" customHeight="1" x14ac:dyDescent="0.35">
      <c r="B515" s="9"/>
      <c r="E515" s="9"/>
      <c r="F515" s="9"/>
    </row>
    <row r="516" spans="2:6" ht="15" customHeight="1" x14ac:dyDescent="0.35">
      <c r="B516" s="9"/>
      <c r="E516" s="9"/>
      <c r="F516" s="9"/>
    </row>
    <row r="517" spans="2:6" ht="15" customHeight="1" x14ac:dyDescent="0.35">
      <c r="B517" s="9"/>
      <c r="E517" s="9"/>
      <c r="F517" s="9"/>
    </row>
    <row r="518" spans="2:6" ht="15" customHeight="1" x14ac:dyDescent="0.35">
      <c r="B518" s="9"/>
      <c r="E518" s="9"/>
      <c r="F518" s="9"/>
    </row>
    <row r="519" spans="2:6" ht="15" customHeight="1" x14ac:dyDescent="0.35">
      <c r="B519" s="9"/>
      <c r="E519" s="9"/>
      <c r="F519" s="9"/>
    </row>
    <row r="520" spans="2:6" ht="15" customHeight="1" x14ac:dyDescent="0.35">
      <c r="B520" s="9"/>
      <c r="E520" s="9"/>
      <c r="F520" s="9"/>
    </row>
    <row r="521" spans="2:6" ht="15" customHeight="1" x14ac:dyDescent="0.35">
      <c r="B521" s="9"/>
      <c r="E521" s="9"/>
      <c r="F521" s="9"/>
    </row>
    <row r="522" spans="2:6" ht="15" customHeight="1" x14ac:dyDescent="0.35">
      <c r="B522" s="9"/>
      <c r="E522" s="9"/>
      <c r="F522" s="9"/>
    </row>
    <row r="523" spans="2:6" ht="15" customHeight="1" x14ac:dyDescent="0.35">
      <c r="B523" s="9"/>
      <c r="E523" s="9"/>
      <c r="F523" s="9"/>
    </row>
    <row r="524" spans="2:6" ht="15" customHeight="1" x14ac:dyDescent="0.35">
      <c r="B524" s="9"/>
      <c r="E524" s="9"/>
      <c r="F524" s="9"/>
    </row>
    <row r="525" spans="2:6" ht="15" customHeight="1" x14ac:dyDescent="0.35">
      <c r="B525" s="9"/>
      <c r="E525" s="9"/>
      <c r="F525" s="9"/>
    </row>
    <row r="526" spans="2:6" ht="15" customHeight="1" x14ac:dyDescent="0.35">
      <c r="B526" s="9"/>
      <c r="E526" s="9"/>
      <c r="F526" s="9"/>
    </row>
    <row r="527" spans="2:6" ht="15" customHeight="1" x14ac:dyDescent="0.35">
      <c r="B527" s="9"/>
      <c r="E527" s="9"/>
      <c r="F527" s="9"/>
    </row>
    <row r="528" spans="2:6" ht="15" customHeight="1" x14ac:dyDescent="0.35">
      <c r="B528" s="9"/>
      <c r="E528" s="9"/>
      <c r="F528" s="9"/>
    </row>
    <row r="529" spans="2:6" ht="15" customHeight="1" x14ac:dyDescent="0.35">
      <c r="B529" s="9"/>
      <c r="E529" s="9"/>
      <c r="F529" s="9"/>
    </row>
    <row r="530" spans="2:6" ht="15" customHeight="1" x14ac:dyDescent="0.35">
      <c r="B530" s="9"/>
      <c r="E530" s="9"/>
      <c r="F530" s="9"/>
    </row>
    <row r="531" spans="2:6" ht="15" customHeight="1" x14ac:dyDescent="0.35">
      <c r="B531" s="9"/>
      <c r="E531" s="9"/>
      <c r="F531" s="9"/>
    </row>
    <row r="532" spans="2:6" ht="15" customHeight="1" x14ac:dyDescent="0.35">
      <c r="B532" s="9"/>
      <c r="E532" s="9"/>
      <c r="F532" s="9"/>
    </row>
    <row r="533" spans="2:6" ht="15" customHeight="1" x14ac:dyDescent="0.35">
      <c r="B533" s="9"/>
      <c r="E533" s="9"/>
      <c r="F533" s="9"/>
    </row>
    <row r="534" spans="2:6" ht="15" customHeight="1" x14ac:dyDescent="0.35">
      <c r="B534" s="9"/>
      <c r="E534" s="9"/>
      <c r="F534" s="9"/>
    </row>
    <row r="535" spans="2:6" ht="15" customHeight="1" x14ac:dyDescent="0.35">
      <c r="B535" s="9"/>
      <c r="E535" s="9"/>
      <c r="F535" s="9"/>
    </row>
    <row r="536" spans="2:6" ht="15" customHeight="1" x14ac:dyDescent="0.35">
      <c r="B536" s="9"/>
      <c r="E536" s="9"/>
      <c r="F536" s="9"/>
    </row>
    <row r="537" spans="2:6" ht="15" customHeight="1" x14ac:dyDescent="0.35">
      <c r="B537" s="9"/>
      <c r="E537" s="9"/>
      <c r="F537" s="9"/>
    </row>
    <row r="538" spans="2:6" ht="15" customHeight="1" x14ac:dyDescent="0.35">
      <c r="B538" s="9"/>
      <c r="E538" s="9"/>
      <c r="F538" s="9"/>
    </row>
    <row r="539" spans="2:6" ht="15" customHeight="1" x14ac:dyDescent="0.35">
      <c r="B539" s="9"/>
      <c r="E539" s="9"/>
      <c r="F539" s="9"/>
    </row>
    <row r="540" spans="2:6" ht="15" customHeight="1" x14ac:dyDescent="0.35">
      <c r="B540" s="9"/>
      <c r="E540" s="9"/>
      <c r="F540" s="9"/>
    </row>
    <row r="541" spans="2:6" ht="15" customHeight="1" x14ac:dyDescent="0.35">
      <c r="B541" s="9"/>
      <c r="E541" s="9"/>
      <c r="F541" s="9"/>
    </row>
    <row r="542" spans="2:6" ht="15" customHeight="1" x14ac:dyDescent="0.35">
      <c r="B542" s="9"/>
      <c r="E542" s="9"/>
      <c r="F542" s="9"/>
    </row>
    <row r="543" spans="2:6" ht="15" customHeight="1" x14ac:dyDescent="0.35">
      <c r="B543" s="9"/>
      <c r="E543" s="9"/>
      <c r="F543" s="9"/>
    </row>
    <row r="544" spans="2:6" ht="15" customHeight="1" x14ac:dyDescent="0.35">
      <c r="B544" s="9"/>
      <c r="E544" s="9"/>
      <c r="F544" s="9"/>
    </row>
    <row r="545" spans="2:6" ht="15" customHeight="1" x14ac:dyDescent="0.35">
      <c r="B545" s="9"/>
      <c r="E545" s="9"/>
      <c r="F545" s="9"/>
    </row>
    <row r="546" spans="2:6" ht="15" customHeight="1" x14ac:dyDescent="0.35">
      <c r="B546" s="9"/>
      <c r="E546" s="9"/>
      <c r="F546" s="9"/>
    </row>
    <row r="547" spans="2:6" ht="15" customHeight="1" x14ac:dyDescent="0.35">
      <c r="B547" s="9"/>
      <c r="E547" s="9"/>
      <c r="F547" s="9"/>
    </row>
    <row r="548" spans="2:6" ht="15" customHeight="1" x14ac:dyDescent="0.35">
      <c r="B548" s="9"/>
      <c r="E548" s="9"/>
      <c r="F548" s="9"/>
    </row>
    <row r="549" spans="2:6" ht="15" customHeight="1" x14ac:dyDescent="0.35">
      <c r="B549" s="9"/>
      <c r="E549" s="9"/>
      <c r="F549" s="9"/>
    </row>
    <row r="550" spans="2:6" ht="15" customHeight="1" x14ac:dyDescent="0.35">
      <c r="B550" s="9"/>
      <c r="E550" s="9"/>
      <c r="F550" s="9"/>
    </row>
    <row r="551" spans="2:6" ht="15" customHeight="1" x14ac:dyDescent="0.35">
      <c r="B551" s="9"/>
      <c r="E551" s="9"/>
      <c r="F551" s="9"/>
    </row>
    <row r="552" spans="2:6" ht="15" customHeight="1" x14ac:dyDescent="0.35">
      <c r="B552" s="9"/>
      <c r="E552" s="9"/>
      <c r="F552" s="9"/>
    </row>
    <row r="553" spans="2:6" ht="15" customHeight="1" x14ac:dyDescent="0.35">
      <c r="B553" s="9"/>
      <c r="E553" s="9"/>
      <c r="F553" s="9"/>
    </row>
    <row r="554" spans="2:6" ht="15" customHeight="1" x14ac:dyDescent="0.35">
      <c r="B554" s="9"/>
      <c r="E554" s="9"/>
      <c r="F554" s="9"/>
    </row>
    <row r="555" spans="2:6" ht="15" customHeight="1" x14ac:dyDescent="0.35">
      <c r="B555" s="9"/>
      <c r="E555" s="9"/>
      <c r="F555" s="9"/>
    </row>
    <row r="556" spans="2:6" ht="15" customHeight="1" x14ac:dyDescent="0.35">
      <c r="B556" s="9"/>
      <c r="E556" s="9"/>
      <c r="F556" s="9"/>
    </row>
    <row r="557" spans="2:6" ht="15" customHeight="1" x14ac:dyDescent="0.35">
      <c r="B557" s="9"/>
      <c r="E557" s="9"/>
      <c r="F557" s="9"/>
    </row>
    <row r="558" spans="2:6" ht="15" customHeight="1" x14ac:dyDescent="0.35">
      <c r="B558" s="9"/>
      <c r="E558" s="9"/>
      <c r="F558" s="9"/>
    </row>
    <row r="559" spans="2:6" ht="15" customHeight="1" x14ac:dyDescent="0.35">
      <c r="B559" s="9"/>
      <c r="E559" s="9"/>
      <c r="F559" s="9"/>
    </row>
    <row r="560" spans="2:6" ht="15" customHeight="1" x14ac:dyDescent="0.35">
      <c r="B560" s="9"/>
      <c r="E560" s="9"/>
      <c r="F560" s="9"/>
    </row>
    <row r="561" spans="2:6" ht="15" customHeight="1" x14ac:dyDescent="0.35">
      <c r="B561" s="9"/>
      <c r="E561" s="9"/>
      <c r="F561" s="9"/>
    </row>
    <row r="562" spans="2:6" ht="15" customHeight="1" x14ac:dyDescent="0.35">
      <c r="B562" s="9"/>
      <c r="E562" s="9"/>
      <c r="F562" s="9"/>
    </row>
    <row r="563" spans="2:6" ht="15" customHeight="1" x14ac:dyDescent="0.35">
      <c r="B563" s="9"/>
      <c r="E563" s="9"/>
      <c r="F563" s="9"/>
    </row>
    <row r="564" spans="2:6" ht="15" customHeight="1" x14ac:dyDescent="0.35">
      <c r="B564" s="9"/>
      <c r="E564" s="9"/>
      <c r="F564" s="9"/>
    </row>
    <row r="565" spans="2:6" ht="15" customHeight="1" x14ac:dyDescent="0.35">
      <c r="B565" s="9"/>
      <c r="E565" s="9"/>
      <c r="F565" s="9"/>
    </row>
    <row r="566" spans="2:6" ht="15" customHeight="1" x14ac:dyDescent="0.35">
      <c r="B566" s="9"/>
      <c r="E566" s="9"/>
      <c r="F566" s="9"/>
    </row>
    <row r="567" spans="2:6" ht="15" customHeight="1" x14ac:dyDescent="0.35">
      <c r="B567" s="9"/>
      <c r="E567" s="9"/>
      <c r="F567" s="9"/>
    </row>
    <row r="568" spans="2:6" ht="15" customHeight="1" x14ac:dyDescent="0.35">
      <c r="B568" s="9"/>
      <c r="E568" s="9"/>
      <c r="F568" s="9"/>
    </row>
    <row r="569" spans="2:6" ht="15" customHeight="1" x14ac:dyDescent="0.35">
      <c r="B569" s="9"/>
      <c r="E569" s="9"/>
      <c r="F569" s="9"/>
    </row>
    <row r="570" spans="2:6" ht="15" customHeight="1" x14ac:dyDescent="0.35">
      <c r="B570" s="9"/>
      <c r="E570" s="9"/>
      <c r="F570" s="9"/>
    </row>
    <row r="571" spans="2:6" ht="15" customHeight="1" x14ac:dyDescent="0.35">
      <c r="B571" s="9"/>
      <c r="E571" s="9"/>
      <c r="F571" s="9"/>
    </row>
    <row r="572" spans="2:6" ht="15" customHeight="1" x14ac:dyDescent="0.35">
      <c r="B572" s="9"/>
      <c r="E572" s="9"/>
      <c r="F572" s="9"/>
    </row>
    <row r="573" spans="2:6" ht="15" customHeight="1" x14ac:dyDescent="0.35">
      <c r="B573" s="9"/>
      <c r="E573" s="9"/>
      <c r="F573" s="9"/>
    </row>
    <row r="574" spans="2:6" ht="15" customHeight="1" x14ac:dyDescent="0.35">
      <c r="B574" s="9"/>
      <c r="E574" s="9"/>
      <c r="F574" s="9"/>
    </row>
    <row r="575" spans="2:6" ht="15" customHeight="1" x14ac:dyDescent="0.35">
      <c r="B575" s="9"/>
      <c r="E575" s="9"/>
      <c r="F575" s="9"/>
    </row>
    <row r="576" spans="2:6" ht="15" customHeight="1" x14ac:dyDescent="0.35">
      <c r="B576" s="9"/>
      <c r="E576" s="9"/>
      <c r="F576" s="9"/>
    </row>
    <row r="577" spans="2:6" ht="15" customHeight="1" x14ac:dyDescent="0.35">
      <c r="B577" s="9"/>
      <c r="E577" s="9"/>
      <c r="F577" s="9"/>
    </row>
    <row r="578" spans="2:6" ht="15" customHeight="1" x14ac:dyDescent="0.35">
      <c r="B578" s="9"/>
      <c r="E578" s="9"/>
      <c r="F578" s="9"/>
    </row>
    <row r="579" spans="2:6" ht="15" customHeight="1" x14ac:dyDescent="0.35">
      <c r="B579" s="9"/>
      <c r="E579" s="9"/>
      <c r="F579" s="9"/>
    </row>
    <row r="580" spans="2:6" ht="15" customHeight="1" x14ac:dyDescent="0.35">
      <c r="B580" s="9"/>
      <c r="E580" s="9"/>
      <c r="F580" s="9"/>
    </row>
    <row r="581" spans="2:6" ht="15" customHeight="1" x14ac:dyDescent="0.35">
      <c r="B581" s="9"/>
      <c r="E581" s="9"/>
      <c r="F581" s="9"/>
    </row>
    <row r="582" spans="2:6" ht="15" customHeight="1" x14ac:dyDescent="0.35">
      <c r="B582" s="9"/>
      <c r="E582" s="9"/>
      <c r="F582" s="9"/>
    </row>
    <row r="583" spans="2:6" ht="15" customHeight="1" x14ac:dyDescent="0.35">
      <c r="B583" s="9"/>
      <c r="E583" s="9"/>
      <c r="F583" s="9"/>
    </row>
    <row r="584" spans="2:6" ht="15" customHeight="1" x14ac:dyDescent="0.35">
      <c r="B584" s="9"/>
      <c r="E584" s="9"/>
      <c r="F584" s="9"/>
    </row>
    <row r="585" spans="2:6" ht="15" customHeight="1" x14ac:dyDescent="0.35">
      <c r="B585" s="9"/>
      <c r="E585" s="9"/>
      <c r="F585" s="9"/>
    </row>
    <row r="586" spans="2:6" ht="15" customHeight="1" x14ac:dyDescent="0.35">
      <c r="B586" s="9"/>
      <c r="E586" s="9"/>
      <c r="F586" s="9"/>
    </row>
    <row r="587" spans="2:6" ht="15" customHeight="1" x14ac:dyDescent="0.35">
      <c r="B587" s="9"/>
      <c r="E587" s="9"/>
      <c r="F587" s="9"/>
    </row>
    <row r="588" spans="2:6" ht="15" customHeight="1" x14ac:dyDescent="0.35">
      <c r="B588" s="9"/>
      <c r="E588" s="9"/>
      <c r="F588" s="9"/>
    </row>
    <row r="589" spans="2:6" ht="15" customHeight="1" x14ac:dyDescent="0.35">
      <c r="B589" s="9"/>
      <c r="E589" s="9"/>
      <c r="F589" s="9"/>
    </row>
    <row r="590" spans="2:6" ht="15" customHeight="1" x14ac:dyDescent="0.35">
      <c r="B590" s="9"/>
      <c r="E590" s="9"/>
      <c r="F590" s="9"/>
    </row>
    <row r="591" spans="2:6" ht="15" customHeight="1" x14ac:dyDescent="0.35">
      <c r="B591" s="9"/>
      <c r="E591" s="9"/>
      <c r="F591" s="9"/>
    </row>
    <row r="592" spans="2:6" ht="15" customHeight="1" x14ac:dyDescent="0.35">
      <c r="B592" s="9"/>
      <c r="E592" s="9"/>
      <c r="F592" s="9"/>
    </row>
    <row r="593" spans="2:6" ht="15" customHeight="1" x14ac:dyDescent="0.35">
      <c r="B593" s="9"/>
      <c r="E593" s="9"/>
      <c r="F593" s="9"/>
    </row>
    <row r="594" spans="2:6" ht="15" customHeight="1" x14ac:dyDescent="0.35">
      <c r="B594" s="9"/>
      <c r="E594" s="9"/>
      <c r="F594" s="9"/>
    </row>
    <row r="595" spans="2:6" ht="15" customHeight="1" x14ac:dyDescent="0.35">
      <c r="B595" s="9"/>
      <c r="E595" s="9"/>
      <c r="F595" s="9"/>
    </row>
    <row r="596" spans="2:6" ht="15" customHeight="1" x14ac:dyDescent="0.35">
      <c r="B596" s="9"/>
      <c r="E596" s="9"/>
      <c r="F596" s="9"/>
    </row>
    <row r="597" spans="2:6" ht="15" customHeight="1" x14ac:dyDescent="0.35">
      <c r="B597" s="9"/>
      <c r="E597" s="9"/>
      <c r="F597" s="9"/>
    </row>
    <row r="598" spans="2:6" ht="15" customHeight="1" x14ac:dyDescent="0.35">
      <c r="B598" s="9"/>
      <c r="E598" s="9"/>
      <c r="F598" s="9"/>
    </row>
    <row r="599" spans="2:6" ht="15" customHeight="1" x14ac:dyDescent="0.35">
      <c r="B599" s="9"/>
      <c r="E599" s="9"/>
      <c r="F599" s="9"/>
    </row>
    <row r="600" spans="2:6" ht="15" customHeight="1" x14ac:dyDescent="0.35">
      <c r="B600" s="9"/>
      <c r="E600" s="9"/>
      <c r="F600" s="9"/>
    </row>
    <row r="601" spans="2:6" ht="15" customHeight="1" x14ac:dyDescent="0.35">
      <c r="B601" s="9"/>
      <c r="E601" s="9"/>
      <c r="F601" s="9"/>
    </row>
    <row r="602" spans="2:6" ht="15" customHeight="1" x14ac:dyDescent="0.35">
      <c r="B602" s="9"/>
      <c r="E602" s="9"/>
      <c r="F602" s="9"/>
    </row>
    <row r="603" spans="2:6" ht="15" customHeight="1" x14ac:dyDescent="0.35">
      <c r="B603" s="9"/>
      <c r="E603" s="9"/>
      <c r="F603" s="9"/>
    </row>
    <row r="604" spans="2:6" ht="15" customHeight="1" x14ac:dyDescent="0.35">
      <c r="B604" s="9"/>
      <c r="E604" s="9"/>
      <c r="F604" s="9"/>
    </row>
    <row r="605" spans="2:6" ht="15" customHeight="1" x14ac:dyDescent="0.35">
      <c r="B605" s="9"/>
      <c r="E605" s="9"/>
      <c r="F605" s="9"/>
    </row>
    <row r="606" spans="2:6" ht="15" customHeight="1" x14ac:dyDescent="0.35">
      <c r="B606" s="9"/>
      <c r="E606" s="9"/>
      <c r="F606" s="9"/>
    </row>
    <row r="607" spans="2:6" ht="15" customHeight="1" x14ac:dyDescent="0.35">
      <c r="B607" s="9"/>
      <c r="E607" s="9"/>
      <c r="F607" s="9"/>
    </row>
    <row r="608" spans="2:6" ht="15" customHeight="1" x14ac:dyDescent="0.35">
      <c r="B608" s="9"/>
      <c r="E608" s="9"/>
      <c r="F608" s="9"/>
    </row>
    <row r="609" spans="2:6" ht="15" customHeight="1" x14ac:dyDescent="0.35">
      <c r="B609" s="9"/>
      <c r="E609" s="9"/>
      <c r="F609" s="9"/>
    </row>
    <row r="610" spans="2:6" ht="15" customHeight="1" x14ac:dyDescent="0.35">
      <c r="B610" s="9"/>
      <c r="E610" s="9"/>
      <c r="F610" s="9"/>
    </row>
    <row r="611" spans="2:6" ht="15" customHeight="1" x14ac:dyDescent="0.35">
      <c r="B611" s="9"/>
      <c r="E611" s="9"/>
      <c r="F611" s="9"/>
    </row>
    <row r="612" spans="2:6" ht="15" customHeight="1" x14ac:dyDescent="0.35">
      <c r="B612" s="9"/>
      <c r="E612" s="9"/>
      <c r="F612" s="9"/>
    </row>
    <row r="613" spans="2:6" ht="15" customHeight="1" x14ac:dyDescent="0.35">
      <c r="B613" s="9"/>
      <c r="E613" s="9"/>
      <c r="F613" s="9"/>
    </row>
    <row r="614" spans="2:6" ht="15" customHeight="1" x14ac:dyDescent="0.35">
      <c r="B614" s="9"/>
      <c r="E614" s="9"/>
      <c r="F614" s="9"/>
    </row>
    <row r="615" spans="2:6" ht="15" customHeight="1" x14ac:dyDescent="0.35">
      <c r="B615" s="9"/>
      <c r="E615" s="9"/>
      <c r="F615" s="9"/>
    </row>
    <row r="616" spans="2:6" ht="15" customHeight="1" x14ac:dyDescent="0.35">
      <c r="B616" s="9"/>
      <c r="E616" s="9"/>
      <c r="F616" s="9"/>
    </row>
    <row r="617" spans="2:6" ht="15" customHeight="1" x14ac:dyDescent="0.35">
      <c r="B617" s="9"/>
      <c r="E617" s="9"/>
      <c r="F617" s="9"/>
    </row>
    <row r="618" spans="2:6" ht="15" customHeight="1" x14ac:dyDescent="0.35">
      <c r="B618" s="9"/>
      <c r="E618" s="9"/>
      <c r="F618" s="9"/>
    </row>
    <row r="619" spans="2:6" ht="15" customHeight="1" x14ac:dyDescent="0.35">
      <c r="B619" s="9"/>
      <c r="E619" s="9"/>
      <c r="F619" s="9"/>
    </row>
    <row r="620" spans="2:6" ht="15" customHeight="1" x14ac:dyDescent="0.35">
      <c r="B620" s="9"/>
      <c r="E620" s="9"/>
      <c r="F620" s="9"/>
    </row>
    <row r="621" spans="2:6" ht="15" customHeight="1" x14ac:dyDescent="0.35">
      <c r="B621" s="9"/>
      <c r="E621" s="9"/>
      <c r="F621" s="9"/>
    </row>
    <row r="622" spans="2:6" ht="15" customHeight="1" x14ac:dyDescent="0.35">
      <c r="B622" s="9"/>
      <c r="E622" s="9"/>
      <c r="F622" s="9"/>
    </row>
    <row r="623" spans="2:6" ht="15" customHeight="1" x14ac:dyDescent="0.35">
      <c r="B623" s="9"/>
      <c r="E623" s="9"/>
      <c r="F623" s="9"/>
    </row>
    <row r="624" spans="2:6" ht="15" customHeight="1" x14ac:dyDescent="0.35">
      <c r="B624" s="9"/>
      <c r="E624" s="9"/>
      <c r="F624" s="9"/>
    </row>
    <row r="625" spans="2:6" ht="15" customHeight="1" x14ac:dyDescent="0.35">
      <c r="B625" s="9"/>
      <c r="E625" s="9"/>
      <c r="F625" s="9"/>
    </row>
    <row r="626" spans="2:6" ht="15" customHeight="1" x14ac:dyDescent="0.35">
      <c r="B626" s="9"/>
      <c r="E626" s="9"/>
      <c r="F626" s="9"/>
    </row>
    <row r="627" spans="2:6" ht="15" customHeight="1" x14ac:dyDescent="0.35">
      <c r="B627" s="9"/>
      <c r="E627" s="9"/>
      <c r="F627" s="9"/>
    </row>
    <row r="628" spans="2:6" ht="15" customHeight="1" x14ac:dyDescent="0.35">
      <c r="B628" s="9"/>
      <c r="E628" s="9"/>
      <c r="F628" s="9"/>
    </row>
    <row r="629" spans="2:6" ht="15" customHeight="1" x14ac:dyDescent="0.35">
      <c r="B629" s="9"/>
      <c r="E629" s="9"/>
      <c r="F629" s="9"/>
    </row>
    <row r="630" spans="2:6" ht="15" customHeight="1" x14ac:dyDescent="0.35">
      <c r="B630" s="9"/>
      <c r="E630" s="9"/>
      <c r="F630" s="9"/>
    </row>
    <row r="631" spans="2:6" ht="15" customHeight="1" x14ac:dyDescent="0.35">
      <c r="B631" s="9"/>
      <c r="E631" s="9"/>
      <c r="F631" s="9"/>
    </row>
    <row r="632" spans="2:6" ht="15" customHeight="1" x14ac:dyDescent="0.35">
      <c r="B632" s="9"/>
      <c r="E632" s="9"/>
      <c r="F632" s="9"/>
    </row>
    <row r="633" spans="2:6" ht="15" customHeight="1" x14ac:dyDescent="0.35">
      <c r="B633" s="9"/>
      <c r="E633" s="9"/>
      <c r="F633" s="9"/>
    </row>
    <row r="634" spans="2:6" ht="15" customHeight="1" x14ac:dyDescent="0.35">
      <c r="B634" s="9"/>
      <c r="E634" s="9"/>
      <c r="F634" s="9"/>
    </row>
    <row r="635" spans="2:6" ht="15" customHeight="1" x14ac:dyDescent="0.35">
      <c r="B635" s="9"/>
      <c r="E635" s="9"/>
      <c r="F635" s="9"/>
    </row>
    <row r="636" spans="2:6" ht="15" customHeight="1" x14ac:dyDescent="0.35">
      <c r="B636" s="9"/>
      <c r="E636" s="9"/>
      <c r="F636" s="9"/>
    </row>
    <row r="637" spans="2:6" ht="15" customHeight="1" x14ac:dyDescent="0.35">
      <c r="B637" s="9"/>
      <c r="E637" s="9"/>
      <c r="F637" s="9"/>
    </row>
    <row r="638" spans="2:6" ht="15" customHeight="1" x14ac:dyDescent="0.35">
      <c r="B638" s="9"/>
      <c r="E638" s="9"/>
      <c r="F638" s="9"/>
    </row>
    <row r="639" spans="2:6" ht="15" customHeight="1" x14ac:dyDescent="0.35">
      <c r="B639" s="9"/>
      <c r="E639" s="9"/>
      <c r="F639" s="9"/>
    </row>
    <row r="640" spans="2:6" ht="15" customHeight="1" x14ac:dyDescent="0.35">
      <c r="B640" s="9"/>
      <c r="E640" s="9"/>
      <c r="F640" s="9"/>
    </row>
    <row r="641" spans="2:6" ht="15" customHeight="1" x14ac:dyDescent="0.35">
      <c r="B641" s="9"/>
      <c r="E641" s="9"/>
      <c r="F641" s="9"/>
    </row>
    <row r="642" spans="2:6" ht="15" customHeight="1" x14ac:dyDescent="0.35">
      <c r="B642" s="9"/>
      <c r="E642" s="9"/>
      <c r="F642" s="9"/>
    </row>
    <row r="643" spans="2:6" ht="15" customHeight="1" x14ac:dyDescent="0.35">
      <c r="B643" s="9"/>
      <c r="E643" s="9"/>
      <c r="F643" s="9"/>
    </row>
    <row r="644" spans="2:6" ht="15" customHeight="1" x14ac:dyDescent="0.35">
      <c r="B644" s="9"/>
      <c r="E644" s="9"/>
      <c r="F644" s="9"/>
    </row>
    <row r="645" spans="2:6" ht="15" customHeight="1" x14ac:dyDescent="0.35">
      <c r="B645" s="9"/>
      <c r="E645" s="9"/>
      <c r="F645" s="9"/>
    </row>
    <row r="646" spans="2:6" ht="15" customHeight="1" x14ac:dyDescent="0.35">
      <c r="B646" s="9"/>
      <c r="E646" s="9"/>
      <c r="F646" s="9"/>
    </row>
    <row r="647" spans="2:6" ht="15" customHeight="1" x14ac:dyDescent="0.35">
      <c r="B647" s="9"/>
      <c r="E647" s="9"/>
      <c r="F647" s="9"/>
    </row>
    <row r="648" spans="2:6" ht="15" customHeight="1" x14ac:dyDescent="0.35">
      <c r="B648" s="9"/>
      <c r="E648" s="9"/>
      <c r="F648" s="9"/>
    </row>
    <row r="649" spans="2:6" ht="15" customHeight="1" x14ac:dyDescent="0.35">
      <c r="B649" s="9"/>
      <c r="E649" s="9"/>
      <c r="F649" s="9"/>
    </row>
    <row r="650" spans="2:6" ht="15" customHeight="1" x14ac:dyDescent="0.35">
      <c r="B650" s="9"/>
      <c r="E650" s="9"/>
      <c r="F650" s="9"/>
    </row>
    <row r="651" spans="2:6" ht="15" customHeight="1" x14ac:dyDescent="0.35">
      <c r="B651" s="9"/>
      <c r="E651" s="9"/>
      <c r="F651" s="9"/>
    </row>
    <row r="652" spans="2:6" ht="15" customHeight="1" x14ac:dyDescent="0.35">
      <c r="B652" s="9"/>
      <c r="E652" s="9"/>
      <c r="F652" s="9"/>
    </row>
    <row r="653" spans="2:6" ht="15" customHeight="1" x14ac:dyDescent="0.35">
      <c r="B653" s="9"/>
      <c r="E653" s="9"/>
      <c r="F653" s="9"/>
    </row>
    <row r="654" spans="2:6" ht="15" customHeight="1" x14ac:dyDescent="0.35">
      <c r="B654" s="9"/>
      <c r="E654" s="9"/>
      <c r="F654" s="9"/>
    </row>
    <row r="655" spans="2:6" ht="15" customHeight="1" x14ac:dyDescent="0.35">
      <c r="B655" s="9"/>
      <c r="E655" s="9"/>
      <c r="F655" s="9"/>
    </row>
    <row r="656" spans="2:6" ht="15" customHeight="1" x14ac:dyDescent="0.35">
      <c r="B656" s="9"/>
      <c r="E656" s="9"/>
      <c r="F656" s="9"/>
    </row>
    <row r="657" spans="2:6" ht="15" customHeight="1" x14ac:dyDescent="0.35">
      <c r="B657" s="9"/>
      <c r="E657" s="9"/>
      <c r="F657" s="9"/>
    </row>
    <row r="658" spans="2:6" ht="15" customHeight="1" x14ac:dyDescent="0.35">
      <c r="B658" s="9"/>
      <c r="E658" s="9"/>
      <c r="F658" s="9"/>
    </row>
    <row r="659" spans="2:6" ht="15" customHeight="1" x14ac:dyDescent="0.35">
      <c r="B659" s="9"/>
      <c r="E659" s="9"/>
      <c r="F659" s="9"/>
    </row>
    <row r="660" spans="2:6" ht="15" customHeight="1" x14ac:dyDescent="0.35">
      <c r="B660" s="9"/>
      <c r="E660" s="9"/>
      <c r="F660" s="9"/>
    </row>
    <row r="661" spans="2:6" ht="15" customHeight="1" x14ac:dyDescent="0.35">
      <c r="B661" s="9"/>
      <c r="E661" s="9"/>
      <c r="F661" s="9"/>
    </row>
    <row r="662" spans="2:6" ht="15" customHeight="1" x14ac:dyDescent="0.35">
      <c r="B662" s="9"/>
      <c r="E662" s="9"/>
      <c r="F662" s="9"/>
    </row>
    <row r="663" spans="2:6" ht="15" customHeight="1" x14ac:dyDescent="0.35">
      <c r="B663" s="9"/>
      <c r="E663" s="9"/>
      <c r="F663" s="9"/>
    </row>
    <row r="664" spans="2:6" ht="15" customHeight="1" x14ac:dyDescent="0.35">
      <c r="B664" s="9"/>
      <c r="E664" s="9"/>
      <c r="F664" s="9"/>
    </row>
    <row r="665" spans="2:6" ht="15" customHeight="1" x14ac:dyDescent="0.35">
      <c r="B665" s="9"/>
      <c r="E665" s="9"/>
      <c r="F665" s="9"/>
    </row>
    <row r="666" spans="2:6" ht="15" customHeight="1" x14ac:dyDescent="0.35">
      <c r="B666" s="9"/>
      <c r="E666" s="9"/>
      <c r="F666" s="9"/>
    </row>
    <row r="667" spans="2:6" ht="15" customHeight="1" x14ac:dyDescent="0.35">
      <c r="B667" s="9"/>
      <c r="E667" s="9"/>
      <c r="F667" s="9"/>
    </row>
    <row r="668" spans="2:6" ht="15" customHeight="1" x14ac:dyDescent="0.35">
      <c r="B668" s="9"/>
      <c r="E668" s="9"/>
      <c r="F668" s="9"/>
    </row>
    <row r="669" spans="2:6" ht="15" customHeight="1" x14ac:dyDescent="0.35">
      <c r="B669" s="9"/>
      <c r="E669" s="9"/>
      <c r="F669" s="9"/>
    </row>
    <row r="670" spans="2:6" ht="15" customHeight="1" x14ac:dyDescent="0.35">
      <c r="B670" s="9"/>
      <c r="E670" s="9"/>
      <c r="F670" s="9"/>
    </row>
    <row r="671" spans="2:6" ht="15" customHeight="1" x14ac:dyDescent="0.35">
      <c r="B671" s="9"/>
      <c r="E671" s="9"/>
      <c r="F671" s="9"/>
    </row>
    <row r="672" spans="2:6" ht="15" customHeight="1" x14ac:dyDescent="0.35">
      <c r="B672" s="9"/>
      <c r="E672" s="9"/>
      <c r="F672" s="9"/>
    </row>
    <row r="673" spans="2:6" ht="15" customHeight="1" x14ac:dyDescent="0.35">
      <c r="B673" s="9"/>
      <c r="E673" s="9"/>
      <c r="F673" s="9"/>
    </row>
    <row r="674" spans="2:6" ht="15" customHeight="1" x14ac:dyDescent="0.35">
      <c r="B674" s="9"/>
      <c r="E674" s="9"/>
      <c r="F674" s="9"/>
    </row>
    <row r="675" spans="2:6" ht="15" customHeight="1" x14ac:dyDescent="0.35">
      <c r="B675" s="9"/>
      <c r="E675" s="9"/>
      <c r="F675" s="9"/>
    </row>
    <row r="676" spans="2:6" ht="15" customHeight="1" x14ac:dyDescent="0.35">
      <c r="B676" s="9"/>
      <c r="E676" s="9"/>
      <c r="F676" s="9"/>
    </row>
    <row r="677" spans="2:6" ht="15" customHeight="1" x14ac:dyDescent="0.35">
      <c r="B677" s="9"/>
      <c r="E677" s="9"/>
      <c r="F677" s="9"/>
    </row>
    <row r="678" spans="2:6" ht="15" customHeight="1" x14ac:dyDescent="0.35">
      <c r="B678" s="9"/>
      <c r="E678" s="9"/>
      <c r="F678" s="9"/>
    </row>
    <row r="679" spans="2:6" ht="15" customHeight="1" x14ac:dyDescent="0.35">
      <c r="B679" s="9"/>
      <c r="E679" s="9"/>
      <c r="F679" s="9"/>
    </row>
    <row r="680" spans="2:6" ht="15" customHeight="1" x14ac:dyDescent="0.35">
      <c r="B680" s="9"/>
      <c r="E680" s="9"/>
      <c r="F680" s="9"/>
    </row>
    <row r="681" spans="2:6" ht="15" customHeight="1" x14ac:dyDescent="0.35">
      <c r="B681" s="9"/>
      <c r="E681" s="9"/>
      <c r="F681" s="9"/>
    </row>
    <row r="682" spans="2:6" ht="15" customHeight="1" x14ac:dyDescent="0.35">
      <c r="B682" s="9"/>
      <c r="E682" s="9"/>
      <c r="F682" s="9"/>
    </row>
    <row r="683" spans="2:6" ht="15" customHeight="1" x14ac:dyDescent="0.35">
      <c r="B683" s="9"/>
      <c r="E683" s="9"/>
      <c r="F683" s="9"/>
    </row>
    <row r="684" spans="2:6" ht="15" customHeight="1" x14ac:dyDescent="0.35">
      <c r="B684" s="9"/>
      <c r="E684" s="9"/>
      <c r="F684" s="9"/>
    </row>
    <row r="685" spans="2:6" ht="15" customHeight="1" x14ac:dyDescent="0.35">
      <c r="B685" s="9"/>
      <c r="E685" s="9"/>
      <c r="F685" s="9"/>
    </row>
    <row r="686" spans="2:6" ht="15" customHeight="1" x14ac:dyDescent="0.35">
      <c r="B686" s="9"/>
      <c r="E686" s="9"/>
      <c r="F686" s="9"/>
    </row>
    <row r="687" spans="2:6" ht="15" customHeight="1" x14ac:dyDescent="0.35">
      <c r="B687" s="9"/>
      <c r="E687" s="9"/>
      <c r="F687" s="9"/>
    </row>
    <row r="688" spans="2:6" ht="15" customHeight="1" x14ac:dyDescent="0.35">
      <c r="B688" s="9"/>
      <c r="E688" s="9"/>
      <c r="F688" s="9"/>
    </row>
    <row r="689" spans="2:6" ht="15" customHeight="1" x14ac:dyDescent="0.35">
      <c r="B689" s="9"/>
      <c r="E689" s="9"/>
      <c r="F689" s="9"/>
    </row>
    <row r="690" spans="2:6" ht="15" customHeight="1" x14ac:dyDescent="0.35">
      <c r="B690" s="9"/>
      <c r="E690" s="9"/>
      <c r="F690" s="9"/>
    </row>
    <row r="691" spans="2:6" ht="15" customHeight="1" x14ac:dyDescent="0.35">
      <c r="B691" s="9"/>
      <c r="E691" s="9"/>
      <c r="F691" s="9"/>
    </row>
    <row r="692" spans="2:6" ht="15" customHeight="1" x14ac:dyDescent="0.35">
      <c r="B692" s="9"/>
      <c r="E692" s="9"/>
      <c r="F692" s="9"/>
    </row>
    <row r="693" spans="2:6" ht="15" customHeight="1" x14ac:dyDescent="0.35">
      <c r="B693" s="9"/>
      <c r="E693" s="9"/>
      <c r="F693" s="9"/>
    </row>
    <row r="694" spans="2:6" ht="15" customHeight="1" x14ac:dyDescent="0.35">
      <c r="B694" s="9"/>
      <c r="E694" s="9"/>
      <c r="F694" s="9"/>
    </row>
    <row r="695" spans="2:6" ht="15" customHeight="1" x14ac:dyDescent="0.35">
      <c r="B695" s="9"/>
      <c r="E695" s="9"/>
      <c r="F695" s="9"/>
    </row>
    <row r="696" spans="2:6" ht="15" customHeight="1" x14ac:dyDescent="0.35">
      <c r="B696" s="9"/>
      <c r="E696" s="9"/>
      <c r="F696" s="9"/>
    </row>
    <row r="697" spans="2:6" ht="15" customHeight="1" x14ac:dyDescent="0.35">
      <c r="B697" s="9"/>
      <c r="E697" s="9"/>
      <c r="F697" s="9"/>
    </row>
    <row r="698" spans="2:6" ht="15" customHeight="1" x14ac:dyDescent="0.35">
      <c r="B698" s="9"/>
      <c r="E698" s="9"/>
      <c r="F698" s="9"/>
    </row>
    <row r="699" spans="2:6" ht="15" customHeight="1" x14ac:dyDescent="0.35">
      <c r="B699" s="9"/>
      <c r="E699" s="9"/>
      <c r="F699" s="9"/>
    </row>
    <row r="700" spans="2:6" ht="15" customHeight="1" x14ac:dyDescent="0.35">
      <c r="B700" s="9"/>
      <c r="E700" s="9"/>
      <c r="F700" s="9"/>
    </row>
    <row r="701" spans="2:6" ht="15" customHeight="1" x14ac:dyDescent="0.35">
      <c r="B701" s="9"/>
      <c r="E701" s="9"/>
      <c r="F701" s="9"/>
    </row>
    <row r="702" spans="2:6" ht="15" customHeight="1" x14ac:dyDescent="0.35">
      <c r="B702" s="9"/>
      <c r="E702" s="9"/>
      <c r="F702" s="9"/>
    </row>
    <row r="703" spans="2:6" ht="15" customHeight="1" x14ac:dyDescent="0.35">
      <c r="B703" s="9"/>
      <c r="E703" s="9"/>
      <c r="F703" s="9"/>
    </row>
    <row r="704" spans="2:6" ht="15" customHeight="1" x14ac:dyDescent="0.35">
      <c r="B704" s="9"/>
      <c r="E704" s="9"/>
      <c r="F704" s="9"/>
    </row>
    <row r="705" spans="2:6" ht="15" customHeight="1" x14ac:dyDescent="0.35">
      <c r="B705" s="9"/>
      <c r="E705" s="9"/>
      <c r="F705" s="9"/>
    </row>
    <row r="706" spans="2:6" ht="15" customHeight="1" x14ac:dyDescent="0.35">
      <c r="B706" s="9"/>
      <c r="E706" s="9"/>
      <c r="F706" s="9"/>
    </row>
    <row r="707" spans="2:6" ht="15" customHeight="1" x14ac:dyDescent="0.35">
      <c r="B707" s="9"/>
      <c r="E707" s="9"/>
      <c r="F707" s="9"/>
    </row>
    <row r="708" spans="2:6" ht="15" customHeight="1" x14ac:dyDescent="0.35">
      <c r="B708" s="9"/>
      <c r="E708" s="9"/>
      <c r="F708" s="9"/>
    </row>
    <row r="709" spans="2:6" ht="15" customHeight="1" x14ac:dyDescent="0.35">
      <c r="B709" s="9"/>
      <c r="E709" s="9"/>
      <c r="F709" s="9"/>
    </row>
    <row r="710" spans="2:6" ht="15" customHeight="1" x14ac:dyDescent="0.35">
      <c r="B710" s="9"/>
      <c r="E710" s="9"/>
      <c r="F710" s="9"/>
    </row>
    <row r="711" spans="2:6" ht="15" customHeight="1" x14ac:dyDescent="0.35">
      <c r="B711" s="9"/>
      <c r="E711" s="9"/>
      <c r="F711" s="9"/>
    </row>
    <row r="712" spans="2:6" ht="15" customHeight="1" x14ac:dyDescent="0.35">
      <c r="B712" s="9"/>
      <c r="E712" s="9"/>
      <c r="F712" s="9"/>
    </row>
    <row r="713" spans="2:6" ht="15" customHeight="1" x14ac:dyDescent="0.35">
      <c r="B713" s="9"/>
      <c r="E713" s="9"/>
      <c r="F713" s="9"/>
    </row>
    <row r="714" spans="2:6" ht="15" customHeight="1" x14ac:dyDescent="0.35">
      <c r="B714" s="9"/>
      <c r="E714" s="9"/>
      <c r="F714" s="9"/>
    </row>
    <row r="715" spans="2:6" ht="15" customHeight="1" x14ac:dyDescent="0.35">
      <c r="B715" s="9"/>
      <c r="E715" s="9"/>
      <c r="F715" s="9"/>
    </row>
    <row r="716" spans="2:6" ht="15" customHeight="1" x14ac:dyDescent="0.35">
      <c r="B716" s="9"/>
      <c r="E716" s="9"/>
      <c r="F716" s="9"/>
    </row>
    <row r="717" spans="2:6" ht="15" customHeight="1" x14ac:dyDescent="0.35">
      <c r="B717" s="9"/>
      <c r="E717" s="9"/>
      <c r="F717" s="9"/>
    </row>
    <row r="718" spans="2:6" ht="15" customHeight="1" x14ac:dyDescent="0.35">
      <c r="B718" s="9"/>
      <c r="E718" s="9"/>
      <c r="F718" s="9"/>
    </row>
    <row r="719" spans="2:6" ht="15" customHeight="1" x14ac:dyDescent="0.35">
      <c r="B719" s="9"/>
      <c r="E719" s="9"/>
      <c r="F719" s="9"/>
    </row>
    <row r="720" spans="2:6" ht="15" customHeight="1" x14ac:dyDescent="0.35">
      <c r="B720" s="9"/>
      <c r="E720" s="9"/>
      <c r="F720" s="9"/>
    </row>
    <row r="721" spans="2:6" ht="15" customHeight="1" x14ac:dyDescent="0.35">
      <c r="B721" s="9"/>
      <c r="E721" s="9"/>
      <c r="F721" s="9"/>
    </row>
    <row r="722" spans="2:6" ht="15" customHeight="1" x14ac:dyDescent="0.35">
      <c r="B722" s="9"/>
      <c r="E722" s="9"/>
      <c r="F722" s="9"/>
    </row>
    <row r="723" spans="2:6" ht="15" customHeight="1" x14ac:dyDescent="0.35">
      <c r="B723" s="9"/>
      <c r="E723" s="9"/>
      <c r="F723" s="9"/>
    </row>
    <row r="724" spans="2:6" ht="15" customHeight="1" x14ac:dyDescent="0.35">
      <c r="B724" s="9"/>
      <c r="E724" s="9"/>
      <c r="F724" s="9"/>
    </row>
    <row r="725" spans="2:6" ht="15" customHeight="1" x14ac:dyDescent="0.35">
      <c r="B725" s="9"/>
      <c r="E725" s="9"/>
      <c r="F725" s="9"/>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compliance_vectors</vt:lpstr>
      <vt:lpstr>uncovered_fragments</vt:lpstr>
      <vt:lpstr>compliance_vectors!ExternalData_1</vt:lpstr>
      <vt:lpstr>uncovered_fragments!ExternalData_2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modified xsi:type="dcterms:W3CDTF">2026-03-29T03:44:58Z</dcterms:modified>
</cp:coreProperties>
</file>