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0158DB0B-807C-4578-94E2-8A869BB42B42}" xr6:coauthVersionLast="47" xr6:coauthVersionMax="47" xr10:uidLastSave="{00000000-0000-0000-0000-000000000000}"/>
  <bookViews>
    <workbookView xWindow="2340" yWindow="2340" windowWidth="15375" windowHeight="7875" xr2:uid="{4B7C3499-AC4D-40FB-979A-86017D346794}"/>
  </bookViews>
  <sheets>
    <sheet name="Map-Q22021" sheetId="1" r:id="rId1"/>
  </sheets>
  <definedNames>
    <definedName name="_xlnm._FilterDatabase" localSheetId="0" hidden="1">'Map-Q22021'!$A$1:$F$3121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21" i="1" l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<sst xmlns="http://schemas.openxmlformats.org/spreadsheetml/2006/main" count="3131" uniqueCount="3131">
  <si>
    <t>Geography</t>
  </si>
  <si>
    <t>Q2 2021</t>
  </si>
  <si>
    <t>Q4 2020</t>
  </si>
  <si>
    <t>Q4 2021</t>
  </si>
  <si>
    <t>County</t>
  </si>
  <si>
    <t>District of Columbia</t>
  </si>
  <si>
    <t>San Francisco County,  California</t>
  </si>
  <si>
    <t>San Mateo County,  California</t>
  </si>
  <si>
    <t>Adams County,  Pennsylvania</t>
  </si>
  <si>
    <t>Aiken County,  South Carolina</t>
  </si>
  <si>
    <t>Alamosa County,  Colorado</t>
  </si>
  <si>
    <t>Amelia County,  Virginia</t>
  </si>
  <si>
    <t>Anchorage Municipality,  Alaska</t>
  </si>
  <si>
    <t>Anchorage</t>
  </si>
  <si>
    <t>Andrew County,  Missouri</t>
  </si>
  <si>
    <t>Ashe County,  North Carolina</t>
  </si>
  <si>
    <t>Atlantic County,  New Jersey</t>
  </si>
  <si>
    <t>Augusta County,  Virginia</t>
  </si>
  <si>
    <t>Avery County,  North Carolina</t>
  </si>
  <si>
    <t>Blount County,  Tennessee</t>
  </si>
  <si>
    <t>Boone County,  Kentucky</t>
  </si>
  <si>
    <t>Bottineau County,  North Dakota</t>
  </si>
  <si>
    <t>Bowman County,  North Dakota</t>
  </si>
  <si>
    <t>Bulloch County,  Georgia</t>
  </si>
  <si>
    <t>Burleigh County,  North Dakota</t>
  </si>
  <si>
    <t>Calcasieu Parish,  Louisiana</t>
  </si>
  <si>
    <t>Camden County,  North Carolina</t>
  </si>
  <si>
    <t>Catawba County,  North Carolina</t>
  </si>
  <si>
    <t>Champaign County,  Illinois</t>
  </si>
  <si>
    <t>Chatham County,  Georgia</t>
  </si>
  <si>
    <t>Chatham County,  North Carolina</t>
  </si>
  <si>
    <t>Clarke County,  Georgia</t>
  </si>
  <si>
    <t>Clinton County,  Illinois</t>
  </si>
  <si>
    <t>Coffee County,  Alabama</t>
  </si>
  <si>
    <t>Converse County,  Wyoming</t>
  </si>
  <si>
    <t>Cook County,  Minnesota</t>
  </si>
  <si>
    <t>Coweta County,  Georgia</t>
  </si>
  <si>
    <t>Craig County,  Virginia</t>
  </si>
  <si>
    <t>Craven County,  North Carolina</t>
  </si>
  <si>
    <t>Custer County,  South Dakota</t>
  </si>
  <si>
    <t>Daggett County,  Utah</t>
  </si>
  <si>
    <t>Dare County,  North Carolina</t>
  </si>
  <si>
    <t>Delaware County,  Pennsylvania</t>
  </si>
  <si>
    <t>Dillingham Census Area,  Alaska</t>
  </si>
  <si>
    <t>Divide County,  North Dakota</t>
  </si>
  <si>
    <t>Dodge County,  Wisconsin</t>
  </si>
  <si>
    <t>Dunn County,  North Dakota</t>
  </si>
  <si>
    <t>DuPage County,  Illinois</t>
  </si>
  <si>
    <t>Dutchess County,  New York</t>
  </si>
  <si>
    <t>Emery County,  Utah</t>
  </si>
  <si>
    <t>Erie County,  Pennsylvania</t>
  </si>
  <si>
    <t>Flathead County,  Montana</t>
  </si>
  <si>
    <t>Fluvanna County,  Virginia</t>
  </si>
  <si>
    <t>Franklin County,  Maine</t>
  </si>
  <si>
    <t>Franklin County,  Missouri</t>
  </si>
  <si>
    <t>Frederick County,  Virginia</t>
  </si>
  <si>
    <t>Garland County,  Arkansas</t>
  </si>
  <si>
    <t>Gloucester County,  New Jersey</t>
  </si>
  <si>
    <t>Grafton County,  New Hampshire</t>
  </si>
  <si>
    <t>Greene County,  Virginia</t>
  </si>
  <si>
    <t>Haines Borough,  Alaska</t>
  </si>
  <si>
    <t>Hancock County,  Maine</t>
  </si>
  <si>
    <t>Hardin County,  Kentucky</t>
  </si>
  <si>
    <t>Hot Springs County,  Wyoming</t>
  </si>
  <si>
    <t>Jackson County,  Colorado</t>
  </si>
  <si>
    <t>Jasper County,  Indiana</t>
  </si>
  <si>
    <t>Jefferson County,  Missouri</t>
  </si>
  <si>
    <t>Johnson County,  Wyoming</t>
  </si>
  <si>
    <t>Kane County,  Illinois</t>
  </si>
  <si>
    <t>Kenai Peninsula Borough,  Alaska</t>
  </si>
  <si>
    <t>Kent County,  Delaware</t>
  </si>
  <si>
    <t>Kimble County,  Texas</t>
  </si>
  <si>
    <t>Kodiak Island Borough,  Alaska</t>
  </si>
  <si>
    <t>Lafayette Parish,  Louisiana</t>
  </si>
  <si>
    <t>Lander County,  Nevada</t>
  </si>
  <si>
    <t>Lauderdale County,  Alabama</t>
  </si>
  <si>
    <t>Lincoln County,  Maine</t>
  </si>
  <si>
    <t>Lincoln County,  New Mexico</t>
  </si>
  <si>
    <t>Lycoming County,  Pennsylvania</t>
  </si>
  <si>
    <t>Lynchburg city,  Virginia</t>
  </si>
  <si>
    <t>Macon County,  North Carolina</t>
  </si>
  <si>
    <t>Marquette County,  Michigan</t>
  </si>
  <si>
    <t>Maury County,  Tennessee</t>
  </si>
  <si>
    <t>McCracken County,  Kentucky</t>
  </si>
  <si>
    <t>McHenry County,  Illinois</t>
  </si>
  <si>
    <t>Mercer County,  New Jersey</t>
  </si>
  <si>
    <t>Mercer County,  North Dakota</t>
  </si>
  <si>
    <t>Mono County,  California</t>
  </si>
  <si>
    <t>Montgomery County,  Tennessee</t>
  </si>
  <si>
    <t>Mountrail County,  North Dakota</t>
  </si>
  <si>
    <t>Muscogee County,  Georgia</t>
  </si>
  <si>
    <t>Musselshell County,  Montana</t>
  </si>
  <si>
    <t>Nelson County,  Virginia</t>
  </si>
  <si>
    <t>Newport News city,  Virginia</t>
  </si>
  <si>
    <t>Newton County,  Georgia</t>
  </si>
  <si>
    <t>Nome Census Area,  Alaska</t>
  </si>
  <si>
    <t>Oconee County,  South Carolina</t>
  </si>
  <si>
    <t>Oktibbeha County,  Mississippi</t>
  </si>
  <si>
    <t>Orleans Parish,  Louisiana</t>
  </si>
  <si>
    <t>Ouachita Parish,  Louisiana</t>
  </si>
  <si>
    <t>Oxford County,  Maine</t>
  </si>
  <si>
    <t>Pickett County,  Tennessee</t>
  </si>
  <si>
    <t>Pike County,  Pennsylvania</t>
  </si>
  <si>
    <t>Poquoson city,  Virginia</t>
  </si>
  <si>
    <t>Portage County,  Ohio</t>
  </si>
  <si>
    <t>Portsmouth city,  Virginia</t>
  </si>
  <si>
    <t>Powell County,  Montana</t>
  </si>
  <si>
    <t>Prince George County,  Virginia</t>
  </si>
  <si>
    <t>Pulaski County,  Arkansas</t>
  </si>
  <si>
    <t>Putnam County,  Georgia</t>
  </si>
  <si>
    <t>Rankin County,  Mississippi</t>
  </si>
  <si>
    <t>Rapides Parish,  Louisiana</t>
  </si>
  <si>
    <t>Richmond city,  Virginia</t>
  </si>
  <si>
    <t>Riley County,  Kansas</t>
  </si>
  <si>
    <t>Rio Arriba County,  New Mexico</t>
  </si>
  <si>
    <t>Rio Blanco County,  Colorado</t>
  </si>
  <si>
    <t>Rockbridge County,  Virginia</t>
  </si>
  <si>
    <t>Rockdale County,  Georgia</t>
  </si>
  <si>
    <t>Rogers County,  Oklahoma</t>
  </si>
  <si>
    <t>Southeast Fairbanks Census Area,  Alaska</t>
  </si>
  <si>
    <t>Spotsylvania County,  Virginia</t>
  </si>
  <si>
    <t>St. Clair County,  Alabama</t>
  </si>
  <si>
    <t>St. Louis city,  Missouri</t>
  </si>
  <si>
    <t>Stanley County,  South Dakota</t>
  </si>
  <si>
    <t>Stark County,  North Dakota</t>
  </si>
  <si>
    <t>Sublette County,  Wyoming</t>
  </si>
  <si>
    <t>Suffolk city,  Virginia</t>
  </si>
  <si>
    <t>Sullivan County,  New York</t>
  </si>
  <si>
    <t>Sully County,  South Dakota</t>
  </si>
  <si>
    <t>Sutter County,  California</t>
  </si>
  <si>
    <t>Sweetwater County,  Wyoming</t>
  </si>
  <si>
    <t>Taos County,  New Mexico</t>
  </si>
  <si>
    <t>Tom Green County,  Texas</t>
  </si>
  <si>
    <t>Uinta County,  Wyoming</t>
  </si>
  <si>
    <t>Union County,  Georgia</t>
  </si>
  <si>
    <t>Valdez-Cordova Census Area,  Alaska</t>
  </si>
  <si>
    <t>Vilas County,  Wisconsin</t>
  </si>
  <si>
    <t>Wagoner County,  Oklahoma</t>
  </si>
  <si>
    <t>Wakulla County,  Florida</t>
  </si>
  <si>
    <t>Waldo County,  Maine</t>
  </si>
  <si>
    <t>Walker County,  Texas</t>
  </si>
  <si>
    <t>Walton County,  Florida</t>
  </si>
  <si>
    <t>Warren County,  New Jersey</t>
  </si>
  <si>
    <t>Washington County,  Idaho</t>
  </si>
  <si>
    <t>Washington County,  Tennessee</t>
  </si>
  <si>
    <t>Watauga County,  North Carolina</t>
  </si>
  <si>
    <t>Wayne County,  Pennsylvania</t>
  </si>
  <si>
    <t>Westmoreland County,  Virginia</t>
  </si>
  <si>
    <t>Weston County,  Wyoming</t>
  </si>
  <si>
    <t>Williams County,  North Dakota</t>
  </si>
  <si>
    <t>Winchester city,  Virginia</t>
  </si>
  <si>
    <t>Anne Arundel County,  Maryland</t>
  </si>
  <si>
    <t>Bergen County,  New Jersey</t>
  </si>
  <si>
    <t>Hunterdon County,  New Jersey</t>
  </si>
  <si>
    <t>Island County,  Washington</t>
  </si>
  <si>
    <t>James City County,  Virginia</t>
  </si>
  <si>
    <t>Juneau City and Borough,  Alaska</t>
  </si>
  <si>
    <t>Newport County,  Rhode Island</t>
  </si>
  <si>
    <t>San Miguel County,  Colorado</t>
  </si>
  <si>
    <t>Sitka City and Borough,  Alaska</t>
  </si>
  <si>
    <t>Contra Costa County,  California</t>
  </si>
  <si>
    <t>Kauai County,  Hawaii</t>
  </si>
  <si>
    <t>Pitkin County,  Colorado</t>
  </si>
  <si>
    <t>Santa Barbara County,  California</t>
  </si>
  <si>
    <t>Westchester County,  New York</t>
  </si>
  <si>
    <t>Alameda County,  California</t>
  </si>
  <si>
    <t>Marin County,  California</t>
  </si>
  <si>
    <t>Adams County,  Illinois</t>
  </si>
  <si>
    <t>Adams County,  Mississippi</t>
  </si>
  <si>
    <t>Adams County,  North Dakota</t>
  </si>
  <si>
    <t>Aleutians East Borough,  Alaska</t>
  </si>
  <si>
    <t>Allen County,  Kansas</t>
  </si>
  <si>
    <t>Allendale County,  South Carolina</t>
  </si>
  <si>
    <t>Angelina County,  Texas</t>
  </si>
  <si>
    <t>Aroostook County,  Maine</t>
  </si>
  <si>
    <t>Atascosa County,  Texas</t>
  </si>
  <si>
    <t>Baraga County,  Michigan</t>
  </si>
  <si>
    <t>Barbour County,  Alabama</t>
  </si>
  <si>
    <t>Barton County,  Kansas</t>
  </si>
  <si>
    <t>Baylor County,  Texas</t>
  </si>
  <si>
    <t>Beaver County,  Oklahoma</t>
  </si>
  <si>
    <t>Bell County,  Kentucky</t>
  </si>
  <si>
    <t>Bennett County,  South Dakota</t>
  </si>
  <si>
    <t>Bent County,  Colorado</t>
  </si>
  <si>
    <t>Bethel Census Area,  Alaska</t>
  </si>
  <si>
    <t>Bibb County,  Alabama</t>
  </si>
  <si>
    <t>Blackford County,  Indiana</t>
  </si>
  <si>
    <t>Blaine County,  Nebraska</t>
  </si>
  <si>
    <t>Bond County,  Illinois</t>
  </si>
  <si>
    <t>Boone County,  Arkansas</t>
  </si>
  <si>
    <t>Bourbon County,  Kansas</t>
  </si>
  <si>
    <t>Box Butte County,  Nebraska</t>
  </si>
  <si>
    <t>Boyd County,  Kentucky</t>
  </si>
  <si>
    <t>Braxton County,  West Virginia</t>
  </si>
  <si>
    <t>Bristol city,  Virginia</t>
  </si>
  <si>
    <t>Brooke County,  West Virginia</t>
  </si>
  <si>
    <t>Brown County,  Kansas</t>
  </si>
  <si>
    <t>Brown County,  Nebraska</t>
  </si>
  <si>
    <t>Buchanan County,  Missouri</t>
  </si>
  <si>
    <t>Buffalo County,  South Dakota</t>
  </si>
  <si>
    <t>Bullock County,  Alabama</t>
  </si>
  <si>
    <t>Burke County,  Georgia</t>
  </si>
  <si>
    <t>Burke County,  North Dakota</t>
  </si>
  <si>
    <t>Caldwell County,  Kentucky</t>
  </si>
  <si>
    <t>Calloway County,  Kentucky</t>
  </si>
  <si>
    <t>Cameron County,  Texas</t>
  </si>
  <si>
    <t>Cameron Parish,  Louisiana</t>
  </si>
  <si>
    <t>Carlisle County,  Kentucky</t>
  </si>
  <si>
    <t>Carter County,  Missouri</t>
  </si>
  <si>
    <t>Carter County,  Oklahoma</t>
  </si>
  <si>
    <t>Carter County,  Tennessee</t>
  </si>
  <si>
    <t>Castro County,  Texas</t>
  </si>
  <si>
    <t>Cayuga County,  New York</t>
  </si>
  <si>
    <t>Cedar County,  Missouri</t>
  </si>
  <si>
    <t>Chariton County,  Missouri</t>
  </si>
  <si>
    <t>Chautauqua County,  Kansas</t>
  </si>
  <si>
    <t>Chaves County,  New Mexico</t>
  </si>
  <si>
    <t>Chemung County,  New York</t>
  </si>
  <si>
    <t>Cherokee County,  Alabama</t>
  </si>
  <si>
    <t>Cherry County,  Nebraska</t>
  </si>
  <si>
    <t>Chesterfield County,  South Carolina</t>
  </si>
  <si>
    <t>Cheyenne County,  Kansas</t>
  </si>
  <si>
    <t>Cheyenne County,  Nebraska</t>
  </si>
  <si>
    <t>Chickasaw County,  Mississippi</t>
  </si>
  <si>
    <t>Choctaw County,  Alabama</t>
  </si>
  <si>
    <t>Choctaw County,  Mississippi</t>
  </si>
  <si>
    <t>Christian County,  Illinois</t>
  </si>
  <si>
    <t>Cibola County,  New Mexico</t>
  </si>
  <si>
    <t>Claiborne Parish,  Louisiana</t>
  </si>
  <si>
    <t>Clark County,  Kansas</t>
  </si>
  <si>
    <t>Clay County,  Indiana</t>
  </si>
  <si>
    <t>Clay County,  Kansas</t>
  </si>
  <si>
    <t>Clay County,  Kentucky</t>
  </si>
  <si>
    <t>Clearfield County,  Pennsylvania</t>
  </si>
  <si>
    <t>Cleburne County,  Arkansas</t>
  </si>
  <si>
    <t>Coal County,  Oklahoma</t>
  </si>
  <si>
    <t>Coffey County,  Kansas</t>
  </si>
  <si>
    <t>Coke County,  Texas</t>
  </si>
  <si>
    <t>Colfax County,  New Mexico</t>
  </si>
  <si>
    <t>Columbia County,  Arkansas</t>
  </si>
  <si>
    <t>Comanche County,  Kansas</t>
  </si>
  <si>
    <t>Concordia Parish,  Louisiana</t>
  </si>
  <si>
    <t>Cook County,  Georgia</t>
  </si>
  <si>
    <t>Coosa County,  Alabama</t>
  </si>
  <si>
    <t>Copiah County,  Mississippi</t>
  </si>
  <si>
    <t>Costilla County,  Colorado</t>
  </si>
  <si>
    <t>Covington County,  Alabama</t>
  </si>
  <si>
    <t>Covington County,  Mississippi</t>
  </si>
  <si>
    <t>Cowley County,  Kansas</t>
  </si>
  <si>
    <t>Crawford County,  Arkansas</t>
  </si>
  <si>
    <t>Crawford County,  Illinois</t>
  </si>
  <si>
    <t>Crenshaw County,  Alabama</t>
  </si>
  <si>
    <t>Crisp County,  Georgia</t>
  </si>
  <si>
    <t>Crittenden County,  Kentucky</t>
  </si>
  <si>
    <t>Cumberland County,  Kentucky</t>
  </si>
  <si>
    <t>Curry County,  New Mexico</t>
  </si>
  <si>
    <t>Dade County,  Georgia</t>
  </si>
  <si>
    <t>Dale County,  Alabama</t>
  </si>
  <si>
    <t>Dallas County,  Alabama</t>
  </si>
  <si>
    <t>Daniels County,  Montana</t>
  </si>
  <si>
    <t>De Witt County,  Illinois</t>
  </si>
  <si>
    <t>Deaf Smith County,  Texas</t>
  </si>
  <si>
    <t>DeKalb County,  Alabama</t>
  </si>
  <si>
    <t>DeKalb County,  Missouri</t>
  </si>
  <si>
    <t>Dent County,  Missouri</t>
  </si>
  <si>
    <t>Dewey County,  South Dakota</t>
  </si>
  <si>
    <t>Dickens County,  Texas</t>
  </si>
  <si>
    <t>Dimmit County,  Texas</t>
  </si>
  <si>
    <t>Dolores County,  Colorado</t>
  </si>
  <si>
    <t>Doniphan County,  Kansas</t>
  </si>
  <si>
    <t>Donley County,  Texas</t>
  </si>
  <si>
    <t>Dooly County,  Georgia</t>
  </si>
  <si>
    <t>Dundy County,  Nebraska</t>
  </si>
  <si>
    <t>Duval County,  Texas</t>
  </si>
  <si>
    <t>East Carroll Parish,  Louisiana</t>
  </si>
  <si>
    <t>Edgecombe County,  North Carolina</t>
  </si>
  <si>
    <t>Edmonson County,  Kentucky</t>
  </si>
  <si>
    <t>Edwards County,  Kansas</t>
  </si>
  <si>
    <t>Edwards County,  Texas</t>
  </si>
  <si>
    <t>Emanuel County,  Georgia</t>
  </si>
  <si>
    <t>Emmons County,  North Dakota</t>
  </si>
  <si>
    <t>Emporia city,  Virginia</t>
  </si>
  <si>
    <t>Escambia County,  Alabama</t>
  </si>
  <si>
    <t>Esmeralda County,  Nevada</t>
  </si>
  <si>
    <t>Faulk County,  South Dakota</t>
  </si>
  <si>
    <t>Fayette County,  Pennsylvania</t>
  </si>
  <si>
    <t>Fleming County,  Kentucky</t>
  </si>
  <si>
    <t>Florence County,  South Carolina</t>
  </si>
  <si>
    <t>Florence County,  Wisconsin</t>
  </si>
  <si>
    <t>Forrest County,  Mississippi</t>
  </si>
  <si>
    <t>Franklin County,  Mississippi</t>
  </si>
  <si>
    <t>Franklin County,  Texas</t>
  </si>
  <si>
    <t>Fulton County,  Arkansas</t>
  </si>
  <si>
    <t>Gadsden County,  Florida</t>
  </si>
  <si>
    <t>Galax city,  Virginia</t>
  </si>
  <si>
    <t>Gallatin County,  Illinois</t>
  </si>
  <si>
    <t>Giles County,  Virginia</t>
  </si>
  <si>
    <t>Gogebic County,  Michigan</t>
  </si>
  <si>
    <t>Golden Valley County,  North Dakota</t>
  </si>
  <si>
    <t>Grant County,  Arkansas</t>
  </si>
  <si>
    <t>Grant County,  New Mexico</t>
  </si>
  <si>
    <t>Grant Parish,  Louisiana</t>
  </si>
  <si>
    <t>Gray County,  Texas</t>
  </si>
  <si>
    <t>Greeley County,  Nebraska</t>
  </si>
  <si>
    <t>Greene County,  Indiana</t>
  </si>
  <si>
    <t>Greene County,  Mississippi</t>
  </si>
  <si>
    <t>Griggs County,  North Dakota</t>
  </si>
  <si>
    <t>Guadalupe County,  New Mexico</t>
  </si>
  <si>
    <t>Hale County,  Alabama</t>
  </si>
  <si>
    <t>Halifax County,  North Carolina</t>
  </si>
  <si>
    <t>Hamilton County,  Illinois</t>
  </si>
  <si>
    <t>Hamilton County,  Kansas</t>
  </si>
  <si>
    <t>Hampton County,  South Carolina</t>
  </si>
  <si>
    <t>Hancock County,  Illinois</t>
  </si>
  <si>
    <t>Hancock County,  Iowa</t>
  </si>
  <si>
    <t>Hancock County,  West Virginia</t>
  </si>
  <si>
    <t>Hansford County,  Texas</t>
  </si>
  <si>
    <t>Harper County,  Oklahoma</t>
  </si>
  <si>
    <t>Haskell County,  Kansas</t>
  </si>
  <si>
    <t>Haywood County,  Tennessee</t>
  </si>
  <si>
    <t>Henderson County,  Illinois</t>
  </si>
  <si>
    <t>Hettinger County,  North Dakota</t>
  </si>
  <si>
    <t>Hickory County,  Missouri</t>
  </si>
  <si>
    <t>Hinds County,  Mississippi</t>
  </si>
  <si>
    <t>Holmes County,  Florida</t>
  </si>
  <si>
    <t>Holt County,  Missouri</t>
  </si>
  <si>
    <t>Howard County,  Indiana</t>
  </si>
  <si>
    <t>Howard County,  Iowa</t>
  </si>
  <si>
    <t>Humphreys County,  Mississippi</t>
  </si>
  <si>
    <t>Hunt County,  Texas</t>
  </si>
  <si>
    <t>Iberia Parish,  Louisiana</t>
  </si>
  <si>
    <t>Iberville Parish,  Louisiana</t>
  </si>
  <si>
    <t>Independence County,  Arkansas</t>
  </si>
  <si>
    <t>Irion County,  Texas</t>
  </si>
  <si>
    <t>Iron County,  Michigan</t>
  </si>
  <si>
    <t>Isabella County,  Michigan</t>
  </si>
  <si>
    <t>Itawamba County,  Mississippi</t>
  </si>
  <si>
    <t>Jackson County,  Alabama</t>
  </si>
  <si>
    <t>Jackson County,  South Dakota</t>
  </si>
  <si>
    <t>Jasper County,  Illinois</t>
  </si>
  <si>
    <t>Jasper County,  Missouri</t>
  </si>
  <si>
    <t>Jasper County,  Texas</t>
  </si>
  <si>
    <t>Jeff Davis County,  Texas</t>
  </si>
  <si>
    <t>Jefferson County,  Arkansas</t>
  </si>
  <si>
    <t>Jefferson County,  Georgia</t>
  </si>
  <si>
    <t>Jefferson County,  Texas</t>
  </si>
  <si>
    <t>Jim Hogg County,  Texas</t>
  </si>
  <si>
    <t>Jim Wells County,  Texas</t>
  </si>
  <si>
    <t>Johnson County,  Georgia</t>
  </si>
  <si>
    <t>Jones County,  Mississippi</t>
  </si>
  <si>
    <t>Jones County,  North Carolina</t>
  </si>
  <si>
    <t>Jones County,  South Dakota</t>
  </si>
  <si>
    <t>Kanawha County,  West Virginia</t>
  </si>
  <si>
    <t>Kent County,  Texas</t>
  </si>
  <si>
    <t>King County,  Texas</t>
  </si>
  <si>
    <t>Kingman County,  Kansas</t>
  </si>
  <si>
    <t>Kinney County,  Texas</t>
  </si>
  <si>
    <t>Kiowa County,  Kansas</t>
  </si>
  <si>
    <t>Kit Carson County,  Colorado</t>
  </si>
  <si>
    <t>Knox County,  Illinois</t>
  </si>
  <si>
    <t>Kossuth County,  Iowa</t>
  </si>
  <si>
    <t>Labette County,  Kansas</t>
  </si>
  <si>
    <t>Lafayette County,  Florida</t>
  </si>
  <si>
    <t>Lake and Peninsula Borough,  Alaska</t>
  </si>
  <si>
    <t>LaSalle County,  Illinois</t>
  </si>
  <si>
    <t>Lawrence County,  Kentucky</t>
  </si>
  <si>
    <t>Lee County,  Kentucky</t>
  </si>
  <si>
    <t>Lenoir County,  North Carolina</t>
  </si>
  <si>
    <t>Letcher County,  Kentucky</t>
  </si>
  <si>
    <t>Lewis County,  Kentucky</t>
  </si>
  <si>
    <t>Lewis County,  West Virginia</t>
  </si>
  <si>
    <t>Liberty County,  Montana</t>
  </si>
  <si>
    <t>Lincoln County,  Kansas</t>
  </si>
  <si>
    <t>Lincoln County,  Mississippi</t>
  </si>
  <si>
    <t>Livingston County,  Illinois</t>
  </si>
  <si>
    <t>Livingston County,  Kentucky</t>
  </si>
  <si>
    <t>Logan County,  Illinois</t>
  </si>
  <si>
    <t>Logan County,  Kansas</t>
  </si>
  <si>
    <t>Logan County,  Nebraska</t>
  </si>
  <si>
    <t>Logan County,  West Virginia</t>
  </si>
  <si>
    <t>Loup County,  Nebraska</t>
  </si>
  <si>
    <t>Lowndes County,  Georgia</t>
  </si>
  <si>
    <t>Luzerne County,  Pennsylvania</t>
  </si>
  <si>
    <t>Macon County,  Alabama</t>
  </si>
  <si>
    <t>Macon County,  Georgia</t>
  </si>
  <si>
    <t>Madison County,  Tennessee</t>
  </si>
  <si>
    <t>Magoffin County,  Kentucky</t>
  </si>
  <si>
    <t>Mahoning County,  Ohio</t>
  </si>
  <si>
    <t>Marengo County,  Alabama</t>
  </si>
  <si>
    <t>Marion County,  Georgia</t>
  </si>
  <si>
    <t>Marion County,  South Carolina</t>
  </si>
  <si>
    <t>Marshall County,  Alabama</t>
  </si>
  <si>
    <t>Massac County,  Illinois</t>
  </si>
  <si>
    <t>McCone County,  Montana</t>
  </si>
  <si>
    <t>McCormick County,  South Carolina</t>
  </si>
  <si>
    <t>McDonough County,  Illinois</t>
  </si>
  <si>
    <t>McHenry County,  North Dakota</t>
  </si>
  <si>
    <t>McIntosh County,  North Dakota</t>
  </si>
  <si>
    <t>McKinley County,  New Mexico</t>
  </si>
  <si>
    <t>McPherson County,  Nebraska</t>
  </si>
  <si>
    <t>Medina County,  Texas</t>
  </si>
  <si>
    <t>Mellette County,  South Dakota</t>
  </si>
  <si>
    <t>Menifee County,  Kentucky</t>
  </si>
  <si>
    <t>Menominee County,  Wisconsin</t>
  </si>
  <si>
    <t>Mercer County,  Pennsylvania</t>
  </si>
  <si>
    <t>Metcalfe County,  Kentucky</t>
  </si>
  <si>
    <t>Miller County,  Arkansas</t>
  </si>
  <si>
    <t>Miller County,  Georgia</t>
  </si>
  <si>
    <t>Mitchell County,  Georgia</t>
  </si>
  <si>
    <t>Mitchell County,  Texas</t>
  </si>
  <si>
    <t>Monroe County,  Alabama</t>
  </si>
  <si>
    <t>Monroe County,  Arkansas</t>
  </si>
  <si>
    <t>Montgomery County,  Arkansas</t>
  </si>
  <si>
    <t>Montgomery County,  Kansas</t>
  </si>
  <si>
    <t>Montgomery County,  Kentucky</t>
  </si>
  <si>
    <t>Morehouse Parish,  Louisiana</t>
  </si>
  <si>
    <t>Morgan County,  Kentucky</t>
  </si>
  <si>
    <t>Morris County,  Kansas</t>
  </si>
  <si>
    <t>Morton County,  Kansas</t>
  </si>
  <si>
    <t>Moultrie County,  Illinois</t>
  </si>
  <si>
    <t>Muskogee County,  Oklahoma</t>
  </si>
  <si>
    <t>Nacogdoches County,  Texas</t>
  </si>
  <si>
    <t>Nance County,  Nebraska</t>
  </si>
  <si>
    <t>Nash County,  North Carolina</t>
  </si>
  <si>
    <t>Nelson County,  North Dakota</t>
  </si>
  <si>
    <t>Nemaha County,  Nebraska</t>
  </si>
  <si>
    <t>Neosho County,  Kansas</t>
  </si>
  <si>
    <t>Ness County,  Kansas</t>
  </si>
  <si>
    <t>Northampton County,  North Carolina</t>
  </si>
  <si>
    <t>Northumberland County,  Pennsylvania</t>
  </si>
  <si>
    <t>Noxubee County,  Mississippi</t>
  </si>
  <si>
    <t>Nuckolls County,  Nebraska</t>
  </si>
  <si>
    <t>O'Brien County,  Iowa</t>
  </si>
  <si>
    <t>Oglethorpe County,  Georgia</t>
  </si>
  <si>
    <t>Oldham County,  Texas</t>
  </si>
  <si>
    <t>Orangeburg County,  South Carolina</t>
  </si>
  <si>
    <t>Osborne County,  Kansas</t>
  </si>
  <si>
    <t>Oswego County,  New York</t>
  </si>
  <si>
    <t>Owsley County,  Kentucky</t>
  </si>
  <si>
    <t>Ozark County,  Missouri</t>
  </si>
  <si>
    <t>Parke County,  Indiana</t>
  </si>
  <si>
    <t>Pawnee County,  Nebraska</t>
  </si>
  <si>
    <t>Peoria County,  Illinois</t>
  </si>
  <si>
    <t>Perry County,  Alabama</t>
  </si>
  <si>
    <t>Perry County,  Illinois</t>
  </si>
  <si>
    <t>Phillips County,  Kansas</t>
  </si>
  <si>
    <t>Pickens County,  Alabama</t>
  </si>
  <si>
    <t>Pike County,  Alabama</t>
  </si>
  <si>
    <t>Pike County,  Indiana</t>
  </si>
  <si>
    <t>Pike County,  Kentucky</t>
  </si>
  <si>
    <t>Pike County,  Missouri</t>
  </si>
  <si>
    <t>Piscataquis County,  Maine</t>
  </si>
  <si>
    <t>Pleasants County,  West Virginia</t>
  </si>
  <si>
    <t>Pocahontas County,  West Virginia</t>
  </si>
  <si>
    <t>Prairie County,  Arkansas</t>
  </si>
  <si>
    <t>Pratt County,  Kansas</t>
  </si>
  <si>
    <t>Prentiss County,  Mississippi</t>
  </si>
  <si>
    <t>Price County,  Wisconsin</t>
  </si>
  <si>
    <t>Pulaski County,  Illinois</t>
  </si>
  <si>
    <t>Quay County,  New Mexico</t>
  </si>
  <si>
    <t>Quitman County,  Georgia</t>
  </si>
  <si>
    <t>Quitman County,  Mississippi</t>
  </si>
  <si>
    <t>Raleigh County,  West Virginia</t>
  </si>
  <si>
    <t>Randolph County,  Georgia</t>
  </si>
  <si>
    <t>Ransom County,  North Dakota</t>
  </si>
  <si>
    <t>Red River Parish,  Louisiana</t>
  </si>
  <si>
    <t>Renville County,  North Dakota</t>
  </si>
  <si>
    <t>Rice County,  Kansas</t>
  </si>
  <si>
    <t>Roberts County,  South Dakota</t>
  </si>
  <si>
    <t>Robeson County,  North Carolina</t>
  </si>
  <si>
    <t>Roger Mills County,  Oklahoma</t>
  </si>
  <si>
    <t>Rooks County,  Kansas</t>
  </si>
  <si>
    <t>Roosevelt County,  Montana</t>
  </si>
  <si>
    <t>Ross County,  Ohio</t>
  </si>
  <si>
    <t>Rowan County,  Kentucky</t>
  </si>
  <si>
    <t>Rush County,  Kansas</t>
  </si>
  <si>
    <t>Saline County,  Illinois</t>
  </si>
  <si>
    <t>Sampson County,  North Carolina</t>
  </si>
  <si>
    <t>San Juan County,  Utah</t>
  </si>
  <si>
    <t>San Patricio County,  Texas</t>
  </si>
  <si>
    <t>Schuyler County,  Illinois</t>
  </si>
  <si>
    <t>Scott County,  Kansas</t>
  </si>
  <si>
    <t>Scott County,  Virginia</t>
  </si>
  <si>
    <t>Scurry County,  Texas</t>
  </si>
  <si>
    <t>Seminole County,  Georgia</t>
  </si>
  <si>
    <t>Shawnee County,  Kansas</t>
  </si>
  <si>
    <t>Shelby County,  Missouri</t>
  </si>
  <si>
    <t>Sheridan County,  Montana</t>
  </si>
  <si>
    <t>Sheridan County,  Nebraska</t>
  </si>
  <si>
    <t>Sheridan County,  North Dakota</t>
  </si>
  <si>
    <t>Sherman County,  Nebraska</t>
  </si>
  <si>
    <t>Sioux County,  North Dakota</t>
  </si>
  <si>
    <t>Somerset County,  Pennsylvania</t>
  </si>
  <si>
    <t>Spalding County,  Georgia</t>
  </si>
  <si>
    <t>St. Francois County,  Missouri</t>
  </si>
  <si>
    <t>St. Landry Parish,  Louisiana</t>
  </si>
  <si>
    <t>St. Mary Parish,  Louisiana</t>
  </si>
  <si>
    <t>Stephenson County,  Illinois</t>
  </si>
  <si>
    <t>Sterling County,  Texas</t>
  </si>
  <si>
    <t>Stewart County,  Georgia</t>
  </si>
  <si>
    <t>Stone County,  Mississippi</t>
  </si>
  <si>
    <t>Stonewall County,  Texas</t>
  </si>
  <si>
    <t>Sullivan County,  Indiana</t>
  </si>
  <si>
    <t>Summers County,  West Virginia</t>
  </si>
  <si>
    <t>Sumter County,  Alabama</t>
  </si>
  <si>
    <t>Sutton County,  Texas</t>
  </si>
  <si>
    <t>Tallapoosa County,  Alabama</t>
  </si>
  <si>
    <t>Tensas Parish,  Louisiana</t>
  </si>
  <si>
    <t>Terrell County,  Georgia</t>
  </si>
  <si>
    <t>Thomas County,  Nebraska</t>
  </si>
  <si>
    <t>Throckmorton County,  Texas</t>
  </si>
  <si>
    <t>Thurston County,  Nebraska</t>
  </si>
  <si>
    <t>Tift County,  Georgia</t>
  </si>
  <si>
    <t>Todd County,  South Dakota</t>
  </si>
  <si>
    <t>Toombs County,  Georgia</t>
  </si>
  <si>
    <t>Towner County,  North Dakota</t>
  </si>
  <si>
    <t>Treutlen County,  Georgia</t>
  </si>
  <si>
    <t>Trumbull County,  Ohio</t>
  </si>
  <si>
    <t>Tyler County,  West Virginia</t>
  </si>
  <si>
    <t>Unicoi County,  Tennessee</t>
  </si>
  <si>
    <t>Union Parish,  Louisiana</t>
  </si>
  <si>
    <t>Vermilion County,  Illinois</t>
  </si>
  <si>
    <t>Vernon Parish,  Louisiana</t>
  </si>
  <si>
    <t>Wallace County,  Kansas</t>
  </si>
  <si>
    <t>Wapello County,  Iowa</t>
  </si>
  <si>
    <t>Warren County,  Illinois</t>
  </si>
  <si>
    <t>Warren County,  North Carolina</t>
  </si>
  <si>
    <t>Washington County,  Maine</t>
  </si>
  <si>
    <t>Washington County,  Mississippi</t>
  </si>
  <si>
    <t>Washington County,  North Carolina</t>
  </si>
  <si>
    <t>Wayne County,  Georgia</t>
  </si>
  <si>
    <t>Wayne County,  New York</t>
  </si>
  <si>
    <t>Wayne County,  North Carolina</t>
  </si>
  <si>
    <t>Wayne County,  Tennessee</t>
  </si>
  <si>
    <t>Wayne County,  West Virginia</t>
  </si>
  <si>
    <t>Webster County,  Kentucky</t>
  </si>
  <si>
    <t>Webster County,  Mississippi</t>
  </si>
  <si>
    <t>Webster Parish,  Louisiana</t>
  </si>
  <si>
    <t>Wells County,  North Dakota</t>
  </si>
  <si>
    <t>Wheeler County,  Georgia</t>
  </si>
  <si>
    <t>Wheeler County,  Texas</t>
  </si>
  <si>
    <t>Wichita County,  Kansas</t>
  </si>
  <si>
    <t>Wilbarger County,  Texas</t>
  </si>
  <si>
    <t>Wilcox County,  Alabama</t>
  </si>
  <si>
    <t>Wilcox County,  Georgia</t>
  </si>
  <si>
    <t>Wilkinson County,  Mississippi</t>
  </si>
  <si>
    <t>Willacy County,  Texas</t>
  </si>
  <si>
    <t>Williamson County,  Illinois</t>
  </si>
  <si>
    <t>Winkler County,  Texas</t>
  </si>
  <si>
    <t>Winn Parish,  Louisiana</t>
  </si>
  <si>
    <t>Winston County,  Alabama</t>
  </si>
  <si>
    <t>Winston County,  Mississippi</t>
  </si>
  <si>
    <t>Worth County,  Missouri</t>
  </si>
  <si>
    <t>Wyandotte County,  Kansas</t>
  </si>
  <si>
    <t>Yalobusha County,  Mississippi</t>
  </si>
  <si>
    <t>Yell County,  Arkansas</t>
  </si>
  <si>
    <t>Yukon-Koyukuk Census Area,  Alaska</t>
  </si>
  <si>
    <t>Yavapai County,  Arizona</t>
  </si>
  <si>
    <t>Nantucket County,  Massachusetts</t>
  </si>
  <si>
    <t>New York County,  New York</t>
  </si>
  <si>
    <t>Santa Clara County,  California</t>
  </si>
  <si>
    <t>Accomack County,  Virginia</t>
  </si>
  <si>
    <t>Adams County,  Idaho</t>
  </si>
  <si>
    <t>Adams County,  Washington</t>
  </si>
  <si>
    <t>Addison County,  Vermont</t>
  </si>
  <si>
    <t>Aitkin County,  Minnesota</t>
  </si>
  <si>
    <t>Alachua County,  Florida</t>
  </si>
  <si>
    <t>Alamance County,  North Carolina</t>
  </si>
  <si>
    <t>Albany County,  New York</t>
  </si>
  <si>
    <t>Albany County,  Wyoming</t>
  </si>
  <si>
    <t>Aleutians West Census Area,  Alaska</t>
  </si>
  <si>
    <t>Allegan County,  Michigan</t>
  </si>
  <si>
    <t>Alleghany County,  North Carolina</t>
  </si>
  <si>
    <t>Allegheny County,  Pennsylvania</t>
  </si>
  <si>
    <t>Allen County,  Indiana</t>
  </si>
  <si>
    <t>Amador County,  California</t>
  </si>
  <si>
    <t>Amherst County,  Virginia</t>
  </si>
  <si>
    <t>Anderson County,  Kentucky</t>
  </si>
  <si>
    <t>Anderson County,  South Carolina</t>
  </si>
  <si>
    <t>Anderson County,  Tennessee</t>
  </si>
  <si>
    <t>Andrews County,  Texas</t>
  </si>
  <si>
    <t>Androscoggin County,  Maine</t>
  </si>
  <si>
    <t>Anoka County,  Minnesota</t>
  </si>
  <si>
    <t>Antrim County,  Michigan</t>
  </si>
  <si>
    <t>Appomattox County,  Virginia</t>
  </si>
  <si>
    <t>Aransas County,  Texas</t>
  </si>
  <si>
    <t>Archer County,  Texas</t>
  </si>
  <si>
    <t>Archuleta County,  Colorado</t>
  </si>
  <si>
    <t>Ascension Parish,  Louisiana</t>
  </si>
  <si>
    <t>Asotin County,  Washington</t>
  </si>
  <si>
    <t>Athens County,  Ohio</t>
  </si>
  <si>
    <t>Auglaize County,  Ohio</t>
  </si>
  <si>
    <t>Austin County,  Texas</t>
  </si>
  <si>
    <t>Autauga County,  Alabama</t>
  </si>
  <si>
    <t>Baker County,  Florida</t>
  </si>
  <si>
    <t>Baker County,  Oregon</t>
  </si>
  <si>
    <t>Baldwin County,  Alabama</t>
  </si>
  <si>
    <t>Baltimore city,  Maryland</t>
  </si>
  <si>
    <t>Baltimore County,  Maryland</t>
  </si>
  <si>
    <t>Bandera County,  Texas</t>
  </si>
  <si>
    <t>Banks County,  Georgia</t>
  </si>
  <si>
    <t>Bannock County,  Idaho</t>
  </si>
  <si>
    <t>Barron County,  Wisconsin</t>
  </si>
  <si>
    <t>Barrow County,  Georgia</t>
  </si>
  <si>
    <t>Barry County,  Michigan</t>
  </si>
  <si>
    <t>Bartholomew County,  Indiana</t>
  </si>
  <si>
    <t>Bartow County,  Georgia</t>
  </si>
  <si>
    <t>Bastrop County,  Texas</t>
  </si>
  <si>
    <t>Bath County,  Virginia</t>
  </si>
  <si>
    <t>Bay County,  Florida</t>
  </si>
  <si>
    <t>Bayfield County,  Wisconsin</t>
  </si>
  <si>
    <t>Bear Lake County,  Idaho</t>
  </si>
  <si>
    <t>Beaufort County,  South Carolina</t>
  </si>
  <si>
    <t>Beaver County,  Pennsylvania</t>
  </si>
  <si>
    <t>Beaver County,  Utah</t>
  </si>
  <si>
    <t>Beaverhead County,  Montana</t>
  </si>
  <si>
    <t>Becker County,  Minnesota</t>
  </si>
  <si>
    <t>Bedford County,  Tennessee</t>
  </si>
  <si>
    <t>Bedford County,  Virginia</t>
  </si>
  <si>
    <t>Belknap County,  New Hampshire</t>
  </si>
  <si>
    <t>Bell County,  Texas</t>
  </si>
  <si>
    <t>Beltrami County,  Minnesota</t>
  </si>
  <si>
    <t>Benewah County,  Idaho</t>
  </si>
  <si>
    <t>Bennington County,  Vermont</t>
  </si>
  <si>
    <t>Benton County,  Arkansas</t>
  </si>
  <si>
    <t>Benton County,  Iowa</t>
  </si>
  <si>
    <t>Benton County,  Minnesota</t>
  </si>
  <si>
    <t>Benton County,  Washington</t>
  </si>
  <si>
    <t>Benzie County,  Michigan</t>
  </si>
  <si>
    <t>Berkeley County,  South Carolina</t>
  </si>
  <si>
    <t>Berkeley County,  West Virginia</t>
  </si>
  <si>
    <t>Berks County,  Pennsylvania</t>
  </si>
  <si>
    <t>Bernalillo County,  New Mexico</t>
  </si>
  <si>
    <t>Berrien County,  Michigan</t>
  </si>
  <si>
    <t>Bexar County,  Texas</t>
  </si>
  <si>
    <t>Big Horn County,  Wyoming</t>
  </si>
  <si>
    <t>Billings County,  North Dakota</t>
  </si>
  <si>
    <t>Bingham County,  Idaho</t>
  </si>
  <si>
    <t>Black Hawk County,  Iowa</t>
  </si>
  <si>
    <t>Blanco County,  Texas</t>
  </si>
  <si>
    <t>Blue Earth County,  Minnesota</t>
  </si>
  <si>
    <t>Boise County,  Idaho</t>
  </si>
  <si>
    <t>Bonner County,  Idaho</t>
  </si>
  <si>
    <t>Bonneville County,  Idaho</t>
  </si>
  <si>
    <t>Boone County,  Illinois</t>
  </si>
  <si>
    <t>Boone County,  Indiana</t>
  </si>
  <si>
    <t>Boone County,  Missouri</t>
  </si>
  <si>
    <t>Borden County,  Texas</t>
  </si>
  <si>
    <t>Bossier Parish,  Louisiana</t>
  </si>
  <si>
    <t>Botetourt County,  Virginia</t>
  </si>
  <si>
    <t>Boundary County,  Idaho</t>
  </si>
  <si>
    <t>Bourbon County,  Kentucky</t>
  </si>
  <si>
    <t>Box Elder County,  Utah</t>
  </si>
  <si>
    <t>Boyle County,  Kentucky</t>
  </si>
  <si>
    <t>Bradford County,  Pennsylvania</t>
  </si>
  <si>
    <t>Bradley County,  Tennessee</t>
  </si>
  <si>
    <t>Brazoria County,  Texas</t>
  </si>
  <si>
    <t>Brazos County,  Texas</t>
  </si>
  <si>
    <t>Bremer County,  Iowa</t>
  </si>
  <si>
    <t>Brevard County,  Florida</t>
  </si>
  <si>
    <t>Brewster County,  Texas</t>
  </si>
  <si>
    <t>Bristol Bay Borough,  Alaska</t>
  </si>
  <si>
    <t>Broadwater County,  Montana</t>
  </si>
  <si>
    <t>Brookings County,  South Dakota</t>
  </si>
  <si>
    <t>Broward County,  Florida</t>
  </si>
  <si>
    <t>Brown County,  Indiana</t>
  </si>
  <si>
    <t>Brown County,  Minnesota</t>
  </si>
  <si>
    <t>Brown County,  South Dakota</t>
  </si>
  <si>
    <t>Brown County,  Wisconsin</t>
  </si>
  <si>
    <t>Brule County,  South Dakota</t>
  </si>
  <si>
    <t>Brunswick County,  North Carolina</t>
  </si>
  <si>
    <t>Bryan County,  Georgia</t>
  </si>
  <si>
    <t>Buffalo County,  Nebraska</t>
  </si>
  <si>
    <t>Buffalo County,  Wisconsin</t>
  </si>
  <si>
    <t>Bullitt County,  Kentucky</t>
  </si>
  <si>
    <t>Buncombe County,  North Carolina</t>
  </si>
  <si>
    <t>Burke County,  North Carolina</t>
  </si>
  <si>
    <t>Burlington County,  New Jersey</t>
  </si>
  <si>
    <t>Burnet County,  Texas</t>
  </si>
  <si>
    <t>Burnett County,  Wisconsin</t>
  </si>
  <si>
    <t>Butler County,  Kansas</t>
  </si>
  <si>
    <t>Butler County,  Ohio</t>
  </si>
  <si>
    <t>Butler County,  Pennsylvania</t>
  </si>
  <si>
    <t>Cabarrus County,  North Carolina</t>
  </si>
  <si>
    <t>Cache County,  Utah</t>
  </si>
  <si>
    <t>Caddo Parish,  Louisiana</t>
  </si>
  <si>
    <t>Calaveras County,  California</t>
  </si>
  <si>
    <t>Caldwell County,  Texas</t>
  </si>
  <si>
    <t>Caledonia County,  Vermont</t>
  </si>
  <si>
    <t>Callaway County,  Missouri</t>
  </si>
  <si>
    <t>Calumet County,  Wisconsin</t>
  </si>
  <si>
    <t>Camas County,  Idaho</t>
  </si>
  <si>
    <t>Camden County,  Georgia</t>
  </si>
  <si>
    <t>Camden County,  Missouri</t>
  </si>
  <si>
    <t>Camden County,  New Jersey</t>
  </si>
  <si>
    <t>Campbell County,  Kentucky</t>
  </si>
  <si>
    <t>Campbell County,  Virginia</t>
  </si>
  <si>
    <t>Campbell County,  Wyoming</t>
  </si>
  <si>
    <t>Canadian County,  Oklahoma</t>
  </si>
  <si>
    <t>Cannon County,  Tennessee</t>
  </si>
  <si>
    <t>Canyon County,  Idaho</t>
  </si>
  <si>
    <t>Cape Girardeau County,  Missouri</t>
  </si>
  <si>
    <t>Carbon County,  Montana</t>
  </si>
  <si>
    <t>Carbon County,  Pennsylvania</t>
  </si>
  <si>
    <t>Carbon County,  Utah</t>
  </si>
  <si>
    <t>Carbon County,  Wyoming</t>
  </si>
  <si>
    <t>Caribou County,  Idaho</t>
  </si>
  <si>
    <t>Carlton County,  Minnesota</t>
  </si>
  <si>
    <t>Caroline County,  Maryland</t>
  </si>
  <si>
    <t>Caroline County,  Virginia</t>
  </si>
  <si>
    <t>Carroll County,  Georgia</t>
  </si>
  <si>
    <t>Carroll County,  Indiana</t>
  </si>
  <si>
    <t>Carroll County,  New Hampshire</t>
  </si>
  <si>
    <t>Carson City,  Nevada</t>
  </si>
  <si>
    <t>Carteret County,  North Carolina</t>
  </si>
  <si>
    <t>Cascade County,  Montana</t>
  </si>
  <si>
    <t>Cass County,  Michigan</t>
  </si>
  <si>
    <t>Cass County,  Minnesota</t>
  </si>
  <si>
    <t>Cass County,  Missouri</t>
  </si>
  <si>
    <t>Cass County,  Nebraska</t>
  </si>
  <si>
    <t>Cass County,  North Dakota</t>
  </si>
  <si>
    <t>Cassia County,  Idaho</t>
  </si>
  <si>
    <t>Catoosa County,  Georgia</t>
  </si>
  <si>
    <t>Catron County,  New Mexico</t>
  </si>
  <si>
    <t>Cecil County,  Maryland</t>
  </si>
  <si>
    <t>Cedar County,  Iowa</t>
  </si>
  <si>
    <t>Centre County,  Pennsylvania</t>
  </si>
  <si>
    <t>Chambers County,  Texas</t>
  </si>
  <si>
    <t>Charles City County,  Virginia</t>
  </si>
  <si>
    <t>Charles County,  Maryland</t>
  </si>
  <si>
    <t>Charlevoix County,  Michigan</t>
  </si>
  <si>
    <t>Charlotte County,  Florida</t>
  </si>
  <si>
    <t>Charlottesville city,  Virginia</t>
  </si>
  <si>
    <t>Cheatham County,  Tennessee</t>
  </si>
  <si>
    <t>Cherokee County,  Georgia</t>
  </si>
  <si>
    <t>Cherokee County,  North Carolina</t>
  </si>
  <si>
    <t>Chesapeake city,  Virginia</t>
  </si>
  <si>
    <t>Cheshire County,  New Hampshire</t>
  </si>
  <si>
    <t>Chesterfield County,  Virginia</t>
  </si>
  <si>
    <t>Chippewa County,  Wisconsin</t>
  </si>
  <si>
    <t>Chisago County,  Minnesota</t>
  </si>
  <si>
    <t>Chouteau County,  Montana</t>
  </si>
  <si>
    <t>Christian County,  Missouri</t>
  </si>
  <si>
    <t>Churchill County,  Nevada</t>
  </si>
  <si>
    <t>Citrus County,  Florida</t>
  </si>
  <si>
    <t>Clallam County,  Washington</t>
  </si>
  <si>
    <t>Clark County,  Indiana</t>
  </si>
  <si>
    <t>Clark County,  Kentucky</t>
  </si>
  <si>
    <t>Clark County,  Nevada</t>
  </si>
  <si>
    <t>Clatsop County,  Oregon</t>
  </si>
  <si>
    <t>Clay County,  Florida</t>
  </si>
  <si>
    <t>Clay County,  Minnesota</t>
  </si>
  <si>
    <t>Clay County,  Missouri</t>
  </si>
  <si>
    <t>Clay County,  North Carolina</t>
  </si>
  <si>
    <t>Clay County,  South Dakota</t>
  </si>
  <si>
    <t>Clayton County,  Georgia</t>
  </si>
  <si>
    <t>Clearwater County,  Idaho</t>
  </si>
  <si>
    <t>Clermont County,  Ohio</t>
  </si>
  <si>
    <t>Cleveland County,  Oklahoma</t>
  </si>
  <si>
    <t>Clinton County,  Michigan</t>
  </si>
  <si>
    <t>Clinton County,  Missouri</t>
  </si>
  <si>
    <t>Clinton County,  New York</t>
  </si>
  <si>
    <t>Cobb County,  Georgia</t>
  </si>
  <si>
    <t>Cochise County,  Arizona</t>
  </si>
  <si>
    <t>Codington County,  South Dakota</t>
  </si>
  <si>
    <t>Coffee County,  Tennessee</t>
  </si>
  <si>
    <t>Cole County,  Missouri</t>
  </si>
  <si>
    <t>Colonial Heights city,  Virginia</t>
  </si>
  <si>
    <t>Columbia County,  Florida</t>
  </si>
  <si>
    <t>Columbia County,  Georgia</t>
  </si>
  <si>
    <t>Columbia County,  New York</t>
  </si>
  <si>
    <t>Columbia County,  Oregon</t>
  </si>
  <si>
    <t>Columbia County,  Pennsylvania</t>
  </si>
  <si>
    <t>Columbia County,  Washington</t>
  </si>
  <si>
    <t>Columbia County,  Wisconsin</t>
  </si>
  <si>
    <t>Colusa County,  California</t>
  </si>
  <si>
    <t>Comal County,  Texas</t>
  </si>
  <si>
    <t>Cook County,  Illinois</t>
  </si>
  <si>
    <t>Cooke County,  Texas</t>
  </si>
  <si>
    <t>Coos County,  Oregon</t>
  </si>
  <si>
    <t>Cowlitz County,  Washington</t>
  </si>
  <si>
    <t>Craighead County,  Arkansas</t>
  </si>
  <si>
    <t>Crook County,  Oregon</t>
  </si>
  <si>
    <t>Crook County,  Wyoming</t>
  </si>
  <si>
    <t>Crow Wing County,  Minnesota</t>
  </si>
  <si>
    <t>Culpeper County,  Virginia</t>
  </si>
  <si>
    <t>Cumberland County,  Maine</t>
  </si>
  <si>
    <t>Cumberland County,  New Jersey</t>
  </si>
  <si>
    <t>Cumberland County,  Pennsylvania</t>
  </si>
  <si>
    <t>Cumberland County,  Tennessee</t>
  </si>
  <si>
    <t>Cumberland County,  Virginia</t>
  </si>
  <si>
    <t>Currituck County,  North Carolina</t>
  </si>
  <si>
    <t>Curry County,  Oregon</t>
  </si>
  <si>
    <t>Custer County,  Colorado</t>
  </si>
  <si>
    <t>Custer County,  Idaho</t>
  </si>
  <si>
    <t>Custer County,  Montana</t>
  </si>
  <si>
    <t>Custer County,  Oklahoma</t>
  </si>
  <si>
    <t>Cuyahoga County,  Ohio</t>
  </si>
  <si>
    <t>Dakota County,  Minnesota</t>
  </si>
  <si>
    <t>Dallas County,  Iowa</t>
  </si>
  <si>
    <t>Dallas County,  Texas</t>
  </si>
  <si>
    <t>Dane County,  Wisconsin</t>
  </si>
  <si>
    <t>Dauphin County,  Pennsylvania</t>
  </si>
  <si>
    <t>Davidson County,  North Carolina</t>
  </si>
  <si>
    <t>Davidson County,  Tennessee</t>
  </si>
  <si>
    <t>Davie County,  North Carolina</t>
  </si>
  <si>
    <t>Daviess County,  Kentucky</t>
  </si>
  <si>
    <t>Davison County,  South Dakota</t>
  </si>
  <si>
    <t>Dawson County,  Georgia</t>
  </si>
  <si>
    <t>Dawson County,  Montana</t>
  </si>
  <si>
    <t>Dearborn County,  Indiana</t>
  </si>
  <si>
    <t>DeKalb County,  Georgia</t>
  </si>
  <si>
    <t>DeKalb County,  Illinois</t>
  </si>
  <si>
    <t>DeKalb County,  Tennessee</t>
  </si>
  <si>
    <t>Del Norte County,  California</t>
  </si>
  <si>
    <t>Delaware County,  New York</t>
  </si>
  <si>
    <t>Delta County,  Colorado</t>
  </si>
  <si>
    <t>Denali Borough,  Alaska</t>
  </si>
  <si>
    <t>Denton County,  Texas</t>
  </si>
  <si>
    <t>DeSoto County,  Mississippi</t>
  </si>
  <si>
    <t>Dickinson County,  Iowa</t>
  </si>
  <si>
    <t>Dickson County,  Tennessee</t>
  </si>
  <si>
    <t>Dinwiddie County,  Virginia</t>
  </si>
  <si>
    <t>Dodge County,  Minnesota</t>
  </si>
  <si>
    <t>Doña Ana County,  New Mexico</t>
  </si>
  <si>
    <t>Door County,  Wisconsin</t>
  </si>
  <si>
    <t>Dorchester County,  Maryland</t>
  </si>
  <si>
    <t>Dorchester County,  South Carolina</t>
  </si>
  <si>
    <t>Douglas County,  Georgia</t>
  </si>
  <si>
    <t>Douglas County,  Kansas</t>
  </si>
  <si>
    <t>Douglas County,  Minnesota</t>
  </si>
  <si>
    <t>Douglas County,  Nebraska</t>
  </si>
  <si>
    <t>Douglas County,  Oregon</t>
  </si>
  <si>
    <t>Douglas County,  Washington</t>
  </si>
  <si>
    <t>Douglas County,  Wisconsin</t>
  </si>
  <si>
    <t>Dubois County,  Indiana</t>
  </si>
  <si>
    <t>Dubuque County,  Iowa</t>
  </si>
  <si>
    <t>Duchesne County,  Utah</t>
  </si>
  <si>
    <t>Dunn County,  Wisconsin</t>
  </si>
  <si>
    <t>Durham County,  North Carolina</t>
  </si>
  <si>
    <t>Duval County,  Florida</t>
  </si>
  <si>
    <t>East Baton Rouge Parish,  Louisiana</t>
  </si>
  <si>
    <t>East Baton Rouge</t>
  </si>
  <si>
    <t>Eaton County,  Michigan</t>
  </si>
  <si>
    <t>Eau Claire County,  Wisconsin</t>
  </si>
  <si>
    <t>Ector County,  Texas</t>
  </si>
  <si>
    <t>Eddy County,  New Mexico</t>
  </si>
  <si>
    <t>Effingham County,  Georgia</t>
  </si>
  <si>
    <t>Elkhart County,  Indiana</t>
  </si>
  <si>
    <t>Elko County,  Nevada</t>
  </si>
  <si>
    <t>Ellis County,  Kansas</t>
  </si>
  <si>
    <t>Ellis County,  Texas</t>
  </si>
  <si>
    <t>Elmore County,  Alabama</t>
  </si>
  <si>
    <t>Elmore County,  Idaho</t>
  </si>
  <si>
    <t>Emmet County,  Michigan</t>
  </si>
  <si>
    <t>Erath County,  Texas</t>
  </si>
  <si>
    <t>Erie County,  New York</t>
  </si>
  <si>
    <t>Escambia County,  Florida</t>
  </si>
  <si>
    <t>Essex County,  New York</t>
  </si>
  <si>
    <t>Essex County,  Vermont</t>
  </si>
  <si>
    <t>Essex County,  Virginia</t>
  </si>
  <si>
    <t>Fairbanks North Star Borough,  Alaska</t>
  </si>
  <si>
    <t>Fairfield County,  Ohio</t>
  </si>
  <si>
    <t>Fallon County,  Montana</t>
  </si>
  <si>
    <t>Fannin County,  Georgia</t>
  </si>
  <si>
    <t>Faulkner County,  Arkansas</t>
  </si>
  <si>
    <t>Fayette County,  Georgia</t>
  </si>
  <si>
    <t>Fayette County,  Kentucky</t>
  </si>
  <si>
    <t>Fayette County,  Tennessee</t>
  </si>
  <si>
    <t>Fayette County,  Texas</t>
  </si>
  <si>
    <t>Fergus County,  Montana</t>
  </si>
  <si>
    <t>Ferry County,  Washington</t>
  </si>
  <si>
    <t>Fillmore County,  Minnesota</t>
  </si>
  <si>
    <t>Finney County,  Kansas</t>
  </si>
  <si>
    <t>Floyd County,  Georgia</t>
  </si>
  <si>
    <t>Floyd County,  Indiana</t>
  </si>
  <si>
    <t>Floyd County,  Virginia</t>
  </si>
  <si>
    <t>Fond du Lac County,  Wisconsin</t>
  </si>
  <si>
    <t>Forsyth County,  North Carolina</t>
  </si>
  <si>
    <t>Fort Bend County,  Texas</t>
  </si>
  <si>
    <t>Franklin city,  Virginia</t>
  </si>
  <si>
    <t>Franklin County,  Florida</t>
  </si>
  <si>
    <t>Franklin County,  Idaho</t>
  </si>
  <si>
    <t>Franklin County,  Indiana</t>
  </si>
  <si>
    <t>Franklin County,  Kentucky</t>
  </si>
  <si>
    <t>Franklin County,  North Carolina</t>
  </si>
  <si>
    <t>Franklin County,  Ohio</t>
  </si>
  <si>
    <t>Franklin County,  Pennsylvania</t>
  </si>
  <si>
    <t>Franklin County,  Tennessee</t>
  </si>
  <si>
    <t>Franklin County,  Vermont</t>
  </si>
  <si>
    <t>Franklin County,  Virginia</t>
  </si>
  <si>
    <t>Franklin County,  Washington</t>
  </si>
  <si>
    <t>Fremont County,  Colorado</t>
  </si>
  <si>
    <t>Fremont County,  Idaho</t>
  </si>
  <si>
    <t>Fremont County,  Wyoming</t>
  </si>
  <si>
    <t>Fresno County,  California</t>
  </si>
  <si>
    <t>Fulton County,  Pennsylvania</t>
  </si>
  <si>
    <t>Gaines County,  Texas</t>
  </si>
  <si>
    <t>Galveston County,  Texas</t>
  </si>
  <si>
    <t>Garfield County,  Utah</t>
  </si>
  <si>
    <t>Garfield County,  Washington</t>
  </si>
  <si>
    <t>Garrard County,  Kentucky</t>
  </si>
  <si>
    <t>Garrett County,  Maryland</t>
  </si>
  <si>
    <t>Gaston County,  North Carolina</t>
  </si>
  <si>
    <t>Gates County,  North Carolina</t>
  </si>
  <si>
    <t>Geary County,  Kansas</t>
  </si>
  <si>
    <t>Geauga County,  Ohio</t>
  </si>
  <si>
    <t>Gem County,  Idaho</t>
  </si>
  <si>
    <t>Georgetown County,  South Carolina</t>
  </si>
  <si>
    <t>Gila County,  Arizona</t>
  </si>
  <si>
    <t>Gillespie County,  Texas</t>
  </si>
  <si>
    <t>Gilmer County,  Georgia</t>
  </si>
  <si>
    <t>Glasscock County,  Texas</t>
  </si>
  <si>
    <t>Glenn County,  California</t>
  </si>
  <si>
    <t>Gloucester County,  Virginia</t>
  </si>
  <si>
    <t>Glynn County,  Georgia</t>
  </si>
  <si>
    <t>Goodhue County,  Minnesota</t>
  </si>
  <si>
    <t>Gooding County,  Idaho</t>
  </si>
  <si>
    <t>Goshen County,  Wyoming</t>
  </si>
  <si>
    <t>Graham County,  Arizona</t>
  </si>
  <si>
    <t>Grand County,  Colorado</t>
  </si>
  <si>
    <t>Grand County,  Utah</t>
  </si>
  <si>
    <t>Grand Forks County,  North Dakota</t>
  </si>
  <si>
    <t>Grand Isle County,  Vermont</t>
  </si>
  <si>
    <t>Grand Traverse County,  Michigan</t>
  </si>
  <si>
    <t>Granite County,  Montana</t>
  </si>
  <si>
    <t>Grant County,  Oregon</t>
  </si>
  <si>
    <t>Grant County,  Washington</t>
  </si>
  <si>
    <t>Grant County,  Wisconsin</t>
  </si>
  <si>
    <t>Granville County,  North Carolina</t>
  </si>
  <si>
    <t>Grays Harbor County,  Washington</t>
  </si>
  <si>
    <t>Grayson County,  Texas</t>
  </si>
  <si>
    <t>Green County,  Wisconsin</t>
  </si>
  <si>
    <t>Green Lake County,  Wisconsin</t>
  </si>
  <si>
    <t>Greene County,  Georgia</t>
  </si>
  <si>
    <t>Greene County,  Missouri</t>
  </si>
  <si>
    <t>Greene County,  New York</t>
  </si>
  <si>
    <t>Greene County,  Ohio</t>
  </si>
  <si>
    <t>Greenville County,  South Carolina</t>
  </si>
  <si>
    <t>Gregg County,  Texas</t>
  </si>
  <si>
    <t>Grimes County,  Texas</t>
  </si>
  <si>
    <t>Grundy County,  Illinois</t>
  </si>
  <si>
    <t>Guadalupe County,  Texas</t>
  </si>
  <si>
    <t>Guilford County,  North Carolina</t>
  </si>
  <si>
    <t>Gulf County,  Florida</t>
  </si>
  <si>
    <t>Gwinnett County,  Georgia</t>
  </si>
  <si>
    <t>Habersham County,  Georgia</t>
  </si>
  <si>
    <t>Hall County,  Georgia</t>
  </si>
  <si>
    <t>Hall County,  Nebraska</t>
  </si>
  <si>
    <t>Hamblen County,  Tennessee</t>
  </si>
  <si>
    <t>Hamilton County,  Indiana</t>
  </si>
  <si>
    <t>Hamilton County,  Nebraska</t>
  </si>
  <si>
    <t>Hamilton County,  New York</t>
  </si>
  <si>
    <t>Hamilton County,  Ohio</t>
  </si>
  <si>
    <t>Hamilton County,  Tennessee</t>
  </si>
  <si>
    <t>Hamlin County,  South Dakota</t>
  </si>
  <si>
    <t>Hampden County,  Massachusetts</t>
  </si>
  <si>
    <t>Hampshire County,  West Virginia</t>
  </si>
  <si>
    <t>Hampton city,  Virginia</t>
  </si>
  <si>
    <t>Hancock County,  Indiana</t>
  </si>
  <si>
    <t>Hancock County,  Mississippi</t>
  </si>
  <si>
    <t>Hancock County,  Ohio</t>
  </si>
  <si>
    <t>Hanover County,  Virginia</t>
  </si>
  <si>
    <t>Harford County,  Maryland</t>
  </si>
  <si>
    <t>Harnett County,  North Carolina</t>
  </si>
  <si>
    <t>Harris County,  Georgia</t>
  </si>
  <si>
    <t>Harris County,  Texas</t>
  </si>
  <si>
    <t>Harrison County,  Indiana</t>
  </si>
  <si>
    <t>Harrison County,  Mississippi</t>
  </si>
  <si>
    <t>Harrison County,  Texas</t>
  </si>
  <si>
    <t>Harrisonburg city,  Virginia</t>
  </si>
  <si>
    <t>Hartford County,  Connecticut</t>
  </si>
  <si>
    <t>Hartley County,  Texas</t>
  </si>
  <si>
    <t>Hays County,  Texas</t>
  </si>
  <si>
    <t>Haywood County,  North Carolina</t>
  </si>
  <si>
    <t>Hemphill County,  Texas</t>
  </si>
  <si>
    <t>Henderson County,  North Carolina</t>
  </si>
  <si>
    <t>Hendricks County,  Indiana</t>
  </si>
  <si>
    <t>Hennepin County,  Minnesota</t>
  </si>
  <si>
    <t>Henrico County,  Virginia</t>
  </si>
  <si>
    <t>Henry County,  Georgia</t>
  </si>
  <si>
    <t>Hernando County,  Florida</t>
  </si>
  <si>
    <t>Highland County,  Virginia</t>
  </si>
  <si>
    <t>Highlands County,  Florida</t>
  </si>
  <si>
    <t>Hill County,  Montana</t>
  </si>
  <si>
    <t>Hillsborough County,  Florida</t>
  </si>
  <si>
    <t>Hillsborough County,  New Hampshire</t>
  </si>
  <si>
    <t>Hoke County,  North Carolina</t>
  </si>
  <si>
    <t>Holmes County,  Ohio</t>
  </si>
  <si>
    <t>Hood County,  Texas</t>
  </si>
  <si>
    <t>Horry County,  South Carolina</t>
  </si>
  <si>
    <t>Houston County,  Alabama</t>
  </si>
  <si>
    <t>Houston County,  Georgia</t>
  </si>
  <si>
    <t>Houston County,  Minnesota</t>
  </si>
  <si>
    <t>Howard County,  Nebraska</t>
  </si>
  <si>
    <t>Hubbard County,  Minnesota</t>
  </si>
  <si>
    <t>Huerfano County,  Colorado</t>
  </si>
  <si>
    <t>Hughes County,  South Dakota</t>
  </si>
  <si>
    <t>Humboldt County,  Nevada</t>
  </si>
  <si>
    <t>Hyde County,  North Carolina</t>
  </si>
  <si>
    <t>Idaho County,  Idaho</t>
  </si>
  <si>
    <t>Imperial County,  California</t>
  </si>
  <si>
    <t>Indian River County,  Florida</t>
  </si>
  <si>
    <t>Ingham County,  Michigan</t>
  </si>
  <si>
    <t>Inyo County,  California</t>
  </si>
  <si>
    <t>Iowa County,  Iowa</t>
  </si>
  <si>
    <t>Iowa County,  Wisconsin</t>
  </si>
  <si>
    <t>Iredell County,  North Carolina</t>
  </si>
  <si>
    <t>Iron County,  Utah</t>
  </si>
  <si>
    <t>Isanti County,  Minnesota</t>
  </si>
  <si>
    <t>Isle of Wight County,  Virginia</t>
  </si>
  <si>
    <t>Itasca County,  Minnesota</t>
  </si>
  <si>
    <t>Jackson County,  Georgia</t>
  </si>
  <si>
    <t>Jackson County,  Michigan</t>
  </si>
  <si>
    <t>Jackson County,  Missouri</t>
  </si>
  <si>
    <t>Jackson County,  North Carolina</t>
  </si>
  <si>
    <t>Jasper County,  Georgia</t>
  </si>
  <si>
    <t>Jasper County,  South Carolina</t>
  </si>
  <si>
    <t>Jefferson County,  Alabama</t>
  </si>
  <si>
    <t>Jefferson County,  Idaho</t>
  </si>
  <si>
    <t>Jefferson County,  Kansas</t>
  </si>
  <si>
    <t>Jefferson County,  Kentucky</t>
  </si>
  <si>
    <t>Jefferson County,  Montana</t>
  </si>
  <si>
    <t>Jefferson County,  New York</t>
  </si>
  <si>
    <t>Jefferson County,  Oregon</t>
  </si>
  <si>
    <t>Jefferson County,  Tennessee</t>
  </si>
  <si>
    <t>Jefferson County,  West Virginia</t>
  </si>
  <si>
    <t>Jefferson County,  Wisconsin</t>
  </si>
  <si>
    <t>Jefferson Parish,  Louisiana</t>
  </si>
  <si>
    <t>Jerome County,  Idaho</t>
  </si>
  <si>
    <t>Jersey County,  Illinois</t>
  </si>
  <si>
    <t>Jessamine County,  Kentucky</t>
  </si>
  <si>
    <t>Jo Daviess County,  Illinois</t>
  </si>
  <si>
    <t>Johnson County,  Indiana</t>
  </si>
  <si>
    <t>Johnson County,  Iowa</t>
  </si>
  <si>
    <t>Johnson County,  Kansas</t>
  </si>
  <si>
    <t>Johnson County,  Missouri</t>
  </si>
  <si>
    <t>Johnson County,  Texas</t>
  </si>
  <si>
    <t>Johnston County,  North Carolina</t>
  </si>
  <si>
    <t>Josephine County,  Oregon</t>
  </si>
  <si>
    <t>Juab County,  Utah</t>
  </si>
  <si>
    <t>Judith Basin County,  Montana</t>
  </si>
  <si>
    <t>Juniata County,  Pennsylvania</t>
  </si>
  <si>
    <t>Kalamazoo County,  Michigan</t>
  </si>
  <si>
    <t>Kanabec County,  Minnesota</t>
  </si>
  <si>
    <t>Kandiyohi County,  Minnesota</t>
  </si>
  <si>
    <t>Kane County,  Utah</t>
  </si>
  <si>
    <t>Kankakee County,  Illinois</t>
  </si>
  <si>
    <t>Kaufman County,  Texas</t>
  </si>
  <si>
    <t>Kearney County,  Nebraska</t>
  </si>
  <si>
    <t>Kendall County,  Illinois</t>
  </si>
  <si>
    <t>Kennebec County,  Maine</t>
  </si>
  <si>
    <t>Kenosha County,  Wisconsin</t>
  </si>
  <si>
    <t>Kent County,  Maryland</t>
  </si>
  <si>
    <t>Kent County,  Michigan</t>
  </si>
  <si>
    <t>Kent County,  Rhode Island</t>
  </si>
  <si>
    <t>Kenton County,  Kentucky</t>
  </si>
  <si>
    <t>Kern County,  California</t>
  </si>
  <si>
    <t>Kerr County,  Texas</t>
  </si>
  <si>
    <t>Kershaw County,  South Carolina</t>
  </si>
  <si>
    <t>Ketchikan Gateway Borough,  Alaska</t>
  </si>
  <si>
    <t>Kewaunee County,  Wisconsin</t>
  </si>
  <si>
    <t>King and Queen County,  Virginia</t>
  </si>
  <si>
    <t>King George County,  Virginia</t>
  </si>
  <si>
    <t>King William County,  Virginia</t>
  </si>
  <si>
    <t>Kingfisher County,  Oklahoma</t>
  </si>
  <si>
    <t>Kings County,  California</t>
  </si>
  <si>
    <t>Kittitas County,  Washington</t>
  </si>
  <si>
    <t>Klamath County,  Oregon</t>
  </si>
  <si>
    <t>Klickitat County,  Washington</t>
  </si>
  <si>
    <t>Knox County,  Maine</t>
  </si>
  <si>
    <t>Knox County,  Ohio</t>
  </si>
  <si>
    <t>Knox County,  Tennessee</t>
  </si>
  <si>
    <t>Kosciusko County,  Indiana</t>
  </si>
  <si>
    <t>La Crosse County,  Wisconsin</t>
  </si>
  <si>
    <t>Lackawanna County,  Pennsylvania</t>
  </si>
  <si>
    <t>Lafayette County,  Mississippi</t>
  </si>
  <si>
    <t>Lafayette County,  Missouri</t>
  </si>
  <si>
    <t>Lafourche Parish,  Louisiana</t>
  </si>
  <si>
    <t>LaGrange County,  Indiana</t>
  </si>
  <si>
    <t>Lake County,  California</t>
  </si>
  <si>
    <t>Lake County,  Colorado</t>
  </si>
  <si>
    <t>Lake County,  Florida</t>
  </si>
  <si>
    <t>Lake County,  Illinois</t>
  </si>
  <si>
    <t>Lake County,  Indiana</t>
  </si>
  <si>
    <t>Lake County,  Minnesota</t>
  </si>
  <si>
    <t>Lake County,  Montana</t>
  </si>
  <si>
    <t>Lake County,  Ohio</t>
  </si>
  <si>
    <t>Lake County,  Oregon</t>
  </si>
  <si>
    <t>Lake County,  South Dakota</t>
  </si>
  <si>
    <t>Lake of the Woods County,  Minnesota</t>
  </si>
  <si>
    <t>Lamar County,  Georgia</t>
  </si>
  <si>
    <t>Lamar County,  Mississippi</t>
  </si>
  <si>
    <t>Lamoille County,  Vermont</t>
  </si>
  <si>
    <t>Lampasas County,  Texas</t>
  </si>
  <si>
    <t>Lancaster County,  Nebraska</t>
  </si>
  <si>
    <t>Lancaster County,  Pennsylvania</t>
  </si>
  <si>
    <t>Lancaster County,  South Carolina</t>
  </si>
  <si>
    <t>Lancaster County,  Virginia</t>
  </si>
  <si>
    <t>Lane County,  Oregon</t>
  </si>
  <si>
    <t>Lapeer County,  Michigan</t>
  </si>
  <si>
    <t>LaPorte County,  Indiana</t>
  </si>
  <si>
    <t>Laramie County,  Wyoming</t>
  </si>
  <si>
    <t>Las Animas County,  Colorado</t>
  </si>
  <si>
    <t>Lassen County,  California</t>
  </si>
  <si>
    <t>Latah County,  Idaho</t>
  </si>
  <si>
    <t>Lavaca County,  Texas</t>
  </si>
  <si>
    <t>Lawrence County,  South Dakota</t>
  </si>
  <si>
    <t>Le Sueur County,  Minnesota</t>
  </si>
  <si>
    <t>Lea County,  New Mexico</t>
  </si>
  <si>
    <t>Leavenworth County,  Kansas</t>
  </si>
  <si>
    <t>Lebanon County,  Pennsylvania</t>
  </si>
  <si>
    <t>Lee County,  Alabama</t>
  </si>
  <si>
    <t>Lee County,  Florida</t>
  </si>
  <si>
    <t>Lee County,  Georgia</t>
  </si>
  <si>
    <t>Lee County,  Mississippi</t>
  </si>
  <si>
    <t>Lee County,  North Carolina</t>
  </si>
  <si>
    <t>Leelanau County,  Michigan</t>
  </si>
  <si>
    <t>Lehigh County,  Pennsylvania</t>
  </si>
  <si>
    <t>Lemhi County,  Idaho</t>
  </si>
  <si>
    <t>Lenawee County,  Michigan</t>
  </si>
  <si>
    <t>Leon County,  Florida</t>
  </si>
  <si>
    <t>Lewis and Clark County,  Montana</t>
  </si>
  <si>
    <t>Lewis County,  Idaho</t>
  </si>
  <si>
    <t>Lewis County,  Washington</t>
  </si>
  <si>
    <t>Lexington city,  Virginia</t>
  </si>
  <si>
    <t>Lexington County,  South Carolina</t>
  </si>
  <si>
    <t>Licking County,  Ohio</t>
  </si>
  <si>
    <t>Limestone County,  Alabama</t>
  </si>
  <si>
    <t>Lincoln County,  Colorado</t>
  </si>
  <si>
    <t>Lincoln County,  Idaho</t>
  </si>
  <si>
    <t>Lincoln County,  Missouri</t>
  </si>
  <si>
    <t>Lincoln County,  Montana</t>
  </si>
  <si>
    <t>Lincoln County,  Nevada</t>
  </si>
  <si>
    <t>Lincoln County,  North Carolina</t>
  </si>
  <si>
    <t>Lincoln County,  Oregon</t>
  </si>
  <si>
    <t>Lincoln County,  South Dakota</t>
  </si>
  <si>
    <t>Lincoln County,  Tennessee</t>
  </si>
  <si>
    <t>Lincoln County,  Washington</t>
  </si>
  <si>
    <t>Lincoln County,  Wyoming</t>
  </si>
  <si>
    <t>Lincoln Parish,  Louisiana</t>
  </si>
  <si>
    <t>Linn County,  Iowa</t>
  </si>
  <si>
    <t>Linn County,  Oregon</t>
  </si>
  <si>
    <t>Litchfield County,  Connecticut</t>
  </si>
  <si>
    <t>Livingston County,  Michigan</t>
  </si>
  <si>
    <t>Livingston County,  New York</t>
  </si>
  <si>
    <t>Livingston Parish,  Louisiana</t>
  </si>
  <si>
    <t>Llano County,  Texas</t>
  </si>
  <si>
    <t>Logan County,  Colorado</t>
  </si>
  <si>
    <t>Logan County,  Oklahoma</t>
  </si>
  <si>
    <t>Lonoke County,  Arkansas</t>
  </si>
  <si>
    <t>Lorain County,  Ohio</t>
  </si>
  <si>
    <t>Los Alamos County,  New Mexico</t>
  </si>
  <si>
    <t>Loudon County,  Tennessee</t>
  </si>
  <si>
    <t>Louisa County,  Virginia</t>
  </si>
  <si>
    <t>Lubbock County,  Texas</t>
  </si>
  <si>
    <t>Lumpkin County,  Georgia</t>
  </si>
  <si>
    <t>Lyon County,  Iowa</t>
  </si>
  <si>
    <t>Lyon County,  Kentucky</t>
  </si>
  <si>
    <t>Lyon County,  Minnesota</t>
  </si>
  <si>
    <t>Lyon County,  Nevada</t>
  </si>
  <si>
    <t>Macomb County,  Michigan</t>
  </si>
  <si>
    <t>Madera County,  California</t>
  </si>
  <si>
    <t>Madison County,  Alabama</t>
  </si>
  <si>
    <t>Madison County,  Idaho</t>
  </si>
  <si>
    <t>Madison County,  Illinois</t>
  </si>
  <si>
    <t>Madison County,  Iowa</t>
  </si>
  <si>
    <t>Madison County,  Kentucky</t>
  </si>
  <si>
    <t>Madison County,  Mississippi</t>
  </si>
  <si>
    <t>Madison County,  Montana</t>
  </si>
  <si>
    <t>Madison County,  Nebraska</t>
  </si>
  <si>
    <t>Madison County,  New York</t>
  </si>
  <si>
    <t>Madison County,  North Carolina</t>
  </si>
  <si>
    <t>Madison County,  Ohio</t>
  </si>
  <si>
    <t>Madison County,  Virginia</t>
  </si>
  <si>
    <t>Malheur County,  Oregon</t>
  </si>
  <si>
    <t>Manassas city,  Virginia</t>
  </si>
  <si>
    <t>Manassas Park city,  Virginia</t>
  </si>
  <si>
    <t>Manatee County,  Florida</t>
  </si>
  <si>
    <t>Marathon County,  Wisconsin</t>
  </si>
  <si>
    <t>Maricopa County,  Arizona</t>
  </si>
  <si>
    <t>Marion County,  Florida</t>
  </si>
  <si>
    <t>Marion County,  Indiana</t>
  </si>
  <si>
    <t>Marion County,  Iowa</t>
  </si>
  <si>
    <t>Marion County,  Oregon</t>
  </si>
  <si>
    <t>Mariposa County,  California</t>
  </si>
  <si>
    <t>Marquette County,  Wisconsin</t>
  </si>
  <si>
    <t>Marshall County,  Indiana</t>
  </si>
  <si>
    <t>Marshall County,  Tennessee</t>
  </si>
  <si>
    <t>Martin County,  Florida</t>
  </si>
  <si>
    <t>Martin County,  Texas</t>
  </si>
  <si>
    <t>Mason County,  Michigan</t>
  </si>
  <si>
    <t>Mason County,  Texas</t>
  </si>
  <si>
    <t>Mason County,  Washington</t>
  </si>
  <si>
    <t>Matanuska-Susitna Borough,  Alaska</t>
  </si>
  <si>
    <t>Mathews County,  Virginia</t>
  </si>
  <si>
    <t>McClain County,  Oklahoma</t>
  </si>
  <si>
    <t>McKenzie County,  North Dakota</t>
  </si>
  <si>
    <t>McLean County,  Illinois</t>
  </si>
  <si>
    <t>McLean County,  North Dakota</t>
  </si>
  <si>
    <t>McLennan County,  Texas</t>
  </si>
  <si>
    <t>McLeod County,  Minnesota</t>
  </si>
  <si>
    <t>McPherson County,  Kansas</t>
  </si>
  <si>
    <t>Meade County,  Kentucky</t>
  </si>
  <si>
    <t>Meade County,  South Dakota</t>
  </si>
  <si>
    <t>Meagher County,  Montana</t>
  </si>
  <si>
    <t>Mecklenburg County,  North Carolina</t>
  </si>
  <si>
    <t>Medina County,  Ohio</t>
  </si>
  <si>
    <t>Meeker County,  Minnesota</t>
  </si>
  <si>
    <t>Meigs County,  Tennessee</t>
  </si>
  <si>
    <t>Menard County,  Illinois</t>
  </si>
  <si>
    <t>Merced County,  California</t>
  </si>
  <si>
    <t>Mercer County,  Kentucky</t>
  </si>
  <si>
    <t>Mercer County,  Ohio</t>
  </si>
  <si>
    <t>Merrimack County,  New Hampshire</t>
  </si>
  <si>
    <t>Mesa County,  Colorado</t>
  </si>
  <si>
    <t>Miami County,  Kansas</t>
  </si>
  <si>
    <t>Miami County,  Ohio</t>
  </si>
  <si>
    <t>Middlesex County,  Connecticut</t>
  </si>
  <si>
    <t>Middlesex County,  Virginia</t>
  </si>
  <si>
    <t>Midland County,  Michigan</t>
  </si>
  <si>
    <t>Midland County,  Texas</t>
  </si>
  <si>
    <t>Millard County,  Utah</t>
  </si>
  <si>
    <t>Mille Lacs County,  Minnesota</t>
  </si>
  <si>
    <t>Mills County,  Iowa</t>
  </si>
  <si>
    <t>Mills County,  Texas</t>
  </si>
  <si>
    <t>Milwaukee County,  Wisconsin</t>
  </si>
  <si>
    <t>Mineral County,  Colorado</t>
  </si>
  <si>
    <t>Mineral County,  Montana</t>
  </si>
  <si>
    <t>Mineral County,  West Virginia</t>
  </si>
  <si>
    <t>Minidoka County,  Idaho</t>
  </si>
  <si>
    <t>Minnehaha County,  South Dakota</t>
  </si>
  <si>
    <t>Missoula County,  Montana</t>
  </si>
  <si>
    <t>Mitchell County,  North Carolina</t>
  </si>
  <si>
    <t>Mobile County,  Alabama</t>
  </si>
  <si>
    <t>Modoc County,  California</t>
  </si>
  <si>
    <t>Moffat County,  Colorado</t>
  </si>
  <si>
    <t>Mohave County,  Arizona</t>
  </si>
  <si>
    <t>Monongalia County,  West Virginia</t>
  </si>
  <si>
    <t>Monroe County,  Georgia</t>
  </si>
  <si>
    <t>Monroe County,  Illinois</t>
  </si>
  <si>
    <t>Monroe County,  Indiana</t>
  </si>
  <si>
    <t>Monroe County,  Michigan</t>
  </si>
  <si>
    <t>Monroe County,  New York</t>
  </si>
  <si>
    <t>Monroe County,  Pennsylvania</t>
  </si>
  <si>
    <t>Monroe County,  Wisconsin</t>
  </si>
  <si>
    <t>Montezuma County,  Colorado</t>
  </si>
  <si>
    <t>Montgomery County,  Texas</t>
  </si>
  <si>
    <t>Montgomery County,  Virginia</t>
  </si>
  <si>
    <t>Montour County,  Pennsylvania</t>
  </si>
  <si>
    <t>Montrose County,  Colorado</t>
  </si>
  <si>
    <t>Moore County,  North Carolina</t>
  </si>
  <si>
    <t>Moore County,  Tennessee</t>
  </si>
  <si>
    <t>Morgan County,  Alabama</t>
  </si>
  <si>
    <t>Morgan County,  Colorado</t>
  </si>
  <si>
    <t>Morgan County,  Georgia</t>
  </si>
  <si>
    <t>Morgan County,  Indiana</t>
  </si>
  <si>
    <t>Morgan County,  West Virginia</t>
  </si>
  <si>
    <t>Morrison County,  Minnesota</t>
  </si>
  <si>
    <t>Morrow County,  Ohio</t>
  </si>
  <si>
    <t>Morrow County,  Oregon</t>
  </si>
  <si>
    <t>Morton County,  North Dakota</t>
  </si>
  <si>
    <t>Nassau County,  Florida</t>
  </si>
  <si>
    <t>Natrona County,  Wyoming</t>
  </si>
  <si>
    <t>Navajo County,  Arizona</t>
  </si>
  <si>
    <t>Nelson County,  Kentucky</t>
  </si>
  <si>
    <t>New Castle County,  Delaware</t>
  </si>
  <si>
    <t>New Hanover County,  North Carolina</t>
  </si>
  <si>
    <t>New Haven County,  Connecticut</t>
  </si>
  <si>
    <t>New Kent County,  Virginia</t>
  </si>
  <si>
    <t>New London County,  Connecticut</t>
  </si>
  <si>
    <t>Nez Perce County,  Idaho</t>
  </si>
  <si>
    <t>Niagara County,  New York</t>
  </si>
  <si>
    <t>Nicollet County,  Minnesota</t>
  </si>
  <si>
    <t>Niobrara County,  Wyoming</t>
  </si>
  <si>
    <t>Norfolk city,  Virginia</t>
  </si>
  <si>
    <t>Norfolk</t>
  </si>
  <si>
    <t>North Slope Borough,  Alaska</t>
  </si>
  <si>
    <t>Northampton County,  Pennsylvania</t>
  </si>
  <si>
    <t>Northampton County,  Virginia</t>
  </si>
  <si>
    <t>Northumberland County,  Virginia</t>
  </si>
  <si>
    <t>Nottoway County,  Virginia</t>
  </si>
  <si>
    <t>Nueces County,  Texas</t>
  </si>
  <si>
    <t>Nye County,  Nevada</t>
  </si>
  <si>
    <t>Oakland County,  Michigan</t>
  </si>
  <si>
    <t>Ocean County,  New Jersey</t>
  </si>
  <si>
    <t>Oconee County,  Georgia</t>
  </si>
  <si>
    <t>Oconto County,  Wisconsin</t>
  </si>
  <si>
    <t>Ogle County,  Illinois</t>
  </si>
  <si>
    <t>Ohio County,  Indiana</t>
  </si>
  <si>
    <t>Okaloosa County,  Florida</t>
  </si>
  <si>
    <t>Okanogan County,  Washington</t>
  </si>
  <si>
    <t>Oklahoma County,  Oklahoma</t>
  </si>
  <si>
    <t>Oldham County,  Kentucky</t>
  </si>
  <si>
    <t>Oliver County,  North Dakota</t>
  </si>
  <si>
    <t>Olmsted County,  Minnesota</t>
  </si>
  <si>
    <t>Oneida County,  Idaho</t>
  </si>
  <si>
    <t>Oneida County,  New York</t>
  </si>
  <si>
    <t>Oneida County,  Wisconsin</t>
  </si>
  <si>
    <t>Onondaga County,  New York</t>
  </si>
  <si>
    <t>Onslow County,  North Carolina</t>
  </si>
  <si>
    <t>Ontario County,  New York</t>
  </si>
  <si>
    <t>Orange County,  Florida</t>
  </si>
  <si>
    <t>Orange County,  New York</t>
  </si>
  <si>
    <t>Orange County,  Vermont</t>
  </si>
  <si>
    <t>Orange County,  Virginia</t>
  </si>
  <si>
    <t>Orleans County,  Vermont</t>
  </si>
  <si>
    <t>Osage County,  Missouri</t>
  </si>
  <si>
    <t>Osceola County,  Florida</t>
  </si>
  <si>
    <t>Otoe County,  Nebraska</t>
  </si>
  <si>
    <t>Otsego County,  Michigan</t>
  </si>
  <si>
    <t>Otsego County,  New York</t>
  </si>
  <si>
    <t>Ottawa County,  Ohio</t>
  </si>
  <si>
    <t>Otter Tail County,  Minnesota</t>
  </si>
  <si>
    <t>Outagamie County,  Wisconsin</t>
  </si>
  <si>
    <t>Owyhee County,  Idaho</t>
  </si>
  <si>
    <t>Ozaukee County,  Wisconsin</t>
  </si>
  <si>
    <t>Pacific County,  Washington</t>
  </si>
  <si>
    <t>Page County,  Virginia</t>
  </si>
  <si>
    <t>Palm Beach County,  Florida</t>
  </si>
  <si>
    <t>Pamlico County,  North Carolina</t>
  </si>
  <si>
    <t>Park County,  Montana</t>
  </si>
  <si>
    <t>Park County,  Wyoming</t>
  </si>
  <si>
    <t>Parker County,  Texas</t>
  </si>
  <si>
    <t>Pasco County,  Florida</t>
  </si>
  <si>
    <t>Pasquotank County,  North Carolina</t>
  </si>
  <si>
    <t>Paulding County,  Georgia</t>
  </si>
  <si>
    <t>Payette County,  Idaho</t>
  </si>
  <si>
    <t>Payne County,  Oklahoma</t>
  </si>
  <si>
    <t>Pend Oreille County,  Washington</t>
  </si>
  <si>
    <t>Pender County,  North Carolina</t>
  </si>
  <si>
    <t>Pennington County,  Minnesota</t>
  </si>
  <si>
    <t>Pennington County,  South Dakota</t>
  </si>
  <si>
    <t>Penobscot County,  Maine</t>
  </si>
  <si>
    <t>Pepin County,  Wisconsin</t>
  </si>
  <si>
    <t>Perquimans County,  North Carolina</t>
  </si>
  <si>
    <t>Perry County,  Missouri</t>
  </si>
  <si>
    <t>Perry County,  Pennsylvania</t>
  </si>
  <si>
    <t>Petroleum County,  Montana</t>
  </si>
  <si>
    <t>Philadelphia County,  Pennsylvania</t>
  </si>
  <si>
    <t>Phillips County,  Colorado</t>
  </si>
  <si>
    <t>Pickaway County,  Ohio</t>
  </si>
  <si>
    <t>Pickens County,  Georgia</t>
  </si>
  <si>
    <t>Pickens County,  South Carolina</t>
  </si>
  <si>
    <t>Pierce County,  Wisconsin</t>
  </si>
  <si>
    <t>Pike County,  Georgia</t>
  </si>
  <si>
    <t>Pima County,  Arizona</t>
  </si>
  <si>
    <t>Pinal County,  Arizona</t>
  </si>
  <si>
    <t>Pine County,  Minnesota</t>
  </si>
  <si>
    <t>Pinellas County,  Florida</t>
  </si>
  <si>
    <t>Pitt County,  North Carolina</t>
  </si>
  <si>
    <t>Piute County,  Utah</t>
  </si>
  <si>
    <t>Plaquemines Parish,  Louisiana</t>
  </si>
  <si>
    <t>Platte County,  Missouri</t>
  </si>
  <si>
    <t>Platte County,  Nebraska</t>
  </si>
  <si>
    <t>Platte County,  Wyoming</t>
  </si>
  <si>
    <t>Plumas County,  California</t>
  </si>
  <si>
    <t>Plymouth County,  Iowa</t>
  </si>
  <si>
    <t>Polk County,  Florida</t>
  </si>
  <si>
    <t>Polk County,  Iowa</t>
  </si>
  <si>
    <t>Polk County,  Minnesota</t>
  </si>
  <si>
    <t>Polk County,  North Carolina</t>
  </si>
  <si>
    <t>Polk County,  Wisconsin</t>
  </si>
  <si>
    <t>Pope County,  Minnesota</t>
  </si>
  <si>
    <t>Portage County,  Wisconsin</t>
  </si>
  <si>
    <t>Porter County,  Indiana</t>
  </si>
  <si>
    <t>Posey County,  Indiana</t>
  </si>
  <si>
    <t>Pottawatomie County,  Kansas</t>
  </si>
  <si>
    <t>Pottawattamie County,  Iowa</t>
  </si>
  <si>
    <t>Powder River County,  Montana</t>
  </si>
  <si>
    <t>Power County,  Idaho</t>
  </si>
  <si>
    <t>Powhatan County,  Virginia</t>
  </si>
  <si>
    <t>Prince Edward County,  Virginia</t>
  </si>
  <si>
    <t>Providence County,  Rhode Island</t>
  </si>
  <si>
    <t>Pueblo County,  Colorado</t>
  </si>
  <si>
    <t>Pulaski County,  Missouri</t>
  </si>
  <si>
    <t>Pulaski County,  Virginia</t>
  </si>
  <si>
    <t>Putnam County,  Ohio</t>
  </si>
  <si>
    <t>Putnam County,  Tennessee</t>
  </si>
  <si>
    <t>Putnam County,  West Virginia</t>
  </si>
  <si>
    <t>Rabun County,  Georgia</t>
  </si>
  <si>
    <t>Racine County,  Wisconsin</t>
  </si>
  <si>
    <t>Radford city,  Virginia</t>
  </si>
  <si>
    <t>Ramsey County,  Minnesota</t>
  </si>
  <si>
    <t>Ramsey County,  North Dakota</t>
  </si>
  <si>
    <t>Randall County,  Texas</t>
  </si>
  <si>
    <t>Ravalli County,  Montana</t>
  </si>
  <si>
    <t>Rensselaer County,  New York</t>
  </si>
  <si>
    <t>Rice County,  Minnesota</t>
  </si>
  <si>
    <t>Rich County,  Utah</t>
  </si>
  <si>
    <t>Richland County,  Montana</t>
  </si>
  <si>
    <t>Richland County,  South Carolina</t>
  </si>
  <si>
    <t>Richmond County,  Virginia</t>
  </si>
  <si>
    <t>Rio Grande County,  Colorado</t>
  </si>
  <si>
    <t>Ripley County,  Indiana</t>
  </si>
  <si>
    <t>Roane County,  Tennessee</t>
  </si>
  <si>
    <t>Roanoke city,  Virginia</t>
  </si>
  <si>
    <t>Roanoke County,  Virginia</t>
  </si>
  <si>
    <t>Robertson County,  Tennessee</t>
  </si>
  <si>
    <t>Rock County,  Minnesota</t>
  </si>
  <si>
    <t>Rock County,  Wisconsin</t>
  </si>
  <si>
    <t>Rockingham County,  Virginia</t>
  </si>
  <si>
    <t>Rockwall County,  Texas</t>
  </si>
  <si>
    <t>Rowan County,  North Carolina</t>
  </si>
  <si>
    <t>Rutherford County,  Tennessee</t>
  </si>
  <si>
    <t>Rutland County,  Vermont</t>
  </si>
  <si>
    <t>Sagadahoc County,  Maine</t>
  </si>
  <si>
    <t>Saguache County,  Colorado</t>
  </si>
  <si>
    <t>Salem city,  Virginia</t>
  </si>
  <si>
    <t>Salem County,  New Jersey</t>
  </si>
  <si>
    <t>Saline County,  Arkansas</t>
  </si>
  <si>
    <t>San Juan County,  Colorado</t>
  </si>
  <si>
    <t>San Juan County,  New Mexico</t>
  </si>
  <si>
    <t>Sanders County,  Montana</t>
  </si>
  <si>
    <t>Sandoval County,  New Mexico</t>
  </si>
  <si>
    <t>Sanpete County,  Utah</t>
  </si>
  <si>
    <t>Santa Cruz County,  Arizona</t>
  </si>
  <si>
    <t>Santa Fe County,  New Mexico</t>
  </si>
  <si>
    <t>Santa Rosa County,  Florida</t>
  </si>
  <si>
    <t>Sarasota County,  Florida</t>
  </si>
  <si>
    <t>Saratoga County,  New York</t>
  </si>
  <si>
    <t>Sarpy County,  Nebraska</t>
  </si>
  <si>
    <t>Sauk County,  Wisconsin</t>
  </si>
  <si>
    <t>Saunders County,  Nebraska</t>
  </si>
  <si>
    <t>Sawyer County,  Wisconsin</t>
  </si>
  <si>
    <t>Schenectady County,  New York</t>
  </si>
  <si>
    <t>Schoharie County,  New York</t>
  </si>
  <si>
    <t>Scott County,  Iowa</t>
  </si>
  <si>
    <t>Scott County,  Kentucky</t>
  </si>
  <si>
    <t>Sedgwick County,  Kansas</t>
  </si>
  <si>
    <t>Seminole County,  Florida</t>
  </si>
  <si>
    <t>Sequatchie County,  Tennessee</t>
  </si>
  <si>
    <t>Sevier County,  Tennessee</t>
  </si>
  <si>
    <t>Sevier County,  Utah</t>
  </si>
  <si>
    <t>Seward County,  Nebraska</t>
  </si>
  <si>
    <t>Shasta County,  California</t>
  </si>
  <si>
    <t>Sheboygan County,  Wisconsin</t>
  </si>
  <si>
    <t>Shelby County,  Alabama</t>
  </si>
  <si>
    <t>Shelby County,  Kentucky</t>
  </si>
  <si>
    <t>Shelby County,  Ohio</t>
  </si>
  <si>
    <t>Shelby County,  Tennessee</t>
  </si>
  <si>
    <t>Shenandoah County,  Virginia</t>
  </si>
  <si>
    <t>Sherburne County,  Minnesota</t>
  </si>
  <si>
    <t>Sheridan County,  Wyoming</t>
  </si>
  <si>
    <t>Sherman County,  Oregon</t>
  </si>
  <si>
    <t>Sibley County,  Minnesota</t>
  </si>
  <si>
    <t>Sierra County,  California</t>
  </si>
  <si>
    <t>Silver Bow County,  Montana</t>
  </si>
  <si>
    <t>Sioux County,  Iowa</t>
  </si>
  <si>
    <t>Siskiyou County,  California</t>
  </si>
  <si>
    <t>Skamania County,  Washington</t>
  </si>
  <si>
    <t>Smith County,  Tennessee</t>
  </si>
  <si>
    <t>Smith County,  Texas</t>
  </si>
  <si>
    <t>Snyder County,  Pennsylvania</t>
  </si>
  <si>
    <t>Somerset County,  Maryland</t>
  </si>
  <si>
    <t>Somervell County,  Texas</t>
  </si>
  <si>
    <t>Southampton County,  Virginia</t>
  </si>
  <si>
    <t>Spartanburg County,  South Carolina</t>
  </si>
  <si>
    <t>Spencer County,  Kentucky</t>
  </si>
  <si>
    <t>Spokane County,  Washington</t>
  </si>
  <si>
    <t>St. Bernard Parish,  Louisiana</t>
  </si>
  <si>
    <t>St. Charles County,  Missouri</t>
  </si>
  <si>
    <t>St. Charles Parish,  Louisiana</t>
  </si>
  <si>
    <t>St. Clair County,  Michigan</t>
  </si>
  <si>
    <t>St. Croix County,  Wisconsin</t>
  </si>
  <si>
    <t>St. James Parish,  Louisiana</t>
  </si>
  <si>
    <t>St. John the Baptist Parish,  Louisiana</t>
  </si>
  <si>
    <t>St. Louis County,  Minnesota</t>
  </si>
  <si>
    <t>St. Louis County,  Missouri</t>
  </si>
  <si>
    <t>St. Lucie County,  Florida</t>
  </si>
  <si>
    <t>St. Mary's County,  Maryland</t>
  </si>
  <si>
    <t>St. Tammany Parish,  Louisiana</t>
  </si>
  <si>
    <t>Stanly County,  North Carolina</t>
  </si>
  <si>
    <t>Stark County,  Ohio</t>
  </si>
  <si>
    <t>Staunton city,  Virginia</t>
  </si>
  <si>
    <t>Ste. Genevieve County,  Missouri</t>
  </si>
  <si>
    <t>Stearns County,  Minnesota</t>
  </si>
  <si>
    <t>Steele County,  Minnesota</t>
  </si>
  <si>
    <t>Steuben County,  Indiana</t>
  </si>
  <si>
    <t>Stevens County,  Minnesota</t>
  </si>
  <si>
    <t>Stevens County,  Washington</t>
  </si>
  <si>
    <t>Stillwater County,  Montana</t>
  </si>
  <si>
    <t>Stone County,  Missouri</t>
  </si>
  <si>
    <t>Storey County,  Nevada</t>
  </si>
  <si>
    <t>Story County,  Iowa</t>
  </si>
  <si>
    <t>Strafford County,  New Hampshire</t>
  </si>
  <si>
    <t>Stutsman County,  North Dakota</t>
  </si>
  <si>
    <t>Sullivan County,  New Hampshire</t>
  </si>
  <si>
    <t>Sullivan County,  Pennsylvania</t>
  </si>
  <si>
    <t>Sullivan County,  Tennessee</t>
  </si>
  <si>
    <t>Summit County,  Ohio</t>
  </si>
  <si>
    <t>Sumner County,  Tennessee</t>
  </si>
  <si>
    <t>Sumter County,  Florida</t>
  </si>
  <si>
    <t>Surry County,  Virginia</t>
  </si>
  <si>
    <t>Susquehanna County,  Pennsylvania</t>
  </si>
  <si>
    <t>Sussex County,  New Jersey</t>
  </si>
  <si>
    <t>Swain County,  North Carolina</t>
  </si>
  <si>
    <t>Sweet Grass County,  Montana</t>
  </si>
  <si>
    <t>Taney County,  Missouri</t>
  </si>
  <si>
    <t>Tangipahoa Parish,  Louisiana</t>
  </si>
  <si>
    <t>Tarrant County,  Texas</t>
  </si>
  <si>
    <t>Taylor County,  Texas</t>
  </si>
  <si>
    <t>Tehama County,  California</t>
  </si>
  <si>
    <t>Teller County,  Colorado</t>
  </si>
  <si>
    <t>Terrebonne Parish,  Louisiana</t>
  </si>
  <si>
    <t>Teton County,  Montana</t>
  </si>
  <si>
    <t>Thomas County,  Georgia</t>
  </si>
  <si>
    <t>Tillamook County,  Oregon</t>
  </si>
  <si>
    <t>Tioga County,  Pennsylvania</t>
  </si>
  <si>
    <t>Tippecanoe County,  Indiana</t>
  </si>
  <si>
    <t>Tipton County,  Tennessee</t>
  </si>
  <si>
    <t>Todd County,  Minnesota</t>
  </si>
  <si>
    <t>Tolland County,  Connecticut</t>
  </si>
  <si>
    <t>Tompkins County,  New York</t>
  </si>
  <si>
    <t>Tooele County,  Utah</t>
  </si>
  <si>
    <t>Toole County,  Montana</t>
  </si>
  <si>
    <t>Towns County,  Georgia</t>
  </si>
  <si>
    <t>Traill County,  North Dakota</t>
  </si>
  <si>
    <t>Transylvania County,  North Carolina</t>
  </si>
  <si>
    <t>Trempealeau County,  Wisconsin</t>
  </si>
  <si>
    <t>Trinity County,  California</t>
  </si>
  <si>
    <t>Troup County,  Georgia</t>
  </si>
  <si>
    <t>Trousdale County,  Tennessee</t>
  </si>
  <si>
    <t>Tulare County,  California</t>
  </si>
  <si>
    <t>Tulsa County,  Oklahoma</t>
  </si>
  <si>
    <t>Tuolumne County,  California</t>
  </si>
  <si>
    <t>Tuscaloosa County,  Alabama</t>
  </si>
  <si>
    <t>Tuscarawas County,  Ohio</t>
  </si>
  <si>
    <t>Twin Falls County,  Idaho</t>
  </si>
  <si>
    <t>Uintah County,  Utah</t>
  </si>
  <si>
    <t>Ulster County,  New York</t>
  </si>
  <si>
    <t>Umatilla County,  Oregon</t>
  </si>
  <si>
    <t>Union County,  North Carolina</t>
  </si>
  <si>
    <t>Union County,  Ohio</t>
  </si>
  <si>
    <t>Union County,  Oregon</t>
  </si>
  <si>
    <t>Union County,  Pennsylvania</t>
  </si>
  <si>
    <t>Union County,  South Dakota</t>
  </si>
  <si>
    <t>Upshur County,  Texas</t>
  </si>
  <si>
    <t>Valencia County,  New Mexico</t>
  </si>
  <si>
    <t>Valley County,  Montana</t>
  </si>
  <si>
    <t>Van Buren County,  Michigan</t>
  </si>
  <si>
    <t>Vernon County,  Wisconsin</t>
  </si>
  <si>
    <t>Victoria County,  Texas</t>
  </si>
  <si>
    <t>Virginia Beach city,  Virginia</t>
  </si>
  <si>
    <t>Virginia Beach</t>
  </si>
  <si>
    <t>Volusia County,  Florida</t>
  </si>
  <si>
    <t>Wabasha County,  Minnesota</t>
  </si>
  <si>
    <t>Wabaunsee County,  Kansas</t>
  </si>
  <si>
    <t>Wahkiakum County,  Washington</t>
  </si>
  <si>
    <t>Wake County,  North Carolina</t>
  </si>
  <si>
    <t>Walla Walla County,  Washington</t>
  </si>
  <si>
    <t>Waller County,  Texas</t>
  </si>
  <si>
    <t>Wallowa County,  Oregon</t>
  </si>
  <si>
    <t>Walton County,  Georgia</t>
  </si>
  <si>
    <t>Walworth County,  Wisconsin</t>
  </si>
  <si>
    <t>Ward County,  North Dakota</t>
  </si>
  <si>
    <t>Warren County,  Iowa</t>
  </si>
  <si>
    <t>Warren County,  Kentucky</t>
  </si>
  <si>
    <t>Warren County,  Missouri</t>
  </si>
  <si>
    <t>Warren County,  New York</t>
  </si>
  <si>
    <t>Warren County,  Ohio</t>
  </si>
  <si>
    <t>Warren County,  Virginia</t>
  </si>
  <si>
    <t>Warrick County,  Indiana</t>
  </si>
  <si>
    <t>Wasco County,  Oregon</t>
  </si>
  <si>
    <t>Waseca County,  Minnesota</t>
  </si>
  <si>
    <t>Washakie County,  Wyoming</t>
  </si>
  <si>
    <t>Washburn County,  Wisconsin</t>
  </si>
  <si>
    <t>Washington County,  Arkansas</t>
  </si>
  <si>
    <t>Washington County,  Colorado</t>
  </si>
  <si>
    <t>Washington County,  Iowa</t>
  </si>
  <si>
    <t>Washington County,  Maryland</t>
  </si>
  <si>
    <t>Washington County,  Minnesota</t>
  </si>
  <si>
    <t>Washington County,  Nebraska</t>
  </si>
  <si>
    <t>Washington County,  New York</t>
  </si>
  <si>
    <t>Washington County,  Pennsylvania</t>
  </si>
  <si>
    <t>Washington County,  Texas</t>
  </si>
  <si>
    <t>Washington County,  Vermont</t>
  </si>
  <si>
    <t>Washington County,  Virginia</t>
  </si>
  <si>
    <t>Washington County,  Wisconsin</t>
  </si>
  <si>
    <t>Washtenaw County,  Michigan</t>
  </si>
  <si>
    <t>Waukesha County,  Wisconsin</t>
  </si>
  <si>
    <t>Waupaca County,  Wisconsin</t>
  </si>
  <si>
    <t>Waushara County,  Wisconsin</t>
  </si>
  <si>
    <t>Wayne County,  Ohio</t>
  </si>
  <si>
    <t>Wayne County,  Utah</t>
  </si>
  <si>
    <t>Waynesboro city,  Virginia</t>
  </si>
  <si>
    <t>Weber County,  Utah</t>
  </si>
  <si>
    <t>West Baton Rouge Parish,  Louisiana</t>
  </si>
  <si>
    <t>West Feliciana Parish,  Louisiana</t>
  </si>
  <si>
    <t>Westmoreland County,  Pennsylvania</t>
  </si>
  <si>
    <t>Wheeler County,  Oregon</t>
  </si>
  <si>
    <t>White County,  Georgia</t>
  </si>
  <si>
    <t>White Pine County,  Nevada</t>
  </si>
  <si>
    <t>Whitfield County,  Georgia</t>
  </si>
  <si>
    <t>Whitley County,  Indiana</t>
  </si>
  <si>
    <t>Whitman County,  Washington</t>
  </si>
  <si>
    <t>Wicomico County,  Maryland</t>
  </si>
  <si>
    <t>Wilkes County,  North Carolina</t>
  </si>
  <si>
    <t>Will County,  Illinois</t>
  </si>
  <si>
    <t>Williamsburg city,  Virginia</t>
  </si>
  <si>
    <t>Williamson County,  Texas</t>
  </si>
  <si>
    <t>Wilson County,  North Carolina</t>
  </si>
  <si>
    <t>Wilson County,  Tennessee</t>
  </si>
  <si>
    <t>Wilson County,  Texas</t>
  </si>
  <si>
    <t>Windham County,  Connecticut</t>
  </si>
  <si>
    <t>Windham County,  Vermont</t>
  </si>
  <si>
    <t>Windsor County,  Vermont</t>
  </si>
  <si>
    <t>Winnebago County,  Wisconsin</t>
  </si>
  <si>
    <t>Winneshiek County,  Iowa</t>
  </si>
  <si>
    <t>Winona County,  Minnesota</t>
  </si>
  <si>
    <t>Wise County,  Texas</t>
  </si>
  <si>
    <t>Wood County,  Ohio</t>
  </si>
  <si>
    <t>Woodford County,  Illinois</t>
  </si>
  <si>
    <t>Woodford County,  Kentucky</t>
  </si>
  <si>
    <t>Worcester County,  Maryland</t>
  </si>
  <si>
    <t>Worcester County,  Massachusetts</t>
  </si>
  <si>
    <t>Wright County,  Minnesota</t>
  </si>
  <si>
    <t>Wyoming County,  Pennsylvania</t>
  </si>
  <si>
    <t>Yakima County,  Washington</t>
  </si>
  <si>
    <t>Yakutat City and Borough,  Alaska</t>
  </si>
  <si>
    <t>Yancey County,  North Carolina</t>
  </si>
  <si>
    <t>Yankton County,  South Dakota</t>
  </si>
  <si>
    <t>Yellowstone County,  Montana</t>
  </si>
  <si>
    <t>York County,  Maine</t>
  </si>
  <si>
    <t>York County,  Pennsylvania</t>
  </si>
  <si>
    <t>York County,  South Carolina</t>
  </si>
  <si>
    <t>Yuba County,  California</t>
  </si>
  <si>
    <t>Yuma County,  Arizona</t>
  </si>
  <si>
    <t>Yuma County,  Colorado</t>
  </si>
  <si>
    <t>Ada County,  Idaho</t>
  </si>
  <si>
    <t>Adams County,  Colorado</t>
  </si>
  <si>
    <t>Albemarle County,  Virginia</t>
  </si>
  <si>
    <t>Alpine County,  California</t>
  </si>
  <si>
    <t>Arapahoe County,  Colorado</t>
  </si>
  <si>
    <t>Barnstable County,  Massachusetts</t>
  </si>
  <si>
    <t>Benton County,  Oregon</t>
  </si>
  <si>
    <t>Blaine County,  Idaho</t>
  </si>
  <si>
    <t>Bristol County,  Massachusetts</t>
  </si>
  <si>
    <t>Bristol County,  Rhode Island</t>
  </si>
  <si>
    <t>Bronx County,  New York</t>
  </si>
  <si>
    <t>Broomfield County,  Colorado</t>
  </si>
  <si>
    <t>Bucks County,  Pennsylvania</t>
  </si>
  <si>
    <t>Butte County,  California</t>
  </si>
  <si>
    <t>Calvert County,  Maryland</t>
  </si>
  <si>
    <t>Cape May County,  New Jersey</t>
  </si>
  <si>
    <t>Carroll County,  Maryland</t>
  </si>
  <si>
    <t>Carver County,  Minnesota</t>
  </si>
  <si>
    <t>Chaffee County,  Colorado</t>
  </si>
  <si>
    <t>Charleston County,  South Carolina</t>
  </si>
  <si>
    <t>Chelan County,  Washington</t>
  </si>
  <si>
    <t>Chester County,  Pennsylvania</t>
  </si>
  <si>
    <t>Chittenden County,  Vermont</t>
  </si>
  <si>
    <t>Clackamas County,  Oregon</t>
  </si>
  <si>
    <t>Clark County,  Washington</t>
  </si>
  <si>
    <t>Clarke County,  Virginia</t>
  </si>
  <si>
    <t>Clear Creek County,  Colorado</t>
  </si>
  <si>
    <t>Coconino County,  Arizona</t>
  </si>
  <si>
    <t>Collier County,  Florida</t>
  </si>
  <si>
    <t>Collin County,  Texas</t>
  </si>
  <si>
    <t>Davis County,  Utah</t>
  </si>
  <si>
    <t>Delaware County,  Ohio</t>
  </si>
  <si>
    <t>Denver County,  Colorado</t>
  </si>
  <si>
    <t>Deschutes County,  Oregon</t>
  </si>
  <si>
    <t>Douglas County,  Nevada</t>
  </si>
  <si>
    <t>El Paso County,  Colorado</t>
  </si>
  <si>
    <t>Elbert County,  Colorado</t>
  </si>
  <si>
    <t>Essex County,  Massachusetts</t>
  </si>
  <si>
    <t>Essex County,  New Jersey</t>
  </si>
  <si>
    <t>Fairfield County,  Connecticut</t>
  </si>
  <si>
    <t>Fauquier County,  Virginia</t>
  </si>
  <si>
    <t>Forsyth County,  Georgia</t>
  </si>
  <si>
    <t>Frederick County,  Maryland</t>
  </si>
  <si>
    <t>Fredericksburg city,  Virginia</t>
  </si>
  <si>
    <t>Fulton County,  Georgia</t>
  </si>
  <si>
    <t>Gallatin County,  Montana</t>
  </si>
  <si>
    <t>Garfield County,  Colorado</t>
  </si>
  <si>
    <t>Gilpin County,  Colorado</t>
  </si>
  <si>
    <t>Goochland County,  Virginia</t>
  </si>
  <si>
    <t>Gunnison County,  Colorado</t>
  </si>
  <si>
    <t>Hawaii County,  Hawaii</t>
  </si>
  <si>
    <t>Hinsdale County,  Colorado</t>
  </si>
  <si>
    <t>Hood River County,  Oregon</t>
  </si>
  <si>
    <t>Howard County,  Maryland</t>
  </si>
  <si>
    <t>Hudson County,  New Jersey</t>
  </si>
  <si>
    <t>Humboldt County,  California</t>
  </si>
  <si>
    <t>Jackson County,  Oregon</t>
  </si>
  <si>
    <t>Jefferson County,  Colorado</t>
  </si>
  <si>
    <t>Jefferson County,  Washington</t>
  </si>
  <si>
    <t>Kendall County,  Texas</t>
  </si>
  <si>
    <t>Kitsap County,  Washington</t>
  </si>
  <si>
    <t>Kootenai County,  Idaho</t>
  </si>
  <si>
    <t>La Plata County,  Colorado</t>
  </si>
  <si>
    <t>Larimer County,  Colorado</t>
  </si>
  <si>
    <t>Mendocino County,  California</t>
  </si>
  <si>
    <t>Miami-Dade County,  Florida</t>
  </si>
  <si>
    <t>Middlesex County,  New Jersey</t>
  </si>
  <si>
    <t>Monmouth County,  New Jersey</t>
  </si>
  <si>
    <t>Montgomery County,  Maryland</t>
  </si>
  <si>
    <t>Montgomery County,  Pennsylvania</t>
  </si>
  <si>
    <t>Morgan County,  Utah</t>
  </si>
  <si>
    <t>Morris County,  New Jersey</t>
  </si>
  <si>
    <t>Multnomah County,  Oregon</t>
  </si>
  <si>
    <t>Nevada County,  California</t>
  </si>
  <si>
    <t>Orange County,  North Carolina</t>
  </si>
  <si>
    <t>Ouray County,  Colorado</t>
  </si>
  <si>
    <t>Park County,  Colorado</t>
  </si>
  <si>
    <t>Passaic County,  New Jersey</t>
  </si>
  <si>
    <t>Pierce County,  Washington</t>
  </si>
  <si>
    <t>Plymouth County,  Massachusetts</t>
  </si>
  <si>
    <t>Polk County,  Oregon</t>
  </si>
  <si>
    <t>Prince George's County,  Maryland</t>
  </si>
  <si>
    <t>Prince William County,  Virginia</t>
  </si>
  <si>
    <t>Putnam County,  New York</t>
  </si>
  <si>
    <t>Queen Anne's County,  Maryland</t>
  </si>
  <si>
    <t>Rappahannock County,  Virginia</t>
  </si>
  <si>
    <t>Riverside County,  California</t>
  </si>
  <si>
    <t>Rockingham County,  New Hampshire</t>
  </si>
  <si>
    <t>Rockland County,  New York</t>
  </si>
  <si>
    <t>Sacramento County,  California</t>
  </si>
  <si>
    <t>Salt Lake County,  Utah</t>
  </si>
  <si>
    <t>San Bernardino County,  California</t>
  </si>
  <si>
    <t>San Joaquin County,  California</t>
  </si>
  <si>
    <t>Scott County,  Minnesota</t>
  </si>
  <si>
    <t>Skagit County,  Washington</t>
  </si>
  <si>
    <t>Snohomish County,  Washington</t>
  </si>
  <si>
    <t>Solano County,  California</t>
  </si>
  <si>
    <t>Somerset County,  New Jersey</t>
  </si>
  <si>
    <t>St. Johns County,  Florida</t>
  </si>
  <si>
    <t>Stafford County,  Virginia</t>
  </si>
  <si>
    <t>Stanislaus County,  California</t>
  </si>
  <si>
    <t>Suffolk County,  New York</t>
  </si>
  <si>
    <t>Talbot County,  Maryland</t>
  </si>
  <si>
    <t>Teton County,  Idaho</t>
  </si>
  <si>
    <t>Thurston County,  Washington</t>
  </si>
  <si>
    <t>Travis County,  Texas</t>
  </si>
  <si>
    <t>Union County,  New Jersey</t>
  </si>
  <si>
    <t>Utah County,  Utah</t>
  </si>
  <si>
    <t>Valley County,  Idaho</t>
  </si>
  <si>
    <t>Wasatch County,  Utah</t>
  </si>
  <si>
    <t>Washington County,  Oregon</t>
  </si>
  <si>
    <t>Washington County,  Rhode Island</t>
  </si>
  <si>
    <t>Washington County,  Utah</t>
  </si>
  <si>
    <t>Washoe County,  Nevada</t>
  </si>
  <si>
    <t>Weld County,  Colorado</t>
  </si>
  <si>
    <t>Whatcom County,  Washington</t>
  </si>
  <si>
    <t>Williamson County,  Tennessee</t>
  </si>
  <si>
    <t>Yamhill County,  Oregon</t>
  </si>
  <si>
    <t>Yolo County,  California</t>
  </si>
  <si>
    <t>York County,  Virginia</t>
  </si>
  <si>
    <t>Alexandria city,  Virginia</t>
  </si>
  <si>
    <t>Boulder County,  Colorado</t>
  </si>
  <si>
    <t>District of Columbia,  District of Columbia</t>
  </si>
  <si>
    <t>Douglas County,  Colorado</t>
  </si>
  <si>
    <t>Dukes County,  Massachusetts</t>
  </si>
  <si>
    <t>Eagle County,  Colorado</t>
  </si>
  <si>
    <t>El Dorado County,  California</t>
  </si>
  <si>
    <t>Fairfax city,  Virginia</t>
  </si>
  <si>
    <t>Fairfax County,  Virginia</t>
  </si>
  <si>
    <t>Honolulu County,  Hawaii</t>
  </si>
  <si>
    <t>King County,  Washington</t>
  </si>
  <si>
    <t>Los Angeles County,  California</t>
  </si>
  <si>
    <t>Loudoun County,  Virginia</t>
  </si>
  <si>
    <t>Maui County,  Hawaii</t>
  </si>
  <si>
    <t>Middlesex County,  Massachusetts</t>
  </si>
  <si>
    <t>Monroe County,  Florida</t>
  </si>
  <si>
    <t>Monterey County,  California</t>
  </si>
  <si>
    <t>Napa County,  California</t>
  </si>
  <si>
    <t>Nassau County,  New York</t>
  </si>
  <si>
    <t>Norfolk County,  Massachusetts</t>
  </si>
  <si>
    <t>Placer County,  California</t>
  </si>
  <si>
    <t>Queens County,  New York</t>
  </si>
  <si>
    <t>Richmond County,  New York</t>
  </si>
  <si>
    <t>Routt County,  Colorado</t>
  </si>
  <si>
    <t>San Benito County,  California</t>
  </si>
  <si>
    <t>San Diego County,  California</t>
  </si>
  <si>
    <t>San Juan County,  Washington</t>
  </si>
  <si>
    <t>San Luis Obispo County,  California</t>
  </si>
  <si>
    <t>Sonoma County,  California</t>
  </si>
  <si>
    <t>Suffolk County,  Massachusetts</t>
  </si>
  <si>
    <t>Summit County,  Colorado</t>
  </si>
  <si>
    <t>Summit County,  Utah</t>
  </si>
  <si>
    <t>Ventura County,  California</t>
  </si>
  <si>
    <t>Arlington County,  Virginia</t>
  </si>
  <si>
    <t>Falls Church city,  Virginia</t>
  </si>
  <si>
    <t>Kings County,  New York</t>
  </si>
  <si>
    <t>Orange County,  California</t>
  </si>
  <si>
    <t>Santa Cruz County,  California</t>
  </si>
  <si>
    <t>Teton County,  Wyoming</t>
  </si>
  <si>
    <t>Abbeville County,  South Carolina</t>
  </si>
  <si>
    <t>Acadia Parish,  Louisiana</t>
  </si>
  <si>
    <t>Adair County,  Iowa</t>
  </si>
  <si>
    <t>Adair County,  Kentucky</t>
  </si>
  <si>
    <t>Adair County,  Missouri</t>
  </si>
  <si>
    <t>Adair County,  Oklahoma</t>
  </si>
  <si>
    <t>Adams County,  Indiana</t>
  </si>
  <si>
    <t>Adams County,  Iowa</t>
  </si>
  <si>
    <t>Adams County,  Nebraska</t>
  </si>
  <si>
    <t>Adams County,  Ohio</t>
  </si>
  <si>
    <t>Adams County,  Wisconsin</t>
  </si>
  <si>
    <t>Alcona County,  Michigan</t>
  </si>
  <si>
    <t>Alcorn County,  Mississippi</t>
  </si>
  <si>
    <t>Alexander County,  Illinois</t>
  </si>
  <si>
    <t>Alexander County,  North Carolina</t>
  </si>
  <si>
    <t>Alfalfa County,  Oklahoma</t>
  </si>
  <si>
    <t>Alger County,  Michigan</t>
  </si>
  <si>
    <t>Allamakee County,  Iowa</t>
  </si>
  <si>
    <t>Allegany County,  Maryland</t>
  </si>
  <si>
    <t>Allegany County,  New York</t>
  </si>
  <si>
    <t>Alleghany County,  Virginia</t>
  </si>
  <si>
    <t>Allen County,  Kentucky</t>
  </si>
  <si>
    <t>Allen County,  Ohio</t>
  </si>
  <si>
    <t>Allen Parish,  Louisiana</t>
  </si>
  <si>
    <t>Alpena County,  Michigan</t>
  </si>
  <si>
    <t>Amite County,  Mississippi</t>
  </si>
  <si>
    <t>Anderson County,  Kansas</t>
  </si>
  <si>
    <t>Anderson County,  Texas</t>
  </si>
  <si>
    <t>Anson County,  North Carolina</t>
  </si>
  <si>
    <t>Antelope County,  Nebraska</t>
  </si>
  <si>
    <t>Apache County,  Arizona</t>
  </si>
  <si>
    <t>Appanoose County,  Iowa</t>
  </si>
  <si>
    <t>Appling County,  Georgia</t>
  </si>
  <si>
    <t>Arenac County,  Michigan</t>
  </si>
  <si>
    <t>Arkansas County,  Arkansas</t>
  </si>
  <si>
    <t>Armstrong County,  Pennsylvania</t>
  </si>
  <si>
    <t>Armstrong County,  Texas</t>
  </si>
  <si>
    <t>Arthur County,  Nebraska</t>
  </si>
  <si>
    <t>Ashland County,  Ohio</t>
  </si>
  <si>
    <t>Ashland County,  Wisconsin</t>
  </si>
  <si>
    <t>Ashley County,  Arkansas</t>
  </si>
  <si>
    <t>Ashtabula County,  Ohio</t>
  </si>
  <si>
    <t>Assumption Parish,  Louisiana</t>
  </si>
  <si>
    <t>Atchison County,  Kansas</t>
  </si>
  <si>
    <t>Atchison County,  Missouri</t>
  </si>
  <si>
    <t>Atkinson County,  Georgia</t>
  </si>
  <si>
    <t>Atoka County,  Oklahoma</t>
  </si>
  <si>
    <t>Attala County,  Mississippi</t>
  </si>
  <si>
    <t>Audrain County,  Missouri</t>
  </si>
  <si>
    <t>Audubon County,  Iowa</t>
  </si>
  <si>
    <t>Aurora County,  South Dakota</t>
  </si>
  <si>
    <t>Avoyelles Parish,  Louisiana</t>
  </si>
  <si>
    <t>Baca County,  Colorado</t>
  </si>
  <si>
    <t>Bacon County,  Georgia</t>
  </si>
  <si>
    <t>Bailey County,  Texas</t>
  </si>
  <si>
    <t>Baker County,  Georgia</t>
  </si>
  <si>
    <t>Baldwin County,  Georgia</t>
  </si>
  <si>
    <t>Ballard County,  Kentucky</t>
  </si>
  <si>
    <t>Bamberg County,  South Carolina</t>
  </si>
  <si>
    <t>Banner County,  Nebraska</t>
  </si>
  <si>
    <t>Barber County,  Kansas</t>
  </si>
  <si>
    <t>Barbour County,  West Virginia</t>
  </si>
  <si>
    <t>Barnes County,  North Dakota</t>
  </si>
  <si>
    <t>Barnwell County,  South Carolina</t>
  </si>
  <si>
    <t>Barren County,  Kentucky</t>
  </si>
  <si>
    <t>Barry County,  Missouri</t>
  </si>
  <si>
    <t>Barton County,  Missouri</t>
  </si>
  <si>
    <t>Bates County,  Missouri</t>
  </si>
  <si>
    <t>Bath County,  Kentucky</t>
  </si>
  <si>
    <t>Baxter County,  Arkansas</t>
  </si>
  <si>
    <t>Bay County,  Michigan</t>
  </si>
  <si>
    <t>Beadle County,  South Dakota</t>
  </si>
  <si>
    <t>Beaufort County,  North Carolina</t>
  </si>
  <si>
    <t>Beauregard Parish,  Louisiana</t>
  </si>
  <si>
    <t>Beckham County,  Oklahoma</t>
  </si>
  <si>
    <t>Bedford County,  Pennsylvania</t>
  </si>
  <si>
    <t>Bee County,  Texas</t>
  </si>
  <si>
    <t>Belmont County,  Ohio</t>
  </si>
  <si>
    <t>Ben Hill County,  Georgia</t>
  </si>
  <si>
    <t>Benson County,  North Dakota</t>
  </si>
  <si>
    <t>Benton County,  Indiana</t>
  </si>
  <si>
    <t>Benton County,  Mississippi</t>
  </si>
  <si>
    <t>Benton County,  Missouri</t>
  </si>
  <si>
    <t>Benton County,  Tennessee</t>
  </si>
  <si>
    <t>Berrien County,  Georgia</t>
  </si>
  <si>
    <t>Bertie County,  North Carolina</t>
  </si>
  <si>
    <t>Bibb County,  Georgia</t>
  </si>
  <si>
    <t>Bienville Parish,  Louisiana</t>
  </si>
  <si>
    <t>Big Horn County,  Montana</t>
  </si>
  <si>
    <t>Big Stone County,  Minnesota</t>
  </si>
  <si>
    <t>Bladen County,  North Carolina</t>
  </si>
  <si>
    <t>Blaine County,  Montana</t>
  </si>
  <si>
    <t>Blaine County,  Oklahoma</t>
  </si>
  <si>
    <t>Blair County,  Pennsylvania</t>
  </si>
  <si>
    <t>Bland County,  Virginia</t>
  </si>
  <si>
    <t>Bleckley County,  Georgia</t>
  </si>
  <si>
    <t>Bledsoe County,  Tennessee</t>
  </si>
  <si>
    <t>Blount County,  Alabama</t>
  </si>
  <si>
    <t>Bolivar County,  Mississippi</t>
  </si>
  <si>
    <t>Bollinger County,  Missouri</t>
  </si>
  <si>
    <t>Bon Homme County,  South Dakota</t>
  </si>
  <si>
    <t>Boone County,  Iowa</t>
  </si>
  <si>
    <t>Boone County,  Nebraska</t>
  </si>
  <si>
    <t>Boone County,  West Virginia</t>
  </si>
  <si>
    <t>Bosque County,  Texas</t>
  </si>
  <si>
    <t>Bowie County,  Texas</t>
  </si>
  <si>
    <t>Boyd County,  Nebraska</t>
  </si>
  <si>
    <t>Bracken County,  Kentucky</t>
  </si>
  <si>
    <t>Bradford County,  Florida</t>
  </si>
  <si>
    <t>Bradley County,  Arkansas</t>
  </si>
  <si>
    <t>Branch County,  Michigan</t>
  </si>
  <si>
    <t>Brantley County,  Georgia</t>
  </si>
  <si>
    <t>Breathitt County,  Kentucky</t>
  </si>
  <si>
    <t>Breckinridge County,  Kentucky</t>
  </si>
  <si>
    <t>Briscoe County,  Texas</t>
  </si>
  <si>
    <t>Brooks County,  Georgia</t>
  </si>
  <si>
    <t>Brooks County,  Texas</t>
  </si>
  <si>
    <t>Broome County,  New York</t>
  </si>
  <si>
    <t>Brown County,  Illinois</t>
  </si>
  <si>
    <t>Brown County,  Ohio</t>
  </si>
  <si>
    <t>Brown County,  Texas</t>
  </si>
  <si>
    <t>Brunswick County,  Virginia</t>
  </si>
  <si>
    <t>Bryan County,  Oklahoma</t>
  </si>
  <si>
    <t>Buchanan County,  Iowa</t>
  </si>
  <si>
    <t>Buchanan County,  Virginia</t>
  </si>
  <si>
    <t>Buckingham County,  Virginia</t>
  </si>
  <si>
    <t>Buena Vista city,  Virginia</t>
  </si>
  <si>
    <t>Buena Vista County,  Iowa</t>
  </si>
  <si>
    <t>Bureau County,  Illinois</t>
  </si>
  <si>
    <t>Burleson County,  Texas</t>
  </si>
  <si>
    <t>Burt County,  Nebraska</t>
  </si>
  <si>
    <t>Butler County,  Alabama</t>
  </si>
  <si>
    <t>Butler County,  Iowa</t>
  </si>
  <si>
    <t>Butler County,  Kentucky</t>
  </si>
  <si>
    <t>Butler County,  Missouri</t>
  </si>
  <si>
    <t>Butler County,  Nebraska</t>
  </si>
  <si>
    <t>Butte County,  Idaho</t>
  </si>
  <si>
    <t>Butte County,  South Dakota</t>
  </si>
  <si>
    <t>Butts County,  Georgia</t>
  </si>
  <si>
    <t>Cabell County,  West Virginia</t>
  </si>
  <si>
    <t>Caddo County,  Oklahoma</t>
  </si>
  <si>
    <t>Caldwell County,  Missouri</t>
  </si>
  <si>
    <t>Caldwell County,  North Carolina</t>
  </si>
  <si>
    <t>Caldwell Parish,  Louisiana</t>
  </si>
  <si>
    <t>Calhoun County,  Alabama</t>
  </si>
  <si>
    <t>Calhoun County,  Arkansas</t>
  </si>
  <si>
    <t>Calhoun County,  Florida</t>
  </si>
  <si>
    <t>Calhoun County,  Georgia</t>
  </si>
  <si>
    <t>Calhoun County,  Illinois</t>
  </si>
  <si>
    <t>Calhoun County,  Iowa</t>
  </si>
  <si>
    <t>Calhoun County,  Michigan</t>
  </si>
  <si>
    <t>Calhoun County,  Mississippi</t>
  </si>
  <si>
    <t>Calhoun County,  South Carolina</t>
  </si>
  <si>
    <t>Calhoun County,  Texas</t>
  </si>
  <si>
    <t>Calhoun County,  West Virginia</t>
  </si>
  <si>
    <t>Callahan County,  Texas</t>
  </si>
  <si>
    <t>Cambria County,  Pennsylvania</t>
  </si>
  <si>
    <t>Cameron County,  Pennsylvania</t>
  </si>
  <si>
    <t>Camp County,  Texas</t>
  </si>
  <si>
    <t>Campbell County,  South Dakota</t>
  </si>
  <si>
    <t>Campbell County,  Tennessee</t>
  </si>
  <si>
    <t>Candler County,  Georgia</t>
  </si>
  <si>
    <t>Carroll County,  Arkansas</t>
  </si>
  <si>
    <t>Carroll County,  Illinois</t>
  </si>
  <si>
    <t>Carroll County,  Iowa</t>
  </si>
  <si>
    <t>Carroll County,  Kentucky</t>
  </si>
  <si>
    <t>Carroll County,  Mississippi</t>
  </si>
  <si>
    <t>Carroll County,  Missouri</t>
  </si>
  <si>
    <t>Carroll County,  Ohio</t>
  </si>
  <si>
    <t>Carroll County,  Tennessee</t>
  </si>
  <si>
    <t>Carroll County,  Virginia</t>
  </si>
  <si>
    <t>Carson County,  Texas</t>
  </si>
  <si>
    <t>Carter County,  Kentucky</t>
  </si>
  <si>
    <t>Carter County,  Montana</t>
  </si>
  <si>
    <t>Casey County,  Kentucky</t>
  </si>
  <si>
    <t>Cass County,  Illinois</t>
  </si>
  <si>
    <t>Cass County,  Indiana</t>
  </si>
  <si>
    <t>Cass County,  Iowa</t>
  </si>
  <si>
    <t>Cass County,  Texas</t>
  </si>
  <si>
    <t>Caswell County,  North Carolina</t>
  </si>
  <si>
    <t>Catahoula Parish,  Louisiana</t>
  </si>
  <si>
    <t>Cattaraugus County,  New York</t>
  </si>
  <si>
    <t>Cavalier County,  North Dakota</t>
  </si>
  <si>
    <t>Cedar County,  Nebraska</t>
  </si>
  <si>
    <t>Cerro Gordo County,  Iowa</t>
  </si>
  <si>
    <t>Chambers County,  Alabama</t>
  </si>
  <si>
    <t>Champaign County,  Ohio</t>
  </si>
  <si>
    <t>Charles Mix County,  South Dakota</t>
  </si>
  <si>
    <t>Charlotte County,  Virginia</t>
  </si>
  <si>
    <t>Charlton County,  Georgia</t>
  </si>
  <si>
    <t>Chase County,  Kansas</t>
  </si>
  <si>
    <t>Chase County,  Nebraska</t>
  </si>
  <si>
    <t>Chattahoochee County,  Georgia</t>
  </si>
  <si>
    <t>Chattooga County,  Georgia</t>
  </si>
  <si>
    <t>Chautauqua County,  New York</t>
  </si>
  <si>
    <t>Cheboygan County,  Michigan</t>
  </si>
  <si>
    <t>Chenango County,  New York</t>
  </si>
  <si>
    <t>Cherokee County,  Iowa</t>
  </si>
  <si>
    <t>Cherokee County,  Kansas</t>
  </si>
  <si>
    <t>Cherokee County,  Oklahoma</t>
  </si>
  <si>
    <t>Cherokee County,  South Carolina</t>
  </si>
  <si>
    <t>Cherokee County,  Texas</t>
  </si>
  <si>
    <t>Chester County,  South Carolina</t>
  </si>
  <si>
    <t>Chester County,  Tennessee</t>
  </si>
  <si>
    <t>Cheyenne County,  Colorado</t>
  </si>
  <si>
    <t>Chickasaw County,  Iowa</t>
  </si>
  <si>
    <t>Chicot County,  Arkansas</t>
  </si>
  <si>
    <t>Childress County,  Texas</t>
  </si>
  <si>
    <t>Chilton County,  Alabama</t>
  </si>
  <si>
    <t>Chippewa County,  Michigan</t>
  </si>
  <si>
    <t>Chippewa County,  Minnesota</t>
  </si>
  <si>
    <t>Choctaw County,  Oklahoma</t>
  </si>
  <si>
    <t>Chowan County,  North Carolina</t>
  </si>
  <si>
    <t>Christian County,  Kentucky</t>
  </si>
  <si>
    <t>Cimarron County,  Oklahoma</t>
  </si>
  <si>
    <t>Claiborne County,  Mississippi</t>
  </si>
  <si>
    <t>Claiborne County,  Tennessee</t>
  </si>
  <si>
    <t>Clare County,  Michigan</t>
  </si>
  <si>
    <t>Clarendon County,  South Carolina</t>
  </si>
  <si>
    <t>Clarion County,  Pennsylvania</t>
  </si>
  <si>
    <t>Clark County,  Arkansas</t>
  </si>
  <si>
    <t>Clark County,  Idaho</t>
  </si>
  <si>
    <t>Clark County,  Illinois</t>
  </si>
  <si>
    <t>Clark County,  Missouri</t>
  </si>
  <si>
    <t>Clark County,  Ohio</t>
  </si>
  <si>
    <t>Clark County,  South Dakota</t>
  </si>
  <si>
    <t>Clark County,  Wisconsin</t>
  </si>
  <si>
    <t>Clarke County,  Alabama</t>
  </si>
  <si>
    <t>Clarke County,  Iowa</t>
  </si>
  <si>
    <t>Clarke County,  Mississippi</t>
  </si>
  <si>
    <t>Clay County,  Alabama</t>
  </si>
  <si>
    <t>Clay County,  Arkansas</t>
  </si>
  <si>
    <t>Clay County,  Georgia</t>
  </si>
  <si>
    <t>Clay County,  Illinois</t>
  </si>
  <si>
    <t>Clay County,  Iowa</t>
  </si>
  <si>
    <t>Clay County,  Mississippi</t>
  </si>
  <si>
    <t>Clay County,  Nebraska</t>
  </si>
  <si>
    <t>Clay County,  Tennessee</t>
  </si>
  <si>
    <t>Clay County,  Texas</t>
  </si>
  <si>
    <t>Clay County,  West Virginia</t>
  </si>
  <si>
    <t>Clayton County,  Iowa</t>
  </si>
  <si>
    <t>Clearwater County,  Minnesota</t>
  </si>
  <si>
    <t>Cleburne County,  Alabama</t>
  </si>
  <si>
    <t>Cleveland County,  Arkansas</t>
  </si>
  <si>
    <t>Cleveland County,  North Carolina</t>
  </si>
  <si>
    <t>Clinch County,  Georgia</t>
  </si>
  <si>
    <t>Clinton County,  Indiana</t>
  </si>
  <si>
    <t>Clinton County,  Iowa</t>
  </si>
  <si>
    <t>Clinton County,  Kentucky</t>
  </si>
  <si>
    <t>Clinton County,  Ohio</t>
  </si>
  <si>
    <t>Clinton County,  Pennsylvania</t>
  </si>
  <si>
    <t>Cloud County,  Kansas</t>
  </si>
  <si>
    <t>Coahoma County,  Mississippi</t>
  </si>
  <si>
    <t>Cochran County,  Texas</t>
  </si>
  <si>
    <t>Cocke County,  Tennessee</t>
  </si>
  <si>
    <t>Coffee County,  Georgia</t>
  </si>
  <si>
    <t>Colbert County,  Alabama</t>
  </si>
  <si>
    <t>Coleman County,  Texas</t>
  </si>
  <si>
    <t>Coles County,  Illinois</t>
  </si>
  <si>
    <t>Colfax County,  Nebraska</t>
  </si>
  <si>
    <t>Colleton County,  South Carolina</t>
  </si>
  <si>
    <t>Collingsworth County,  Texas</t>
  </si>
  <si>
    <t>Colorado County,  Texas</t>
  </si>
  <si>
    <t>Colquitt County,  Georgia</t>
  </si>
  <si>
    <t>Columbiana County,  Ohio</t>
  </si>
  <si>
    <t>Columbus County,  North Carolina</t>
  </si>
  <si>
    <t>Comanche County,  Oklahoma</t>
  </si>
  <si>
    <t>Comanche County,  Texas</t>
  </si>
  <si>
    <t>Concho County,  Texas</t>
  </si>
  <si>
    <t>Conecuh County,  Alabama</t>
  </si>
  <si>
    <t>Conejos County,  Colorado</t>
  </si>
  <si>
    <t>Conway County,  Arkansas</t>
  </si>
  <si>
    <t>Cooper County,  Missouri</t>
  </si>
  <si>
    <t>Coos County,  New Hampshire</t>
  </si>
  <si>
    <t>Corson County,  South Dakota</t>
  </si>
  <si>
    <t>Cortland County,  New York</t>
  </si>
  <si>
    <t>Coryell County,  Texas</t>
  </si>
  <si>
    <t>Coshocton County,  Ohio</t>
  </si>
  <si>
    <t>Cottle County,  Texas</t>
  </si>
  <si>
    <t>Cotton County,  Oklahoma</t>
  </si>
  <si>
    <t>Cottonwood County,  Minnesota</t>
  </si>
  <si>
    <t>Covington city,  Virginia</t>
  </si>
  <si>
    <t>Craig County,  Oklahoma</t>
  </si>
  <si>
    <t>Crane County,  Texas</t>
  </si>
  <si>
    <t>Crawford County,  Georgia</t>
  </si>
  <si>
    <t>Crawford County,  Indiana</t>
  </si>
  <si>
    <t>Crawford County,  Iowa</t>
  </si>
  <si>
    <t>Crawford County,  Kansas</t>
  </si>
  <si>
    <t>Crawford County,  Michigan</t>
  </si>
  <si>
    <t>Crawford County,  Missouri</t>
  </si>
  <si>
    <t>Crawford County,  Ohio</t>
  </si>
  <si>
    <t>Crawford County,  Pennsylvania</t>
  </si>
  <si>
    <t>Crawford County,  Wisconsin</t>
  </si>
  <si>
    <t>Creek County,  Oklahoma</t>
  </si>
  <si>
    <t>Crittenden County,  Arkansas</t>
  </si>
  <si>
    <t>Crockett County,  Tennessee</t>
  </si>
  <si>
    <t>Crockett County,  Texas</t>
  </si>
  <si>
    <t>Crosby County,  Texas</t>
  </si>
  <si>
    <t>Cross County,  Arkansas</t>
  </si>
  <si>
    <t>Crowley County,  Colorado</t>
  </si>
  <si>
    <t>Culberson County,  Texas</t>
  </si>
  <si>
    <t>Cullman County,  Alabama</t>
  </si>
  <si>
    <t>Cumberland County,  Illinois</t>
  </si>
  <si>
    <t>Cumberland County,  North Carolina</t>
  </si>
  <si>
    <t>Cuming County,  Nebraska</t>
  </si>
  <si>
    <t>Custer County,  Nebraska</t>
  </si>
  <si>
    <t>Dade County,  Missouri</t>
  </si>
  <si>
    <t>Dakota County,  Nebraska</t>
  </si>
  <si>
    <t>Dallam County,  Texas</t>
  </si>
  <si>
    <t>Dallas County,  Arkansas</t>
  </si>
  <si>
    <t>Dallas County,  Missouri</t>
  </si>
  <si>
    <t>Darke County,  Ohio</t>
  </si>
  <si>
    <t>Darlington County,  South Carolina</t>
  </si>
  <si>
    <t>Daviess County,  Indiana</t>
  </si>
  <si>
    <t>Daviess County,  Missouri</t>
  </si>
  <si>
    <t>Davis County,  Iowa</t>
  </si>
  <si>
    <t>Dawes County,  Nebraska</t>
  </si>
  <si>
    <t>Dawson County,  Nebraska</t>
  </si>
  <si>
    <t>Dawson County,  Texas</t>
  </si>
  <si>
    <t>Day County,  South Dakota</t>
  </si>
  <si>
    <t>De Baca County,  New Mexico</t>
  </si>
  <si>
    <t>De Soto Parish,  Louisiana</t>
  </si>
  <si>
    <t>Decatur County,  Georgia</t>
  </si>
  <si>
    <t>Decatur County,  Indiana</t>
  </si>
  <si>
    <t>Decatur County,  Iowa</t>
  </si>
  <si>
    <t>Decatur County,  Kansas</t>
  </si>
  <si>
    <t>Decatur County,  Tennessee</t>
  </si>
  <si>
    <t>Deer Lodge County,  Montana</t>
  </si>
  <si>
    <t>Defiance County,  Ohio</t>
  </si>
  <si>
    <t>DeKalb County,  Indiana</t>
  </si>
  <si>
    <t>Delaware County,  Indiana</t>
  </si>
  <si>
    <t>Delaware County,  Iowa</t>
  </si>
  <si>
    <t>Delaware County,  Oklahoma</t>
  </si>
  <si>
    <t>Delta County,  Michigan</t>
  </si>
  <si>
    <t>Delta County,  Texas</t>
  </si>
  <si>
    <t>Des Moines County,  Iowa</t>
  </si>
  <si>
    <t>Desha County,  Arkansas</t>
  </si>
  <si>
    <t>DeSoto County,  Florida</t>
  </si>
  <si>
    <t>Deuel County,  Nebraska</t>
  </si>
  <si>
    <t>Deuel County,  South Dakota</t>
  </si>
  <si>
    <t>Dewey County,  Oklahoma</t>
  </si>
  <si>
    <t>DeWitt County,  Texas</t>
  </si>
  <si>
    <t>Dickenson County,  Virginia</t>
  </si>
  <si>
    <t>Dickey County,  North Dakota</t>
  </si>
  <si>
    <t>Dickinson County,  Kansas</t>
  </si>
  <si>
    <t>Dickinson County,  Michigan</t>
  </si>
  <si>
    <t>Dillon County,  South Carolina</t>
  </si>
  <si>
    <t>Dixie County,  Florida</t>
  </si>
  <si>
    <t>Dixon County,  Nebraska</t>
  </si>
  <si>
    <t>Doddridge County,  West Virginia</t>
  </si>
  <si>
    <t>Dodge County,  Georgia</t>
  </si>
  <si>
    <t>Dodge County,  Nebraska</t>
  </si>
  <si>
    <t>Dougherty County,  Georgia</t>
  </si>
  <si>
    <t>Douglas County,  Illinois</t>
  </si>
  <si>
    <t>Douglas County,  Missouri</t>
  </si>
  <si>
    <t>Douglas County,  South Dakota</t>
  </si>
  <si>
    <t>Drew County,  Arkansas</t>
  </si>
  <si>
    <t>Dunklin County,  Missouri</t>
  </si>
  <si>
    <t>Duplin County,  North Carolina</t>
  </si>
  <si>
    <t>Dyer County,  Tennessee</t>
  </si>
  <si>
    <t>Early County,  Georgia</t>
  </si>
  <si>
    <t>East Feliciana Parish,  Louisiana</t>
  </si>
  <si>
    <t>Eastland County,  Texas</t>
  </si>
  <si>
    <t>Echols County,  Georgia</t>
  </si>
  <si>
    <t>Eddy County,  North Dakota</t>
  </si>
  <si>
    <t>Edgar County,  Illinois</t>
  </si>
  <si>
    <t>Edgefield County,  South Carolina</t>
  </si>
  <si>
    <t>Edmunds County,  South Dakota</t>
  </si>
  <si>
    <t>Edwards County,  Illinois</t>
  </si>
  <si>
    <t>Effingham County,  Illinois</t>
  </si>
  <si>
    <t>El Paso County,  Texas</t>
  </si>
  <si>
    <t>Elbert County,  Georgia</t>
  </si>
  <si>
    <t>Elk County,  Kansas</t>
  </si>
  <si>
    <t>Elk County,  Pennsylvania</t>
  </si>
  <si>
    <t>Elliott County,  Kentucky</t>
  </si>
  <si>
    <t>Ellis County,  Oklahoma</t>
  </si>
  <si>
    <t>Ellsworth County,  Kansas</t>
  </si>
  <si>
    <t>Emmet County,  Iowa</t>
  </si>
  <si>
    <t>Estill County,  Kentucky</t>
  </si>
  <si>
    <t>Etowah County,  Alabama</t>
  </si>
  <si>
    <t>Eureka County,  Nevada</t>
  </si>
  <si>
    <t>Evangeline Parish,  Louisiana</t>
  </si>
  <si>
    <t>Evans County,  Georgia</t>
  </si>
  <si>
    <t>Fairfield County,  South Carolina</t>
  </si>
  <si>
    <t>Fall River County,  South Dakota</t>
  </si>
  <si>
    <t>Falls County,  Texas</t>
  </si>
  <si>
    <t>Fannin County,  Texas</t>
  </si>
  <si>
    <t>Faribault County,  Minnesota</t>
  </si>
  <si>
    <t>Fayette County,  Alabama</t>
  </si>
  <si>
    <t>Fayette County,  Illinois</t>
  </si>
  <si>
    <t>Fayette County,  Indiana</t>
  </si>
  <si>
    <t>Fayette County,  Iowa</t>
  </si>
  <si>
    <t>Fayette County,  Ohio</t>
  </si>
  <si>
    <t>Fayette County,  West Virginia</t>
  </si>
  <si>
    <t>Fentress County,  Tennessee</t>
  </si>
  <si>
    <t>Fillmore County,  Nebraska</t>
  </si>
  <si>
    <t>Fisher County,  Texas</t>
  </si>
  <si>
    <t>Floyd County,  Iowa</t>
  </si>
  <si>
    <t>Floyd County,  Kentucky</t>
  </si>
  <si>
    <t>Floyd County,  Texas</t>
  </si>
  <si>
    <t>Foard County,  Texas</t>
  </si>
  <si>
    <t>Ford County,  Illinois</t>
  </si>
  <si>
    <t>Ford County,  Kansas</t>
  </si>
  <si>
    <t>Forest County,  Pennsylvania</t>
  </si>
  <si>
    <t>Forest County,  Wisconsin</t>
  </si>
  <si>
    <t>Foster County,  North Dakota</t>
  </si>
  <si>
    <t>Fountain County,  Indiana</t>
  </si>
  <si>
    <t>Franklin County,  Alabama</t>
  </si>
  <si>
    <t>Franklin County,  Arkansas</t>
  </si>
  <si>
    <t>Franklin County,  Georgia</t>
  </si>
  <si>
    <t>Franklin County,  Illinois</t>
  </si>
  <si>
    <t>Franklin County,  Iowa</t>
  </si>
  <si>
    <t>Franklin County,  Kansas</t>
  </si>
  <si>
    <t>Franklin County,  Nebraska</t>
  </si>
  <si>
    <t>Franklin County,  New York</t>
  </si>
  <si>
    <t>Franklin Parish,  Louisiana</t>
  </si>
  <si>
    <t>Freeborn County,  Minnesota</t>
  </si>
  <si>
    <t>Freestone County,  Texas</t>
  </si>
  <si>
    <t>Fremont County,  Iowa</t>
  </si>
  <si>
    <t>Frio County,  Texas</t>
  </si>
  <si>
    <t>Frontier County,  Nebraska</t>
  </si>
  <si>
    <t>Fulton County,  Illinois</t>
  </si>
  <si>
    <t>Fulton County,  Indiana</t>
  </si>
  <si>
    <t>Fulton County,  Kentucky</t>
  </si>
  <si>
    <t>Fulton County,  New York</t>
  </si>
  <si>
    <t>Fulton County,  Ohio</t>
  </si>
  <si>
    <t>Furnas County,  Nebraska</t>
  </si>
  <si>
    <t>Gage County,  Nebraska</t>
  </si>
  <si>
    <t>Gallatin County,  Kentucky</t>
  </si>
  <si>
    <t>Gallia County,  Ohio</t>
  </si>
  <si>
    <t>Garden County,  Nebraska</t>
  </si>
  <si>
    <t>Garfield County,  Montana</t>
  </si>
  <si>
    <t>Garfield County,  Nebraska</t>
  </si>
  <si>
    <t>Garfield County,  Oklahoma</t>
  </si>
  <si>
    <t>Garvin County,  Oklahoma</t>
  </si>
  <si>
    <t>Garza County,  Texas</t>
  </si>
  <si>
    <t>Gasconade County,  Missouri</t>
  </si>
  <si>
    <t>Genesee County,  Michigan</t>
  </si>
  <si>
    <t>Genesee County,  New York</t>
  </si>
  <si>
    <t>Geneva County,  Alabama</t>
  </si>
  <si>
    <t>Gentry County,  Missouri</t>
  </si>
  <si>
    <t>Gibson County,  Indiana</t>
  </si>
  <si>
    <t>Gibson County,  Tennessee</t>
  </si>
  <si>
    <t>Gilchrist County,  Florida</t>
  </si>
  <si>
    <t>Giles County,  Tennessee</t>
  </si>
  <si>
    <t>Gilliam County,  Oregon</t>
  </si>
  <si>
    <t>Gilmer County,  West Virginia</t>
  </si>
  <si>
    <t>Glacier County,  Montana</t>
  </si>
  <si>
    <t>Glades County,  Florida</t>
  </si>
  <si>
    <t>Gladwin County,  Michigan</t>
  </si>
  <si>
    <t>Glascock County,  Georgia</t>
  </si>
  <si>
    <t>Golden Valley County,  Montana</t>
  </si>
  <si>
    <t>Goliad County,  Texas</t>
  </si>
  <si>
    <t>Gonzales County,  Texas</t>
  </si>
  <si>
    <t>Gordon County,  Georgia</t>
  </si>
  <si>
    <t>Gosper County,  Nebraska</t>
  </si>
  <si>
    <t>Gove County,  Kansas</t>
  </si>
  <si>
    <t>Grady County,  Georgia</t>
  </si>
  <si>
    <t>Grady County,  Oklahoma</t>
  </si>
  <si>
    <t>Graham County,  Kansas</t>
  </si>
  <si>
    <t>Graham County,  North Carolina</t>
  </si>
  <si>
    <t>Grainger County,  Tennessee</t>
  </si>
  <si>
    <t>Grant County,  Indiana</t>
  </si>
  <si>
    <t>Grant County,  Kansas</t>
  </si>
  <si>
    <t>Grant County,  Kentucky</t>
  </si>
  <si>
    <t>Grant County,  Minnesota</t>
  </si>
  <si>
    <t>Grant County,  Nebraska</t>
  </si>
  <si>
    <t>Grant County,  North Dakota</t>
  </si>
  <si>
    <t>Grant County,  Oklahoma</t>
  </si>
  <si>
    <t>Grant County,  South Dakota</t>
  </si>
  <si>
    <t>Grant County,  West Virginia</t>
  </si>
  <si>
    <t>Gratiot County,  Michigan</t>
  </si>
  <si>
    <t>Graves County,  Kentucky</t>
  </si>
  <si>
    <t>Gray County,  Kansas</t>
  </si>
  <si>
    <t>Grayson County,  Kentucky</t>
  </si>
  <si>
    <t>Grayson County,  Virginia</t>
  </si>
  <si>
    <t>Greeley County,  Kansas</t>
  </si>
  <si>
    <t>Green County,  Kentucky</t>
  </si>
  <si>
    <t>Greenbrier County,  West Virginia</t>
  </si>
  <si>
    <t>Greene County,  Alabama</t>
  </si>
  <si>
    <t>Greene County,  Arkansas</t>
  </si>
  <si>
    <t>Greene County,  Illinois</t>
  </si>
  <si>
    <t>Greene County,  Iowa</t>
  </si>
  <si>
    <t>Greene County,  North Carolina</t>
  </si>
  <si>
    <t>Greene County,  Pennsylvania</t>
  </si>
  <si>
    <t>Greene County,  Tennessee</t>
  </si>
  <si>
    <t>Greenlee County,  Arizona</t>
  </si>
  <si>
    <t>Greensville County,  Virginia</t>
  </si>
  <si>
    <t>Greenup County,  Kentucky</t>
  </si>
  <si>
    <t>Greenwood County,  Kansas</t>
  </si>
  <si>
    <t>Greenwood County,  South Carolina</t>
  </si>
  <si>
    <t>Greer County,  Oklahoma</t>
  </si>
  <si>
    <t>Gregory County,  South Dakota</t>
  </si>
  <si>
    <t>Grenada County,  Mississippi</t>
  </si>
  <si>
    <t>Grundy County,  Iowa</t>
  </si>
  <si>
    <t>Grundy County,  Missouri</t>
  </si>
  <si>
    <t>Grundy County,  Tennessee</t>
  </si>
  <si>
    <t>Guernsey County,  Ohio</t>
  </si>
  <si>
    <t>Guthrie County,  Iowa</t>
  </si>
  <si>
    <t>Haakon County,  South Dakota</t>
  </si>
  <si>
    <t>Hale County,  Texas</t>
  </si>
  <si>
    <t>Halifax County,  Virginia</t>
  </si>
  <si>
    <t>Hall County,  Texas</t>
  </si>
  <si>
    <t>Hamilton County,  Florida</t>
  </si>
  <si>
    <t>Hamilton County,  Iowa</t>
  </si>
  <si>
    <t>Hamilton County,  Texas</t>
  </si>
  <si>
    <t>Hancock County,  Georgia</t>
  </si>
  <si>
    <t>Hancock County,  Kentucky</t>
  </si>
  <si>
    <t>Hancock County,  Tennessee</t>
  </si>
  <si>
    <t>Hand County,  South Dakota</t>
  </si>
  <si>
    <t>Hanson County,  South Dakota</t>
  </si>
  <si>
    <t>Haralson County,  Georgia</t>
  </si>
  <si>
    <t>Hardee County,  Florida</t>
  </si>
  <si>
    <t>Hardeman County,  Tennessee</t>
  </si>
  <si>
    <t>Hardeman County,  Texas</t>
  </si>
  <si>
    <t>Hardin County,  Illinois</t>
  </si>
  <si>
    <t>Hardin County,  Iowa</t>
  </si>
  <si>
    <t>Hardin County,  Ohio</t>
  </si>
  <si>
    <t>Hardin County,  Tennessee</t>
  </si>
  <si>
    <t>Hardin County,  Texas</t>
  </si>
  <si>
    <t>Harding County,  New Mexico</t>
  </si>
  <si>
    <t>Harding County,  South Dakota</t>
  </si>
  <si>
    <t>Hardy County,  West Virginia</t>
  </si>
  <si>
    <t>Harlan County,  Kentucky</t>
  </si>
  <si>
    <t>Harlan County,  Nebraska</t>
  </si>
  <si>
    <t>Harmon County,  Oklahoma</t>
  </si>
  <si>
    <t>Harney County,  Oregon</t>
  </si>
  <si>
    <t>Harper County,  Kansas</t>
  </si>
  <si>
    <t>Harrison County,  Iowa</t>
  </si>
  <si>
    <t>Harrison County,  Kentucky</t>
  </si>
  <si>
    <t>Harrison County,  Missouri</t>
  </si>
  <si>
    <t>Harrison County,  Ohio</t>
  </si>
  <si>
    <t>Harrison County,  West Virginia</t>
  </si>
  <si>
    <t>Hart County,  Georgia</t>
  </si>
  <si>
    <t>Hart County,  Kentucky</t>
  </si>
  <si>
    <t>Harvey County,  Kansas</t>
  </si>
  <si>
    <t>Haskell County,  Oklahoma</t>
  </si>
  <si>
    <t>Haskell County,  Texas</t>
  </si>
  <si>
    <t>Hawkins County,  Tennessee</t>
  </si>
  <si>
    <t>Hayes County,  Nebraska</t>
  </si>
  <si>
    <t>Heard County,  Georgia</t>
  </si>
  <si>
    <t>Hempstead County,  Arkansas</t>
  </si>
  <si>
    <t>Henderson County,  Kentucky</t>
  </si>
  <si>
    <t>Henderson County,  Tennessee</t>
  </si>
  <si>
    <t>Henderson County,  Texas</t>
  </si>
  <si>
    <t>Hendry County,  Florida</t>
  </si>
  <si>
    <t>Henry County,  Alabama</t>
  </si>
  <si>
    <t>Henry County,  Illinois</t>
  </si>
  <si>
    <t>Henry County,  Indiana</t>
  </si>
  <si>
    <t>Henry County,  Iowa</t>
  </si>
  <si>
    <t>Henry County,  Kentucky</t>
  </si>
  <si>
    <t>Henry County,  Missouri</t>
  </si>
  <si>
    <t>Henry County,  Ohio</t>
  </si>
  <si>
    <t>Henry County,  Tennessee</t>
  </si>
  <si>
    <t>Henry County,  Virginia</t>
  </si>
  <si>
    <t>Herkimer County,  New York</t>
  </si>
  <si>
    <t>Hertford County,  North Carolina</t>
  </si>
  <si>
    <t>Hickman County,  Kentucky</t>
  </si>
  <si>
    <t>Hickman County,  Tennessee</t>
  </si>
  <si>
    <t>Hidalgo County,  New Mexico</t>
  </si>
  <si>
    <t>Hidalgo County,  Texas</t>
  </si>
  <si>
    <t>Highland County,  Ohio</t>
  </si>
  <si>
    <t>Hill County,  Texas</t>
  </si>
  <si>
    <t>Hillsdale County,  Michigan</t>
  </si>
  <si>
    <t>Hitchcock County,  Nebraska</t>
  </si>
  <si>
    <t>Hocking County,  Ohio</t>
  </si>
  <si>
    <t>Hockley County,  Texas</t>
  </si>
  <si>
    <t>Hodgeman County,  Kansas</t>
  </si>
  <si>
    <t>Holmes County,  Mississippi</t>
  </si>
  <si>
    <t>Holt County,  Nebraska</t>
  </si>
  <si>
    <t>Hooker County,  Nebraska</t>
  </si>
  <si>
    <t>Hopewell city,  Virginia</t>
  </si>
  <si>
    <t>Hopkins County,  Kentucky</t>
  </si>
  <si>
    <t>Hopkins County,  Texas</t>
  </si>
  <si>
    <t>Hot Spring County,  Arkansas</t>
  </si>
  <si>
    <t>Houghton County,  Michigan</t>
  </si>
  <si>
    <t>Houston County,  Tennessee</t>
  </si>
  <si>
    <t>Houston County,  Texas</t>
  </si>
  <si>
    <t>Howard County,  Arkansas</t>
  </si>
  <si>
    <t>Howard County,  Missouri</t>
  </si>
  <si>
    <t>Howard County,  Texas</t>
  </si>
  <si>
    <t>Howell County,  Missouri</t>
  </si>
  <si>
    <t>Hudspeth County,  Texas</t>
  </si>
  <si>
    <t>Hughes County,  Oklahoma</t>
  </si>
  <si>
    <t>Humboldt County,  Iowa</t>
  </si>
  <si>
    <t>Humphreys County,  Tennessee</t>
  </si>
  <si>
    <t>Huntingdon County,  Pennsylvania</t>
  </si>
  <si>
    <t>Huntington County,  Indiana</t>
  </si>
  <si>
    <t>Huron County,  Michigan</t>
  </si>
  <si>
    <t>Huron County,  Ohio</t>
  </si>
  <si>
    <t>Hutchinson County,  South Dakota</t>
  </si>
  <si>
    <t>Hutchinson County,  Texas</t>
  </si>
  <si>
    <t>Hyde County,  South Dakota</t>
  </si>
  <si>
    <t>Ida County,  Iowa</t>
  </si>
  <si>
    <t>Indiana County,  Pennsylvania</t>
  </si>
  <si>
    <t>Ionia County,  Michigan</t>
  </si>
  <si>
    <t>Iosco County,  Michigan</t>
  </si>
  <si>
    <t>Iron County,  Missouri</t>
  </si>
  <si>
    <t>Iron County,  Wisconsin</t>
  </si>
  <si>
    <t>Iroquois County,  Illinois</t>
  </si>
  <si>
    <t>Irwin County,  Georgia</t>
  </si>
  <si>
    <t>Issaquena County,  Mississippi</t>
  </si>
  <si>
    <t>Izard County,  Arkansas</t>
  </si>
  <si>
    <t>Jack County,  Texas</t>
  </si>
  <si>
    <t>Jackson County,  Arkansas</t>
  </si>
  <si>
    <t>Jackson County,  Florida</t>
  </si>
  <si>
    <t>Jackson County,  Illinois</t>
  </si>
  <si>
    <t>Jackson County,  Indiana</t>
  </si>
  <si>
    <t>Jackson County,  Iowa</t>
  </si>
  <si>
    <t>Jackson County,  Kansas</t>
  </si>
  <si>
    <t>Jackson County,  Kentucky</t>
  </si>
  <si>
    <t>Jackson County,  Minnesota</t>
  </si>
  <si>
    <t>Jackson County,  Ohio</t>
  </si>
  <si>
    <t>Jackson County,  Oklahoma</t>
  </si>
  <si>
    <t>Jackson County,  Tennessee</t>
  </si>
  <si>
    <t>Jackson County,  Texas</t>
  </si>
  <si>
    <t>Jackson County,  West Virginia</t>
  </si>
  <si>
    <t>Jackson County,  Wisconsin</t>
  </si>
  <si>
    <t>Jackson Parish,  Louisiana</t>
  </si>
  <si>
    <t>Jasper County,  Iowa</t>
  </si>
  <si>
    <t>Jasper County,  Mississippi</t>
  </si>
  <si>
    <t>Jay County,  Indiana</t>
  </si>
  <si>
    <t>Jeff Davis County,  Georgia</t>
  </si>
  <si>
    <t>Jefferson County,  Florida</t>
  </si>
  <si>
    <t>Jefferson County,  Illinois</t>
  </si>
  <si>
    <t>Jefferson County,  Indiana</t>
  </si>
  <si>
    <t>Jefferson County,  Iowa</t>
  </si>
  <si>
    <t>Jefferson County,  Mississippi</t>
  </si>
  <si>
    <t>Jefferson County,  Nebraska</t>
  </si>
  <si>
    <t>Jefferson County,  Ohio</t>
  </si>
  <si>
    <t>Jefferson County,  Oklahoma</t>
  </si>
  <si>
    <t>Jefferson County,  Pennsylvania</t>
  </si>
  <si>
    <t>Jefferson Davis County,  Mississippi</t>
  </si>
  <si>
    <t>Jefferson Davis Parish,  Louisiana</t>
  </si>
  <si>
    <t>Jenkins County,  Georgia</t>
  </si>
  <si>
    <t>Jennings County,  Indiana</t>
  </si>
  <si>
    <t>Jerauld County,  South Dakota</t>
  </si>
  <si>
    <t>Jewell County,  Kansas</t>
  </si>
  <si>
    <t>Johnson County,  Arkansas</t>
  </si>
  <si>
    <t>Johnson County,  Illinois</t>
  </si>
  <si>
    <t>Johnson County,  Kentucky</t>
  </si>
  <si>
    <t>Johnson County,  Nebraska</t>
  </si>
  <si>
    <t>Johnson County,  Tennessee</t>
  </si>
  <si>
    <t>Johnston County,  Oklahoma</t>
  </si>
  <si>
    <t>Jones County,  Georgia</t>
  </si>
  <si>
    <t>Jones County,  Iowa</t>
  </si>
  <si>
    <t>Jones County,  Texas</t>
  </si>
  <si>
    <t>Juneau County,  Wisconsin</t>
  </si>
  <si>
    <t>Kalkaska County,  Michigan</t>
  </si>
  <si>
    <t>Karnes County,  Texas</t>
  </si>
  <si>
    <t>Kay County,  Oklahoma</t>
  </si>
  <si>
    <t>Kearny County,  Kansas</t>
  </si>
  <si>
    <t>Keith County,  Nebraska</t>
  </si>
  <si>
    <t>Kemper County,  Mississippi</t>
  </si>
  <si>
    <t>Keokuk County,  Iowa</t>
  </si>
  <si>
    <t>Keweenaw County,  Michigan</t>
  </si>
  <si>
    <t>Keya Paha County,  Nebraska</t>
  </si>
  <si>
    <t>Kidder County,  North Dakota</t>
  </si>
  <si>
    <t>Kimball County,  Nebraska</t>
  </si>
  <si>
    <t>Kingsbury County,  South Dakota</t>
  </si>
  <si>
    <t>Kiowa County,  Colorado</t>
  </si>
  <si>
    <t>Kiowa County,  Oklahoma</t>
  </si>
  <si>
    <t>Kittson County,  Minnesota</t>
  </si>
  <si>
    <t>Kleberg County,  Texas</t>
  </si>
  <si>
    <t>Knott County,  Kentucky</t>
  </si>
  <si>
    <t>Knox County,  Indiana</t>
  </si>
  <si>
    <t>Knox County,  Kentucky</t>
  </si>
  <si>
    <t>Knox County,  Missouri</t>
  </si>
  <si>
    <t>Knox County,  Nebraska</t>
  </si>
  <si>
    <t>Knox County,  Texas</t>
  </si>
  <si>
    <t>Koochiching County,  Minnesota</t>
  </si>
  <si>
    <t>La Paz County,  Arizona</t>
  </si>
  <si>
    <t>La Salle County,  Texas</t>
  </si>
  <si>
    <t>Lac qui Parle County,  Minnesota</t>
  </si>
  <si>
    <t>Laclede County,  Missouri</t>
  </si>
  <si>
    <t>Lafayette County,  Arkansas</t>
  </si>
  <si>
    <t>Lafayette County,  Wisconsin</t>
  </si>
  <si>
    <t>Lake County,  Michigan</t>
  </si>
  <si>
    <t>Lake County,  Tennessee</t>
  </si>
  <si>
    <t>Lamar County,  Alabama</t>
  </si>
  <si>
    <t>Lamar County,  Texas</t>
  </si>
  <si>
    <t>Lamb County,  Texas</t>
  </si>
  <si>
    <t>LaMoure County,  North Dakota</t>
  </si>
  <si>
    <t>Lane County,  Kansas</t>
  </si>
  <si>
    <t>Langlade County,  Wisconsin</t>
  </si>
  <si>
    <t>Lanier County,  Georgia</t>
  </si>
  <si>
    <t>Larue County,  Kentucky</t>
  </si>
  <si>
    <t>LaSalle Parish,  Louisiana</t>
  </si>
  <si>
    <t>Latimer County,  Oklahoma</t>
  </si>
  <si>
    <t>Lauderdale County,  Mississippi</t>
  </si>
  <si>
    <t>Lauderdale County,  Tennessee</t>
  </si>
  <si>
    <t>Laurel County,  Kentucky</t>
  </si>
  <si>
    <t>Laurens County,  Georgia</t>
  </si>
  <si>
    <t>Laurens County,  South Carolina</t>
  </si>
  <si>
    <t>Lawrence County,  Alabama</t>
  </si>
  <si>
    <t>Lawrence County,  Arkansas</t>
  </si>
  <si>
    <t>Lawrence County,  Illinois</t>
  </si>
  <si>
    <t>Lawrence County,  Indiana</t>
  </si>
  <si>
    <t>Lawrence County,  Mississippi</t>
  </si>
  <si>
    <t>Lawrence County,  Missouri</t>
  </si>
  <si>
    <t>Lawrence County,  Ohio</t>
  </si>
  <si>
    <t>Lawrence County,  Pennsylvania</t>
  </si>
  <si>
    <t>Lawrence County,  Tennessee</t>
  </si>
  <si>
    <t>Le Flore County,  Oklahoma</t>
  </si>
  <si>
    <t>Leake County,  Mississippi</t>
  </si>
  <si>
    <t>Lee County,  Arkansas</t>
  </si>
  <si>
    <t>Lee County,  Illinois</t>
  </si>
  <si>
    <t>Lee County,  Iowa</t>
  </si>
  <si>
    <t>Lee County,  South Carolina</t>
  </si>
  <si>
    <t>Lee County,  Texas</t>
  </si>
  <si>
    <t>Lee County,  Virginia</t>
  </si>
  <si>
    <t>Leflore County,  Mississippi</t>
  </si>
  <si>
    <t>Leon County,  Texas</t>
  </si>
  <si>
    <t>Leslie County,  Kentucky</t>
  </si>
  <si>
    <t>Levy County,  Florida</t>
  </si>
  <si>
    <t>Lewis County,  Missouri</t>
  </si>
  <si>
    <t>Lewis County,  New York</t>
  </si>
  <si>
    <t>Lewis County,  Tennessee</t>
  </si>
  <si>
    <t>Liberty County,  Florida</t>
  </si>
  <si>
    <t>Liberty County,  Georgia</t>
  </si>
  <si>
    <t>Liberty County,  Texas</t>
  </si>
  <si>
    <t>Limestone County,  Texas</t>
  </si>
  <si>
    <t>Lincoln County,  Arkansas</t>
  </si>
  <si>
    <t>Lincoln County,  Georgia</t>
  </si>
  <si>
    <t>Lincoln County,  Kentucky</t>
  </si>
  <si>
    <t>Lincoln County,  Minnesota</t>
  </si>
  <si>
    <t>Lincoln County,  Nebraska</t>
  </si>
  <si>
    <t>Lincoln County,  Oklahoma</t>
  </si>
  <si>
    <t>Lincoln County,  West Virginia</t>
  </si>
  <si>
    <t>Lincoln County,  Wisconsin</t>
  </si>
  <si>
    <t>Linn County,  Kansas</t>
  </si>
  <si>
    <t>Linn County,  Missouri</t>
  </si>
  <si>
    <t>Lipscomb County,  Texas</t>
  </si>
  <si>
    <t>Little River County,  Arkansas</t>
  </si>
  <si>
    <t>Live Oak County,  Texas</t>
  </si>
  <si>
    <t>Livingston County,  Missouri</t>
  </si>
  <si>
    <t>Logan County,  Arkansas</t>
  </si>
  <si>
    <t>Logan County,  Kentucky</t>
  </si>
  <si>
    <t>Logan County,  North Dakota</t>
  </si>
  <si>
    <t>Logan County,  Ohio</t>
  </si>
  <si>
    <t>Long County,  Georgia</t>
  </si>
  <si>
    <t>Louisa County,  Iowa</t>
  </si>
  <si>
    <t>Love County,  Oklahoma</t>
  </si>
  <si>
    <t>Lowndes County,  Alabama</t>
  </si>
  <si>
    <t>Lowndes County,  Mississippi</t>
  </si>
  <si>
    <t>Lucas County,  Iowa</t>
  </si>
  <si>
    <t>Lucas County,  Ohio</t>
  </si>
  <si>
    <t>Luce County,  Michigan</t>
  </si>
  <si>
    <t>Luna County,  New Mexico</t>
  </si>
  <si>
    <t>Lunenburg County,  Virginia</t>
  </si>
  <si>
    <t>Lyman County,  South Dakota</t>
  </si>
  <si>
    <t>Lynn County,  Texas</t>
  </si>
  <si>
    <t>Lyon County,  Kansas</t>
  </si>
  <si>
    <t>Mackinac County,  Michigan</t>
  </si>
  <si>
    <t>Macon County,  Illinois</t>
  </si>
  <si>
    <t>Macon County,  Missouri</t>
  </si>
  <si>
    <t>Macon County,  Tennessee</t>
  </si>
  <si>
    <t>Macoupin County,  Illinois</t>
  </si>
  <si>
    <t>Madison County,  Arkansas</t>
  </si>
  <si>
    <t>Madison County,  Florida</t>
  </si>
  <si>
    <t>Madison County,  Georgia</t>
  </si>
  <si>
    <t>Madison County,  Missouri</t>
  </si>
  <si>
    <t>Madison County,  Texas</t>
  </si>
  <si>
    <t>Madison Parish,  Louisiana</t>
  </si>
  <si>
    <t>Mahaska County,  Iowa</t>
  </si>
  <si>
    <t>Mahnomen County,  Minnesota</t>
  </si>
  <si>
    <t>Major County,  Oklahoma</t>
  </si>
  <si>
    <t>Manistee County,  Michigan</t>
  </si>
  <si>
    <t>Manitowoc County,  Wisconsin</t>
  </si>
  <si>
    <t>Maries County,  Missouri</t>
  </si>
  <si>
    <t>Marinette County,  Wisconsin</t>
  </si>
  <si>
    <t>Marion County,  Alabama</t>
  </si>
  <si>
    <t>Marion County,  Arkansas</t>
  </si>
  <si>
    <t>Marion County,  Illinois</t>
  </si>
  <si>
    <t>Marion County,  Kansas</t>
  </si>
  <si>
    <t>Marion County,  Kentucky</t>
  </si>
  <si>
    <t>Marion County,  Mississippi</t>
  </si>
  <si>
    <t>Marion County,  Missouri</t>
  </si>
  <si>
    <t>Marion County,  Ohio</t>
  </si>
  <si>
    <t>Marion County,  Tennessee</t>
  </si>
  <si>
    <t>Marion County,  Texas</t>
  </si>
  <si>
    <t>Marion County,  West Virginia</t>
  </si>
  <si>
    <t>Marlboro County,  South Carolina</t>
  </si>
  <si>
    <t>Marshall County,  Illinois</t>
  </si>
  <si>
    <t>Marshall County,  Iowa</t>
  </si>
  <si>
    <t>Marshall County,  Kansas</t>
  </si>
  <si>
    <t>Marshall County,  Kentucky</t>
  </si>
  <si>
    <t>Marshall County,  Minnesota</t>
  </si>
  <si>
    <t>Marshall County,  Mississippi</t>
  </si>
  <si>
    <t>Marshall County,  Oklahoma</t>
  </si>
  <si>
    <t>Marshall County,  South Dakota</t>
  </si>
  <si>
    <t>Marshall County,  West Virginia</t>
  </si>
  <si>
    <t>Martin County,  Indiana</t>
  </si>
  <si>
    <t>Martin County,  Kentucky</t>
  </si>
  <si>
    <t>Martin County,  Minnesota</t>
  </si>
  <si>
    <t>Martin County,  North Carolina</t>
  </si>
  <si>
    <t>Martinsville city,  Virginia</t>
  </si>
  <si>
    <t>Mason County,  Illinois</t>
  </si>
  <si>
    <t>Mason County,  Kentucky</t>
  </si>
  <si>
    <t>Mason County,  West Virginia</t>
  </si>
  <si>
    <t>Matagorda County,  Texas</t>
  </si>
  <si>
    <t>Maverick County,  Texas</t>
  </si>
  <si>
    <t>Mayes County,  Oklahoma</t>
  </si>
  <si>
    <t>McCook County,  South Dakota</t>
  </si>
  <si>
    <t>McCreary County,  Kentucky</t>
  </si>
  <si>
    <t>McCulloch County,  Texas</t>
  </si>
  <si>
    <t>McCurtain County,  Oklahoma</t>
  </si>
  <si>
    <t>McDonald County,  Missouri</t>
  </si>
  <si>
    <t>McDowell County,  North Carolina</t>
  </si>
  <si>
    <t>McDowell County,  West Virginia</t>
  </si>
  <si>
    <t>McDuffie County,  Georgia</t>
  </si>
  <si>
    <t>McIntosh County,  Georgia</t>
  </si>
  <si>
    <t>McIntosh County,  Oklahoma</t>
  </si>
  <si>
    <t>McKean County,  Pennsylvania</t>
  </si>
  <si>
    <t>McLean County,  Kentucky</t>
  </si>
  <si>
    <t>McMinn County,  Tennessee</t>
  </si>
  <si>
    <t>McMullen County,  Texas</t>
  </si>
  <si>
    <t>McNairy County,  Tennessee</t>
  </si>
  <si>
    <t>McPherson County,  South Dakota</t>
  </si>
  <si>
    <t>Meade County,  Kansas</t>
  </si>
  <si>
    <t>Mecklenburg County,  Virginia</t>
  </si>
  <si>
    <t>Mecosta County,  Michigan</t>
  </si>
  <si>
    <t>Meigs County,  Ohio</t>
  </si>
  <si>
    <t>Menard County,  Texas</t>
  </si>
  <si>
    <t>Menominee County,  Michigan</t>
  </si>
  <si>
    <t>Mercer County,  Illinois</t>
  </si>
  <si>
    <t>Mercer County,  Missouri</t>
  </si>
  <si>
    <t>Mercer County,  West Virginia</t>
  </si>
  <si>
    <t>Meriwether County,  Georgia</t>
  </si>
  <si>
    <t>Merrick County,  Nebraska</t>
  </si>
  <si>
    <t>Miami County,  Indiana</t>
  </si>
  <si>
    <t>Mifflin County,  Pennsylvania</t>
  </si>
  <si>
    <t>Milam County,  Texas</t>
  </si>
  <si>
    <t>Miller County,  Missouri</t>
  </si>
  <si>
    <t>Miner County,  South Dakota</t>
  </si>
  <si>
    <t>Mineral County,  Nevada</t>
  </si>
  <si>
    <t>Mingo County,  West Virginia</t>
  </si>
  <si>
    <t>Missaukee County,  Michigan</t>
  </si>
  <si>
    <t>Mississippi County,  Arkansas</t>
  </si>
  <si>
    <t>Mississippi County,  Missouri</t>
  </si>
  <si>
    <t>Mitchell County,  Iowa</t>
  </si>
  <si>
    <t>Mitchell County,  Kansas</t>
  </si>
  <si>
    <t>Moniteau County,  Missouri</t>
  </si>
  <si>
    <t>Monona County,  Iowa</t>
  </si>
  <si>
    <t>Monroe County,  Iowa</t>
  </si>
  <si>
    <t>Monroe County,  Kentucky</t>
  </si>
  <si>
    <t>Monroe County,  Mississippi</t>
  </si>
  <si>
    <t>Monroe County,  Missouri</t>
  </si>
  <si>
    <t>Monroe County,  Ohio</t>
  </si>
  <si>
    <t>Monroe County,  Tennessee</t>
  </si>
  <si>
    <t>Monroe County,  West Virginia</t>
  </si>
  <si>
    <t>Montague County,  Texas</t>
  </si>
  <si>
    <t>Montcalm County,  Michigan</t>
  </si>
  <si>
    <t>Montgomery County,  Alabama</t>
  </si>
  <si>
    <t>Montgomery County,  Georgia</t>
  </si>
  <si>
    <t>Montgomery County,  Illinois</t>
  </si>
  <si>
    <t>Montgomery County,  Indiana</t>
  </si>
  <si>
    <t>Montgomery County,  Iowa</t>
  </si>
  <si>
    <t>Montgomery County,  Mississippi</t>
  </si>
  <si>
    <t>Montgomery County,  Missouri</t>
  </si>
  <si>
    <t>Montgomery County,  New York</t>
  </si>
  <si>
    <t>Montgomery County,  North Carolina</t>
  </si>
  <si>
    <t>Montgomery County,  Ohio</t>
  </si>
  <si>
    <t>Montmorency County,  Michigan</t>
  </si>
  <si>
    <t>Moody County,  South Dakota</t>
  </si>
  <si>
    <t>Moore County,  Texas</t>
  </si>
  <si>
    <t>Mora County,  New Mexico</t>
  </si>
  <si>
    <t>Morgan County,  Illinois</t>
  </si>
  <si>
    <t>Morgan County,  Missouri</t>
  </si>
  <si>
    <t>Morgan County,  Ohio</t>
  </si>
  <si>
    <t>Morgan County,  Tennessee</t>
  </si>
  <si>
    <t>Morrill County,  Nebraska</t>
  </si>
  <si>
    <t>Morris County,  Texas</t>
  </si>
  <si>
    <t>Motley County,  Texas</t>
  </si>
  <si>
    <t>Mower County,  Minnesota</t>
  </si>
  <si>
    <t>Muhlenberg County,  Kentucky</t>
  </si>
  <si>
    <t>Murray County,  Georgia</t>
  </si>
  <si>
    <t>Murray County,  Minnesota</t>
  </si>
  <si>
    <t>Murray County,  Oklahoma</t>
  </si>
  <si>
    <t>Muscatine County,  Iowa</t>
  </si>
  <si>
    <t>Muskegon County,  Michigan</t>
  </si>
  <si>
    <t>Muskingum County,  Ohio</t>
  </si>
  <si>
    <t>Natchitoches Parish,  Louisiana</t>
  </si>
  <si>
    <t>Navarro County,  Texas</t>
  </si>
  <si>
    <t>Nemaha County,  Kansas</t>
  </si>
  <si>
    <t>Neshoba County,  Mississippi</t>
  </si>
  <si>
    <t>Nevada County,  Arkansas</t>
  </si>
  <si>
    <t>New Madrid County,  Missouri</t>
  </si>
  <si>
    <t>Newaygo County,  Michigan</t>
  </si>
  <si>
    <t>Newberry County,  South Carolina</t>
  </si>
  <si>
    <t>Newton County,  Arkansas</t>
  </si>
  <si>
    <t>Newton County,  Indiana</t>
  </si>
  <si>
    <t>Newton County,  Mississippi</t>
  </si>
  <si>
    <t>Newton County,  Missouri</t>
  </si>
  <si>
    <t>Newton County,  Texas</t>
  </si>
  <si>
    <t>Nicholas County,  Kentucky</t>
  </si>
  <si>
    <t>Nicholas County,  West Virginia</t>
  </si>
  <si>
    <t>Noble County,  Indiana</t>
  </si>
  <si>
    <t>Noble County,  Ohio</t>
  </si>
  <si>
    <t>Noble County,  Oklahoma</t>
  </si>
  <si>
    <t>Nobles County,  Minnesota</t>
  </si>
  <si>
    <t>Nodaway County,  Missouri</t>
  </si>
  <si>
    <t>Nolan County,  Texas</t>
  </si>
  <si>
    <t>Norman County,  Minnesota</t>
  </si>
  <si>
    <t>Northwest Arctic Borough,  Alaska</t>
  </si>
  <si>
    <t>Norton city,  Virginia</t>
  </si>
  <si>
    <t>Norton County,  Kansas</t>
  </si>
  <si>
    <t>Nowata County,  Oklahoma</t>
  </si>
  <si>
    <t>Obion County,  Tennessee</t>
  </si>
  <si>
    <t>Oceana County,  Michigan</t>
  </si>
  <si>
    <t>Ochiltree County,  Texas</t>
  </si>
  <si>
    <t>Ogemaw County,  Michigan</t>
  </si>
  <si>
    <t>Ohio County,  Kentucky</t>
  </si>
  <si>
    <t>Ohio County,  West Virginia</t>
  </si>
  <si>
    <t>Okeechobee County,  Florida</t>
  </si>
  <si>
    <t>Okfuskee County,  Oklahoma</t>
  </si>
  <si>
    <t>Okmulgee County,  Oklahoma</t>
  </si>
  <si>
    <t>Ontonagon County,  Michigan</t>
  </si>
  <si>
    <t>Orange County,  Indiana</t>
  </si>
  <si>
    <t>Orange County,  Texas</t>
  </si>
  <si>
    <t>Oregon County,  Missouri</t>
  </si>
  <si>
    <t>Orleans County,  New York</t>
  </si>
  <si>
    <t>Osage County,  Kansas</t>
  </si>
  <si>
    <t>Osage County,  Oklahoma</t>
  </si>
  <si>
    <t>Osceola County,  Iowa</t>
  </si>
  <si>
    <t>Osceola County,  Michigan</t>
  </si>
  <si>
    <t>Oscoda County,  Michigan</t>
  </si>
  <si>
    <t>Otero County,  Colorado</t>
  </si>
  <si>
    <t>Otero County,  New Mexico</t>
  </si>
  <si>
    <t>Ottawa County,  Kansas</t>
  </si>
  <si>
    <t>Ottawa County,  Oklahoma</t>
  </si>
  <si>
    <t>Ouachita County,  Arkansas</t>
  </si>
  <si>
    <t>Overton County,  Tennessee</t>
  </si>
  <si>
    <t>Owen County,  Indiana</t>
  </si>
  <si>
    <t>Owen County,  Kentucky</t>
  </si>
  <si>
    <t>Page County,  Iowa</t>
  </si>
  <si>
    <t>Palo Alto County,  Iowa</t>
  </si>
  <si>
    <t>Palo Pinto County,  Texas</t>
  </si>
  <si>
    <t>Panola County,  Mississippi</t>
  </si>
  <si>
    <t>Panola County,  Texas</t>
  </si>
  <si>
    <t>Parmer County,  Texas</t>
  </si>
  <si>
    <t>Patrick County,  Virginia</t>
  </si>
  <si>
    <t>Paulding County,  Ohio</t>
  </si>
  <si>
    <t>Pawnee County,  Kansas</t>
  </si>
  <si>
    <t>Pawnee County,  Oklahoma</t>
  </si>
  <si>
    <t>Peach County,  Georgia</t>
  </si>
  <si>
    <t>Pearl River County,  Mississippi</t>
  </si>
  <si>
    <t>Pecos County,  Texas</t>
  </si>
  <si>
    <t>Pembina County,  North Dakota</t>
  </si>
  <si>
    <t>Pemiscot County,  Missouri</t>
  </si>
  <si>
    <t>Pendleton County,  Kentucky</t>
  </si>
  <si>
    <t>Pendleton County,  West Virginia</t>
  </si>
  <si>
    <t>Perkins County,  Nebraska</t>
  </si>
  <si>
    <t>Perkins County,  South Dakota</t>
  </si>
  <si>
    <t>Perry County,  Arkansas</t>
  </si>
  <si>
    <t>Perry County,  Indiana</t>
  </si>
  <si>
    <t>Perry County,  Kentucky</t>
  </si>
  <si>
    <t>Perry County,  Mississippi</t>
  </si>
  <si>
    <t>Perry County,  Ohio</t>
  </si>
  <si>
    <t>Perry County,  Tennessee</t>
  </si>
  <si>
    <t>Pershing County,  Nevada</t>
  </si>
  <si>
    <t>Person County,  North Carolina</t>
  </si>
  <si>
    <t>Petersburg city,  Virginia</t>
  </si>
  <si>
    <t>Pettis County,  Missouri</t>
  </si>
  <si>
    <t>Phelps County,  Missouri</t>
  </si>
  <si>
    <t>Phelps County,  Nebraska</t>
  </si>
  <si>
    <t>Phillips County,  Arkansas</t>
  </si>
  <si>
    <t>Phillips County,  Montana</t>
  </si>
  <si>
    <t>Piatt County,  Illinois</t>
  </si>
  <si>
    <t>Pierce County,  Georgia</t>
  </si>
  <si>
    <t>Pierce County,  Nebraska</t>
  </si>
  <si>
    <t>Pierce County,  North Dakota</t>
  </si>
  <si>
    <t>Pike County,  Arkansas</t>
  </si>
  <si>
    <t>Pike County,  Illinois</t>
  </si>
  <si>
    <t>Pike County,  Mississippi</t>
  </si>
  <si>
    <t>Pike County,  Ohio</t>
  </si>
  <si>
    <t>Pipestone County,  Minnesota</t>
  </si>
  <si>
    <t>Pittsburg County,  Oklahoma</t>
  </si>
  <si>
    <t>Pocahontas County,  Iowa</t>
  </si>
  <si>
    <t>Poinsett County,  Arkansas</t>
  </si>
  <si>
    <t>Pointe Coupee Parish,  Louisiana</t>
  </si>
  <si>
    <t>Polk County,  Arkansas</t>
  </si>
  <si>
    <t>Polk County,  Georgia</t>
  </si>
  <si>
    <t>Polk County,  Missouri</t>
  </si>
  <si>
    <t>Polk County,  Nebraska</t>
  </si>
  <si>
    <t>Polk County,  Tennessee</t>
  </si>
  <si>
    <t>Polk County,  Texas</t>
  </si>
  <si>
    <t>Pondera County,  Montana</t>
  </si>
  <si>
    <t>Pontotoc County,  Mississippi</t>
  </si>
  <si>
    <t>Pontotoc County,  Oklahoma</t>
  </si>
  <si>
    <t>Pope County,  Arkansas</t>
  </si>
  <si>
    <t>Pope County,  Illinois</t>
  </si>
  <si>
    <t>Pottawatomie County,  Oklahoma</t>
  </si>
  <si>
    <t>Potter County,  Pennsylvania</t>
  </si>
  <si>
    <t>Potter County,  South Dakota</t>
  </si>
  <si>
    <t>Potter County,  Texas</t>
  </si>
  <si>
    <t>Powell County,  Kentucky</t>
  </si>
  <si>
    <t>Poweshiek County,  Iowa</t>
  </si>
  <si>
    <t>Prairie County,  Montana</t>
  </si>
  <si>
    <t>Preble County,  Ohio</t>
  </si>
  <si>
    <t>Presidio County,  Texas</t>
  </si>
  <si>
    <t>Presque Isle County,  Michigan</t>
  </si>
  <si>
    <t>Preston County,  West Virginia</t>
  </si>
  <si>
    <t>Prowers County,  Colorado</t>
  </si>
  <si>
    <t>Pulaski County,  Georgia</t>
  </si>
  <si>
    <t>Pulaski County,  Indiana</t>
  </si>
  <si>
    <t>Pulaski County,  Kentucky</t>
  </si>
  <si>
    <t>Pushmataha County,  Oklahoma</t>
  </si>
  <si>
    <t>Putnam County,  Florida</t>
  </si>
  <si>
    <t>Putnam County,  Illinois</t>
  </si>
  <si>
    <t>Putnam County,  Indiana</t>
  </si>
  <si>
    <t>Putnam County,  Missouri</t>
  </si>
  <si>
    <t>Rains County,  Texas</t>
  </si>
  <si>
    <t>Ralls County,  Missouri</t>
  </si>
  <si>
    <t>Randolph County,  Alabama</t>
  </si>
  <si>
    <t>Randolph County,  Arkansas</t>
  </si>
  <si>
    <t>Randolph County,  Illinois</t>
  </si>
  <si>
    <t>Randolph County,  Indiana</t>
  </si>
  <si>
    <t>Randolph County,  Missouri</t>
  </si>
  <si>
    <t>Randolph County,  North Carolina</t>
  </si>
  <si>
    <t>Randolph County,  West Virginia</t>
  </si>
  <si>
    <t>Rawlins County,  Kansas</t>
  </si>
  <si>
    <t>Ray County,  Missouri</t>
  </si>
  <si>
    <t>Reagan County,  Texas</t>
  </si>
  <si>
    <t>Real County,  Texas</t>
  </si>
  <si>
    <t>Red Lake County,  Minnesota</t>
  </si>
  <si>
    <t>Red River County,  Texas</t>
  </si>
  <si>
    <t>Red Willow County,  Nebraska</t>
  </si>
  <si>
    <t>Redwood County,  Minnesota</t>
  </si>
  <si>
    <t>Reeves County,  Texas</t>
  </si>
  <si>
    <t>Refugio County,  Texas</t>
  </si>
  <si>
    <t>Reno County,  Kansas</t>
  </si>
  <si>
    <t>Renville County,  Minnesota</t>
  </si>
  <si>
    <t>Republic County,  Kansas</t>
  </si>
  <si>
    <t>Reynolds County,  Missouri</t>
  </si>
  <si>
    <t>Rhea County,  Tennessee</t>
  </si>
  <si>
    <t>Richardson County,  Nebraska</t>
  </si>
  <si>
    <t>Richland County,  Illinois</t>
  </si>
  <si>
    <t>Richland County,  North Dakota</t>
  </si>
  <si>
    <t>Richland County,  Ohio</t>
  </si>
  <si>
    <t>Richland County,  Wisconsin</t>
  </si>
  <si>
    <t>Richland Parish,  Louisiana</t>
  </si>
  <si>
    <t>Richmond County,  Georgia</t>
  </si>
  <si>
    <t>Richmond County,  North Carolina</t>
  </si>
  <si>
    <t>Ringgold County,  Iowa</t>
  </si>
  <si>
    <t>Ripley County,  Missouri</t>
  </si>
  <si>
    <t>Ritchie County,  West Virginia</t>
  </si>
  <si>
    <t>Roane County,  West Virginia</t>
  </si>
  <si>
    <t>Roberts County,  Texas</t>
  </si>
  <si>
    <t>Robertson County,  Kentucky</t>
  </si>
  <si>
    <t>Robertson County,  Texas</t>
  </si>
  <si>
    <t>Rock County,  Nebraska</t>
  </si>
  <si>
    <t>Rock Island County,  Illinois</t>
  </si>
  <si>
    <t>Rockcastle County,  Kentucky</t>
  </si>
  <si>
    <t>Rockingham County,  North Carolina</t>
  </si>
  <si>
    <t>Rolette County,  North Dakota</t>
  </si>
  <si>
    <t>Roosevelt County,  New Mexico</t>
  </si>
  <si>
    <t>Roscommon County,  Michigan</t>
  </si>
  <si>
    <t>Roseau County,  Minnesota</t>
  </si>
  <si>
    <t>Rosebud County,  Montana</t>
  </si>
  <si>
    <t>Runnels County,  Texas</t>
  </si>
  <si>
    <t>Rush County,  Indiana</t>
  </si>
  <si>
    <t>Rusk County,  Texas</t>
  </si>
  <si>
    <t>Rusk County,  Wisconsin</t>
  </si>
  <si>
    <t>Russell County,  Alabama</t>
  </si>
  <si>
    <t>Russell County,  Kansas</t>
  </si>
  <si>
    <t>Russell County,  Kentucky</t>
  </si>
  <si>
    <t>Russell County,  Virginia</t>
  </si>
  <si>
    <t>Rutherford County,  North Carolina</t>
  </si>
  <si>
    <t>Sabine County,  Texas</t>
  </si>
  <si>
    <t>Sabine Parish,  Louisiana</t>
  </si>
  <si>
    <t>Sac County,  Iowa</t>
  </si>
  <si>
    <t>Saginaw County,  Michigan</t>
  </si>
  <si>
    <t>Saline County,  Kansas</t>
  </si>
  <si>
    <t>Saline County,  Missouri</t>
  </si>
  <si>
    <t>Saline County,  Nebraska</t>
  </si>
  <si>
    <t>Saluda County,  South Carolina</t>
  </si>
  <si>
    <t>San Augustine County,  Texas</t>
  </si>
  <si>
    <t>San Jacinto County,  Texas</t>
  </si>
  <si>
    <t>San Miguel County,  New Mexico</t>
  </si>
  <si>
    <t>San Saba County,  Texas</t>
  </si>
  <si>
    <t>Sanborn County,  South Dakota</t>
  </si>
  <si>
    <t>Sandusky County,  Ohio</t>
  </si>
  <si>
    <t>Sangamon County,  Illinois</t>
  </si>
  <si>
    <t>Sanilac County,  Michigan</t>
  </si>
  <si>
    <t>Sargent County,  North Dakota</t>
  </si>
  <si>
    <t>Schleicher County,  Texas</t>
  </si>
  <si>
    <t>Schley County,  Georgia</t>
  </si>
  <si>
    <t>Schoolcraft County,  Michigan</t>
  </si>
  <si>
    <t>Schuyler County,  Missouri</t>
  </si>
  <si>
    <t>Schuyler County,  New York</t>
  </si>
  <si>
    <t>Schuylkill County,  Pennsylvania</t>
  </si>
  <si>
    <t>Scioto County,  Ohio</t>
  </si>
  <si>
    <t>Scotland County,  Missouri</t>
  </si>
  <si>
    <t>Scotland County,  North Carolina</t>
  </si>
  <si>
    <t>Scott County,  Arkansas</t>
  </si>
  <si>
    <t>Scott County,  Illinois</t>
  </si>
  <si>
    <t>Scott County,  Indiana</t>
  </si>
  <si>
    <t>Scott County,  Mississippi</t>
  </si>
  <si>
    <t>Scott County,  Missouri</t>
  </si>
  <si>
    <t>Scott County,  Tennessee</t>
  </si>
  <si>
    <t>Scotts Bluff County,  Nebraska</t>
  </si>
  <si>
    <t>Screven County,  Georgia</t>
  </si>
  <si>
    <t>Searcy County,  Arkansas</t>
  </si>
  <si>
    <t>Sebastian County,  Arkansas</t>
  </si>
  <si>
    <t>Sedgwick County,  Colorado</t>
  </si>
  <si>
    <t>Seminole County,  Oklahoma</t>
  </si>
  <si>
    <t>Seneca County,  New York</t>
  </si>
  <si>
    <t>Seneca County,  Ohio</t>
  </si>
  <si>
    <t>Sequoyah County,  Oklahoma</t>
  </si>
  <si>
    <t>Sevier County,  Arkansas</t>
  </si>
  <si>
    <t>Seward County,  Kansas</t>
  </si>
  <si>
    <t>Shackelford County,  Texas</t>
  </si>
  <si>
    <t>Shannon County,  Missouri</t>
  </si>
  <si>
    <t>Sharkey County,  Mississippi</t>
  </si>
  <si>
    <t>Sharp County,  Arkansas</t>
  </si>
  <si>
    <t>Shawano County,  Wisconsin</t>
  </si>
  <si>
    <t>Shelby County,  Illinois</t>
  </si>
  <si>
    <t>Shelby County,  Indiana</t>
  </si>
  <si>
    <t>Shelby County,  Iowa</t>
  </si>
  <si>
    <t>Shelby County,  Texas</t>
  </si>
  <si>
    <t>Sheridan County,  Kansas</t>
  </si>
  <si>
    <t>Sherman County,  Kansas</t>
  </si>
  <si>
    <t>Sherman County,  Texas</t>
  </si>
  <si>
    <t>Shiawassee County,  Michigan</t>
  </si>
  <si>
    <t>Shoshone County,  Idaho</t>
  </si>
  <si>
    <t>Sierra County,  New Mexico</t>
  </si>
  <si>
    <t>Simpson County,  Kentucky</t>
  </si>
  <si>
    <t>Simpson County,  Mississippi</t>
  </si>
  <si>
    <t>Sioux County,  Nebraska</t>
  </si>
  <si>
    <t>Slope County,  North Dakota</t>
  </si>
  <si>
    <t>Smith County,  Kansas</t>
  </si>
  <si>
    <t>Smith County,  Mississippi</t>
  </si>
  <si>
    <t>Smyth County,  Virginia</t>
  </si>
  <si>
    <t>Socorro County,  New Mexico</t>
  </si>
  <si>
    <t>Somerset County,  Maine</t>
  </si>
  <si>
    <t>Spencer County,  Indiana</t>
  </si>
  <si>
    <t>Spink County,  South Dakota</t>
  </si>
  <si>
    <t>St. Clair County,  Illinois</t>
  </si>
  <si>
    <t>St. Clair County,  Missouri</t>
  </si>
  <si>
    <t>St. Francis County,  Arkansas</t>
  </si>
  <si>
    <t>St. Helena Parish,  Louisiana</t>
  </si>
  <si>
    <t>St. Joseph County,  Indiana</t>
  </si>
  <si>
    <t>St. Joseph County,  Michigan</t>
  </si>
  <si>
    <t>St. Lawrence County,  New York</t>
  </si>
  <si>
    <t>St. Martin Parish,  Louisiana</t>
  </si>
  <si>
    <t>Stafford County,  Kansas</t>
  </si>
  <si>
    <t>Stanton County,  Kansas</t>
  </si>
  <si>
    <t>Stanton County,  Nebraska</t>
  </si>
  <si>
    <t>Stark County,  Illinois</t>
  </si>
  <si>
    <t>Starke County,  Indiana</t>
  </si>
  <si>
    <t>Starr County,  Texas</t>
  </si>
  <si>
    <t>Steele County,  North Dakota</t>
  </si>
  <si>
    <t>Stephens County,  Georgia</t>
  </si>
  <si>
    <t>Stephens County,  Oklahoma</t>
  </si>
  <si>
    <t>Stephens County,  Texas</t>
  </si>
  <si>
    <t>Steuben County,  New York</t>
  </si>
  <si>
    <t>Stevens County,  Kansas</t>
  </si>
  <si>
    <t>Stewart County,  Tennessee</t>
  </si>
  <si>
    <t>Stoddard County,  Missouri</t>
  </si>
  <si>
    <t>Stokes County,  North Carolina</t>
  </si>
  <si>
    <t>Stone County,  Arkansas</t>
  </si>
  <si>
    <t>Sullivan County,  Missouri</t>
  </si>
  <si>
    <t>Sumner County,  Kansas</t>
  </si>
  <si>
    <t>Sumter County,  Georgia</t>
  </si>
  <si>
    <t>Sumter County,  South Carolina</t>
  </si>
  <si>
    <t>Sunflower County,  Mississippi</t>
  </si>
  <si>
    <t>Surry County,  North Carolina</t>
  </si>
  <si>
    <t>Sussex County,  Virginia</t>
  </si>
  <si>
    <t>Suwannee County,  Florida</t>
  </si>
  <si>
    <t>Swift County,  Minnesota</t>
  </si>
  <si>
    <t>Swisher County,  Texas</t>
  </si>
  <si>
    <t>Switzerland County,  Indiana</t>
  </si>
  <si>
    <t>Talbot County,  Georgia</t>
  </si>
  <si>
    <t>Taliaferro County,  Georgia</t>
  </si>
  <si>
    <t>Talladega County,  Alabama</t>
  </si>
  <si>
    <t>Tallahatchie County,  Mississippi</t>
  </si>
  <si>
    <t>Tama County,  Iowa</t>
  </si>
  <si>
    <t>Tate County,  Mississippi</t>
  </si>
  <si>
    <t>Tattnall County,  Georgia</t>
  </si>
  <si>
    <t>Taylor County,  Florida</t>
  </si>
  <si>
    <t>Taylor County,  Georgia</t>
  </si>
  <si>
    <t>Taylor County,  Iowa</t>
  </si>
  <si>
    <t>Taylor County,  Kentucky</t>
  </si>
  <si>
    <t>Taylor County,  West Virginia</t>
  </si>
  <si>
    <t>Taylor County,  Wisconsin</t>
  </si>
  <si>
    <t>Tazewell County,  Illinois</t>
  </si>
  <si>
    <t>Tazewell County,  Virginia</t>
  </si>
  <si>
    <t>Telfair County,  Georgia</t>
  </si>
  <si>
    <t>Terrell County,  Texas</t>
  </si>
  <si>
    <t>Terry County,  Texas</t>
  </si>
  <si>
    <t>Texas County,  Missouri</t>
  </si>
  <si>
    <t>Texas County,  Oklahoma</t>
  </si>
  <si>
    <t>Thayer County,  Nebraska</t>
  </si>
  <si>
    <t>Thomas County,  Kansas</t>
  </si>
  <si>
    <t>Tillman County,  Oklahoma</t>
  </si>
  <si>
    <t>Tioga County,  New York</t>
  </si>
  <si>
    <t>Tippah County,  Mississippi</t>
  </si>
  <si>
    <t>Tipton County,  Indiana</t>
  </si>
  <si>
    <t>Tishomingo County,  Mississippi</t>
  </si>
  <si>
    <t>Titus County,  Texas</t>
  </si>
  <si>
    <t>Todd County,  Kentucky</t>
  </si>
  <si>
    <t>Torrance County,  New Mexico</t>
  </si>
  <si>
    <t>Traverse County,  Minnesota</t>
  </si>
  <si>
    <t>Treasure County,  Montana</t>
  </si>
  <si>
    <t>Trego County,  Kansas</t>
  </si>
  <si>
    <t>Trigg County,  Kentucky</t>
  </si>
  <si>
    <t>Trimble County,  Kentucky</t>
  </si>
  <si>
    <t>Trinity County,  Texas</t>
  </si>
  <si>
    <t>Tripp County,  South Dakota</t>
  </si>
  <si>
    <t>Tucker County,  West Virginia</t>
  </si>
  <si>
    <t>Tunica County,  Mississippi</t>
  </si>
  <si>
    <t>Turner County,  Georgia</t>
  </si>
  <si>
    <t>Turner County,  South Dakota</t>
  </si>
  <si>
    <t>Tuscola County,  Michigan</t>
  </si>
  <si>
    <t>Twiggs County,  Georgia</t>
  </si>
  <si>
    <t>Tyler County,  Texas</t>
  </si>
  <si>
    <t>Tyrrell County,  North Carolina</t>
  </si>
  <si>
    <t>Union County,  Arkansas</t>
  </si>
  <si>
    <t>Union County,  Florida</t>
  </si>
  <si>
    <t>Union County,  Illinois</t>
  </si>
  <si>
    <t>Union County,  Indiana</t>
  </si>
  <si>
    <t>Union County,  Iowa</t>
  </si>
  <si>
    <t>Union County,  Kentucky</t>
  </si>
  <si>
    <t>Union County,  Mississippi</t>
  </si>
  <si>
    <t>Union County,  New Mexico</t>
  </si>
  <si>
    <t>Union County,  South Carolina</t>
  </si>
  <si>
    <t>Union County,  Tennessee</t>
  </si>
  <si>
    <t>Upshur County,  West Virginia</t>
  </si>
  <si>
    <t>Upson County,  Georgia</t>
  </si>
  <si>
    <t>Upton County,  Texas</t>
  </si>
  <si>
    <t>Uvalde County,  Texas</t>
  </si>
  <si>
    <t>Val Verde County,  Texas</t>
  </si>
  <si>
    <t>Valley County,  Nebraska</t>
  </si>
  <si>
    <t>Van Buren County,  Arkansas</t>
  </si>
  <si>
    <t>Van Buren County,  Iowa</t>
  </si>
  <si>
    <t>Van Buren County,  Tennessee</t>
  </si>
  <si>
    <t>Van Wert County,  Ohio</t>
  </si>
  <si>
    <t>Van Zandt County,  Texas</t>
  </si>
  <si>
    <t>Vance County,  North Carolina</t>
  </si>
  <si>
    <t>Vanderburgh County,  Indiana</t>
  </si>
  <si>
    <t>Venango County,  Pennsylvania</t>
  </si>
  <si>
    <t>Vermilion Parish,  Louisiana</t>
  </si>
  <si>
    <t>Vermillion County,  Indiana</t>
  </si>
  <si>
    <t>Vernon County,  Missouri</t>
  </si>
  <si>
    <t>Vigo County,  Indiana</t>
  </si>
  <si>
    <t>Vinton County,  Ohio</t>
  </si>
  <si>
    <t>Wabash County,  Illinois</t>
  </si>
  <si>
    <t>Wabash County,  Indiana</t>
  </si>
  <si>
    <t>Wadena County,  Minnesota</t>
  </si>
  <si>
    <t>Walker County,  Alabama</t>
  </si>
  <si>
    <t>Walker County,  Georgia</t>
  </si>
  <si>
    <t>Walsh County,  North Dakota</t>
  </si>
  <si>
    <t>Walthall County,  Mississippi</t>
  </si>
  <si>
    <t>Walworth County,  South Dakota</t>
  </si>
  <si>
    <t>Ward County,  Texas</t>
  </si>
  <si>
    <t>Ware County,  Georgia</t>
  </si>
  <si>
    <t>Warren County,  Georgia</t>
  </si>
  <si>
    <t>Warren County,  Indiana</t>
  </si>
  <si>
    <t>Warren County,  Mississippi</t>
  </si>
  <si>
    <t>Warren County,  Pennsylvania</t>
  </si>
  <si>
    <t>Warren County,  Tennessee</t>
  </si>
  <si>
    <t>Washington County,  Alabama</t>
  </si>
  <si>
    <t>Washington County,  Florida</t>
  </si>
  <si>
    <t>Washington County,  Georgia</t>
  </si>
  <si>
    <t>Washington County,  Illinois</t>
  </si>
  <si>
    <t>Washington County,  Indiana</t>
  </si>
  <si>
    <t>Washington County,  Kansas</t>
  </si>
  <si>
    <t>Washington County,  Kentucky</t>
  </si>
  <si>
    <t>Washington County,  Missouri</t>
  </si>
  <si>
    <t>Washington County,  Ohio</t>
  </si>
  <si>
    <t>Washington County,  Oklahoma</t>
  </si>
  <si>
    <t>Washington Parish,  Louisiana</t>
  </si>
  <si>
    <t>Washita County,  Oklahoma</t>
  </si>
  <si>
    <t>Watonwan County,  Minnesota</t>
  </si>
  <si>
    <t>Wayne County,  Illinois</t>
  </si>
  <si>
    <t>Wayne County,  Indiana</t>
  </si>
  <si>
    <t>Wayne County,  Iowa</t>
  </si>
  <si>
    <t>Wayne County,  Kentucky</t>
  </si>
  <si>
    <t>Wayne County,  Michigan</t>
  </si>
  <si>
    <t>Wayne County,  Mississippi</t>
  </si>
  <si>
    <t>Wayne County,  Missouri</t>
  </si>
  <si>
    <t>Wayne County,  Nebraska</t>
  </si>
  <si>
    <t>Weakley County,  Tennessee</t>
  </si>
  <si>
    <t>Webb County,  Texas</t>
  </si>
  <si>
    <t>Webster County,  Georgia</t>
  </si>
  <si>
    <t>Webster County,  Iowa</t>
  </si>
  <si>
    <t>Webster County,  Missouri</t>
  </si>
  <si>
    <t>Webster County,  Nebraska</t>
  </si>
  <si>
    <t>Webster County,  West Virginia</t>
  </si>
  <si>
    <t>Wells County,  Indiana</t>
  </si>
  <si>
    <t>West Carroll Parish,  Louisiana</t>
  </si>
  <si>
    <t>Wetzel County,  West Virginia</t>
  </si>
  <si>
    <t>Wexford County,  Michigan</t>
  </si>
  <si>
    <t>Wharton County,  Texas</t>
  </si>
  <si>
    <t>Wheatland County,  Montana</t>
  </si>
  <si>
    <t>Wheeler County,  Nebraska</t>
  </si>
  <si>
    <t>White County,  Arkansas</t>
  </si>
  <si>
    <t>White County,  Illinois</t>
  </si>
  <si>
    <t>White County,  Indiana</t>
  </si>
  <si>
    <t>White County,  Tennessee</t>
  </si>
  <si>
    <t>Whiteside County,  Illinois</t>
  </si>
  <si>
    <t>Whitley County,  Kentucky</t>
  </si>
  <si>
    <t>Wibaux County,  Montana</t>
  </si>
  <si>
    <t>Wichita County,  Texas</t>
  </si>
  <si>
    <t>Wilkes County,  Georgia</t>
  </si>
  <si>
    <t>Wilkin County,  Minnesota</t>
  </si>
  <si>
    <t>Wilkinson County,  Georgia</t>
  </si>
  <si>
    <t>Williams County,  Ohio</t>
  </si>
  <si>
    <t>Williamsburg County,  South Carolina</t>
  </si>
  <si>
    <t>Wilson County,  Kansas</t>
  </si>
  <si>
    <t>Winnebago County,  Illinois</t>
  </si>
  <si>
    <t>Winnebago County,  Iowa</t>
  </si>
  <si>
    <t>Wirt County,  West Virginia</t>
  </si>
  <si>
    <t>Wise County,  Virginia</t>
  </si>
  <si>
    <t>Wolfe County,  Kentucky</t>
  </si>
  <si>
    <t>Wood County,  Texas</t>
  </si>
  <si>
    <t>Wood County,  West Virginia</t>
  </si>
  <si>
    <t>Wood County,  Wisconsin</t>
  </si>
  <si>
    <t>Woodbury County,  Iowa</t>
  </si>
  <si>
    <t>Woodruff County,  Arkansas</t>
  </si>
  <si>
    <t>Woods County,  Oklahoma</t>
  </si>
  <si>
    <t>Woodson County,  Kansas</t>
  </si>
  <si>
    <t>Woodward County,  Oklahoma</t>
  </si>
  <si>
    <t>Worth County,  Georgia</t>
  </si>
  <si>
    <t>Worth County,  Iowa</t>
  </si>
  <si>
    <t>Wright County,  Iowa</t>
  </si>
  <si>
    <t>Wright County,  Missouri</t>
  </si>
  <si>
    <t>Wyandot County,  Ohio</t>
  </si>
  <si>
    <t>Wyoming County,  New York</t>
  </si>
  <si>
    <t>Wyoming County,  West Virginia</t>
  </si>
  <si>
    <t>Wythe County,  Virginia</t>
  </si>
  <si>
    <t>Yadkin County,  North Carolina</t>
  </si>
  <si>
    <t>Yates County,  New York</t>
  </si>
  <si>
    <t>Yazoo County,  Mississippi</t>
  </si>
  <si>
    <t>Yellow Medicine County,  Minnesota</t>
  </si>
  <si>
    <t>Yoakum County,  Texas</t>
  </si>
  <si>
    <t>York County,  Nebraska</t>
  </si>
  <si>
    <t>Young County,  Texas</t>
  </si>
  <si>
    <t>Zapata County,  Texas</t>
  </si>
  <si>
    <t>Zavala County,  Texas</t>
  </si>
  <si>
    <t>Ziebach County,  South Dakota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</si>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</sst>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41C0-265D-4A99-A277-56EDF69A03E3}">
  <dimension ref="A1:F3121"/>
  <sheetViews>
    <sheetView tabSelected="1" zoomScale="71" zoomScaleNormal="71" workbookViewId="0">
      <selection activeCell="F2" sqref="F2"/>
    </sheetView>
  </sheetViews>
  <sheetFormatPr defaultRowHeight="15" x14ac:dyDescent="0.25"/>
  <cols>
    <col min="1" max="1" width="39" bestFit="1" customWidth="1"/>
    <col min="2" max="2" width="10.5703125" bestFit="1" customWidth="1"/>
    <col min="3" max="3" width="13.28515625" bestFit="1" customWidth="1"/>
    <col min="4" max="4" width="13.28515625" style="1" customWidth="1"/>
    <col min="5" max="5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3130</v>
      </c>
    </row>
    <row r="2" spans="1:6" x14ac:dyDescent="0.25">
      <c r="A2" t="s">
        <v>6</v>
      </c>
      <c r="B2" s="3">
        <v>1179676</v>
      </c>
      <c r="C2" s="2">
        <v>1161098.4251968504</v>
      </c>
      <c r="D2" s="1">
        <v>1230797</v>
      </c>
      <c r="E2" t="str">
        <f t="shared" ref="E2:E7" si="0">IFERROR(LEFT(A2,FIND("County",A2)-2),"")</f>
        <v>San Francisco</v>
      </c>
      <c r="F2" t="str">
        <f t="shared" ref="F2:F65" si="1">RIGHT(A2,LEN(A2)-2-FIND(",",A2))</f>
        <v>California</v>
      </c>
    </row>
    <row r="3" spans="1:6" x14ac:dyDescent="0.25">
      <c r="A3" t="s">
        <v>7</v>
      </c>
      <c r="B3" s="3">
        <v>1195275</v>
      </c>
      <c r="C3" s="2">
        <v>1176451.7716535432</v>
      </c>
      <c r="D3" s="1">
        <v>1247073</v>
      </c>
      <c r="E3" t="str">
        <f t="shared" si="0"/>
        <v>San Mateo</v>
      </c>
      <c r="F3" t="str">
        <f t="shared" si="1"/>
        <v>California</v>
      </c>
    </row>
    <row r="4" spans="1:6" x14ac:dyDescent="0.25">
      <c r="A4" t="s">
        <v>8</v>
      </c>
      <c r="B4" s="3">
        <v>229406</v>
      </c>
      <c r="C4" s="2">
        <v>213798.69524697113</v>
      </c>
      <c r="D4" s="1">
        <v>244947</v>
      </c>
      <c r="E4" t="str">
        <f t="shared" si="0"/>
        <v>Adams</v>
      </c>
      <c r="F4" t="str">
        <f t="shared" si="1"/>
        <v>Pennsylvania</v>
      </c>
    </row>
    <row r="5" spans="1:6" x14ac:dyDescent="0.25">
      <c r="A5" t="s">
        <v>9</v>
      </c>
      <c r="B5" s="3">
        <v>177205</v>
      </c>
      <c r="C5" s="2">
        <v>159500.45004500452</v>
      </c>
      <c r="D5" s="1">
        <v>195008</v>
      </c>
      <c r="E5" t="str">
        <f t="shared" si="0"/>
        <v>Aiken</v>
      </c>
      <c r="F5" t="str">
        <f t="shared" si="1"/>
        <v>South Carolina</v>
      </c>
    </row>
    <row r="6" spans="1:6" x14ac:dyDescent="0.25">
      <c r="A6" t="s">
        <v>10</v>
      </c>
      <c r="B6" s="3">
        <v>180651</v>
      </c>
      <c r="C6" s="2">
        <v>162455.93525179854</v>
      </c>
      <c r="D6" s="1">
        <v>200067</v>
      </c>
      <c r="E6" t="str">
        <f t="shared" si="0"/>
        <v>Alamosa</v>
      </c>
      <c r="F6" t="str">
        <f t="shared" si="1"/>
        <v>Colorado</v>
      </c>
    </row>
    <row r="7" spans="1:6" x14ac:dyDescent="0.25">
      <c r="A7" t="s">
        <v>11</v>
      </c>
      <c r="B7" s="3">
        <v>229594</v>
      </c>
      <c r="C7" s="2">
        <v>209102.00364298723</v>
      </c>
      <c r="D7" s="1">
        <v>246343</v>
      </c>
      <c r="E7" t="str">
        <f t="shared" si="0"/>
        <v>Amelia</v>
      </c>
      <c r="F7" t="str">
        <f t="shared" si="1"/>
        <v>Virginia</v>
      </c>
    </row>
    <row r="8" spans="1:6" x14ac:dyDescent="0.25">
      <c r="A8" t="s">
        <v>12</v>
      </c>
      <c r="B8" s="3">
        <v>342298</v>
      </c>
      <c r="C8" s="2">
        <v>324760.91081593925</v>
      </c>
      <c r="D8" s="1">
        <v>361064</v>
      </c>
      <c r="E8" t="s">
        <v>13</v>
      </c>
      <c r="F8" t="str">
        <f t="shared" si="1"/>
        <v>Alaska</v>
      </c>
    </row>
    <row r="9" spans="1:6" x14ac:dyDescent="0.25">
      <c r="A9" t="s">
        <v>14</v>
      </c>
      <c r="B9" s="3">
        <v>163648</v>
      </c>
      <c r="C9" s="2">
        <v>152372.43947858471</v>
      </c>
      <c r="D9" s="1">
        <v>177408</v>
      </c>
      <c r="E9" t="str">
        <f t="shared" ref="E9:E72" si="2">IFERROR(LEFT(A9,FIND("County",A9)-2),"")</f>
        <v>Andrew</v>
      </c>
      <c r="F9" t="str">
        <f t="shared" si="1"/>
        <v>Missouri</v>
      </c>
    </row>
    <row r="10" spans="1:6" x14ac:dyDescent="0.25">
      <c r="A10" t="s">
        <v>15</v>
      </c>
      <c r="B10" s="3">
        <v>174029</v>
      </c>
      <c r="C10" s="2">
        <v>158640.838650866</v>
      </c>
      <c r="D10" s="1">
        <v>194342</v>
      </c>
      <c r="E10" t="str">
        <f t="shared" si="2"/>
        <v>Ashe</v>
      </c>
      <c r="F10" t="str">
        <f t="shared" si="1"/>
        <v>North Carolina</v>
      </c>
    </row>
    <row r="11" spans="1:6" x14ac:dyDescent="0.25">
      <c r="A11" t="s">
        <v>16</v>
      </c>
      <c r="B11" s="3">
        <v>254256</v>
      </c>
      <c r="C11" s="2">
        <v>225005.30973451328</v>
      </c>
      <c r="D11" s="1">
        <v>277922</v>
      </c>
      <c r="E11" t="str">
        <f t="shared" si="2"/>
        <v>Atlantic</v>
      </c>
      <c r="F11" t="str">
        <f t="shared" si="1"/>
        <v>New Jersey</v>
      </c>
    </row>
    <row r="12" spans="1:6" x14ac:dyDescent="0.25">
      <c r="A12" t="s">
        <v>17</v>
      </c>
      <c r="B12" s="3">
        <v>233001</v>
      </c>
      <c r="C12" s="2">
        <v>217149.11463187326</v>
      </c>
      <c r="D12" s="1">
        <v>254329</v>
      </c>
      <c r="E12" t="str">
        <f t="shared" si="2"/>
        <v>Augusta</v>
      </c>
      <c r="F12" t="str">
        <f t="shared" si="1"/>
        <v>Virginia</v>
      </c>
    </row>
    <row r="13" spans="1:6" x14ac:dyDescent="0.25">
      <c r="A13" t="s">
        <v>18</v>
      </c>
      <c r="B13" s="3">
        <v>163579</v>
      </c>
      <c r="C13" s="2">
        <v>149114.85870556062</v>
      </c>
      <c r="D13" s="1">
        <v>182672</v>
      </c>
      <c r="E13" t="str">
        <f t="shared" si="2"/>
        <v>Avery</v>
      </c>
      <c r="F13" t="str">
        <f t="shared" si="1"/>
        <v>North Carolina</v>
      </c>
    </row>
    <row r="14" spans="1:6" x14ac:dyDescent="0.25">
      <c r="A14" t="s">
        <v>19</v>
      </c>
      <c r="B14" s="3">
        <v>229080</v>
      </c>
      <c r="C14" s="2">
        <v>202188.87908208297</v>
      </c>
      <c r="D14" s="1">
        <v>257184</v>
      </c>
      <c r="E14" t="str">
        <f t="shared" si="2"/>
        <v>Blount</v>
      </c>
      <c r="F14" t="str">
        <f t="shared" si="1"/>
        <v>Tennessee</v>
      </c>
    </row>
    <row r="15" spans="1:6" x14ac:dyDescent="0.25">
      <c r="A15" t="s">
        <v>20</v>
      </c>
      <c r="B15" s="3">
        <v>216136</v>
      </c>
      <c r="C15" s="2">
        <v>198289.90825688071</v>
      </c>
      <c r="D15" s="1">
        <v>233943</v>
      </c>
      <c r="E15" t="str">
        <f t="shared" si="2"/>
        <v>Boone</v>
      </c>
      <c r="F15" t="str">
        <f t="shared" si="1"/>
        <v>Kentucky</v>
      </c>
    </row>
    <row r="16" spans="1:6" x14ac:dyDescent="0.25">
      <c r="A16" t="s">
        <v>21</v>
      </c>
      <c r="B16" s="3">
        <v>155777</v>
      </c>
      <c r="C16" s="2">
        <v>151829.43469785576</v>
      </c>
      <c r="D16" s="1">
        <v>164086</v>
      </c>
      <c r="E16" t="str">
        <f t="shared" si="2"/>
        <v>Bottineau</v>
      </c>
      <c r="F16" t="str">
        <f t="shared" si="1"/>
        <v>North Dakota</v>
      </c>
    </row>
    <row r="17" spans="1:6" x14ac:dyDescent="0.25">
      <c r="A17" t="s">
        <v>22</v>
      </c>
      <c r="B17" s="3">
        <v>154220</v>
      </c>
      <c r="C17" s="2">
        <v>150311.89083820663</v>
      </c>
      <c r="D17" s="1">
        <v>162446</v>
      </c>
      <c r="E17" t="str">
        <f t="shared" si="2"/>
        <v>Bowman</v>
      </c>
      <c r="F17" t="str">
        <f t="shared" si="1"/>
        <v>North Dakota</v>
      </c>
    </row>
    <row r="18" spans="1:6" x14ac:dyDescent="0.25">
      <c r="A18" t="s">
        <v>23</v>
      </c>
      <c r="B18" s="3">
        <v>164378</v>
      </c>
      <c r="C18" s="2">
        <v>149843.20875113946</v>
      </c>
      <c r="D18" s="1">
        <v>183693</v>
      </c>
      <c r="E18" t="str">
        <f t="shared" si="2"/>
        <v>Bulloch</v>
      </c>
      <c r="F18" t="str">
        <f t="shared" si="1"/>
        <v>Georgia</v>
      </c>
    </row>
    <row r="19" spans="1:6" x14ac:dyDescent="0.25">
      <c r="A19" t="s">
        <v>24</v>
      </c>
      <c r="B19" s="3">
        <v>292426</v>
      </c>
      <c r="C19" s="2">
        <v>277444.02277039847</v>
      </c>
      <c r="D19" s="1">
        <v>313630</v>
      </c>
      <c r="E19" t="str">
        <f t="shared" si="2"/>
        <v>Burleigh</v>
      </c>
      <c r="F19" t="str">
        <f t="shared" si="1"/>
        <v>North Dakota</v>
      </c>
    </row>
    <row r="20" spans="1:6" x14ac:dyDescent="0.25">
      <c r="A20" t="s">
        <v>25</v>
      </c>
      <c r="B20" s="3">
        <v>172799</v>
      </c>
      <c r="C20" s="2">
        <v>164884.54198473282</v>
      </c>
      <c r="D20" s="1">
        <v>182764</v>
      </c>
      <c r="E20" t="str">
        <f t="shared" si="2"/>
        <v/>
      </c>
      <c r="F20" t="str">
        <f t="shared" si="1"/>
        <v>Louisiana</v>
      </c>
    </row>
    <row r="21" spans="1:6" x14ac:dyDescent="0.25">
      <c r="A21" t="s">
        <v>26</v>
      </c>
      <c r="B21" s="3">
        <v>237189</v>
      </c>
      <c r="C21" s="2">
        <v>216216.04375569735</v>
      </c>
      <c r="D21" s="1">
        <v>264874</v>
      </c>
      <c r="E21" t="str">
        <f t="shared" si="2"/>
        <v>Camden</v>
      </c>
      <c r="F21" t="str">
        <f t="shared" si="1"/>
        <v>North Carolina</v>
      </c>
    </row>
    <row r="22" spans="1:6" x14ac:dyDescent="0.25">
      <c r="A22" t="s">
        <v>27</v>
      </c>
      <c r="B22" s="3">
        <v>175003</v>
      </c>
      <c r="C22" s="2">
        <v>159093.63636363635</v>
      </c>
      <c r="D22" s="1">
        <v>196343</v>
      </c>
      <c r="E22" t="str">
        <f t="shared" si="2"/>
        <v>Catawba</v>
      </c>
      <c r="F22" t="str">
        <f t="shared" si="1"/>
        <v>North Carolina</v>
      </c>
    </row>
    <row r="23" spans="1:6" x14ac:dyDescent="0.25">
      <c r="A23" t="s">
        <v>28</v>
      </c>
      <c r="B23" s="3">
        <v>179507</v>
      </c>
      <c r="C23" s="2">
        <v>166673.16620241411</v>
      </c>
      <c r="D23" s="1">
        <v>191600</v>
      </c>
      <c r="E23" t="str">
        <f t="shared" si="2"/>
        <v>Champaign</v>
      </c>
      <c r="F23" t="str">
        <f t="shared" si="1"/>
        <v>Illinois</v>
      </c>
    </row>
    <row r="24" spans="1:6" x14ac:dyDescent="0.25">
      <c r="A24" t="s">
        <v>29</v>
      </c>
      <c r="B24" s="3">
        <v>227954</v>
      </c>
      <c r="C24" s="2">
        <v>209516.54411764705</v>
      </c>
      <c r="D24" s="1">
        <v>253843</v>
      </c>
      <c r="E24" t="str">
        <f t="shared" si="2"/>
        <v>Chatham</v>
      </c>
      <c r="F24" t="str">
        <f t="shared" si="1"/>
        <v>Georgia</v>
      </c>
    </row>
    <row r="25" spans="1:6" x14ac:dyDescent="0.25">
      <c r="A25" t="s">
        <v>30</v>
      </c>
      <c r="B25" s="3">
        <v>338497</v>
      </c>
      <c r="C25" s="2">
        <v>309412.24862888479</v>
      </c>
      <c r="D25" s="1">
        <v>376684</v>
      </c>
      <c r="E25" t="str">
        <f t="shared" si="2"/>
        <v>Chatham</v>
      </c>
      <c r="F25" t="str">
        <f t="shared" si="1"/>
        <v>North Carolina</v>
      </c>
    </row>
    <row r="26" spans="1:6" x14ac:dyDescent="0.25">
      <c r="A26" t="s">
        <v>31</v>
      </c>
      <c r="B26" s="3">
        <v>230296</v>
      </c>
      <c r="C26" s="2">
        <v>206173.67949865712</v>
      </c>
      <c r="D26" s="1">
        <v>253577</v>
      </c>
      <c r="E26" t="str">
        <f t="shared" si="2"/>
        <v>Clarke</v>
      </c>
      <c r="F26" t="str">
        <f t="shared" si="1"/>
        <v>Georgia</v>
      </c>
    </row>
    <row r="27" spans="1:6" x14ac:dyDescent="0.25">
      <c r="A27" t="s">
        <v>32</v>
      </c>
      <c r="B27" s="3">
        <v>163400</v>
      </c>
      <c r="C27" s="2">
        <v>150738.0073800738</v>
      </c>
      <c r="D27" s="1">
        <v>172084</v>
      </c>
      <c r="E27" t="str">
        <f t="shared" si="2"/>
        <v>Clinton</v>
      </c>
      <c r="F27" t="str">
        <f t="shared" si="1"/>
        <v>Illinois</v>
      </c>
    </row>
    <row r="28" spans="1:6" x14ac:dyDescent="0.25">
      <c r="A28" t="s">
        <v>33</v>
      </c>
      <c r="B28" s="3">
        <v>164317</v>
      </c>
      <c r="C28" s="2">
        <v>152710.96654275092</v>
      </c>
      <c r="D28" s="1">
        <v>177901</v>
      </c>
      <c r="E28" t="str">
        <f t="shared" si="2"/>
        <v>Coffee</v>
      </c>
      <c r="F28" t="str">
        <f t="shared" si="1"/>
        <v>Alabama</v>
      </c>
    </row>
    <row r="29" spans="1:6" x14ac:dyDescent="0.25">
      <c r="A29" t="s">
        <v>34</v>
      </c>
      <c r="B29" s="3">
        <v>229379</v>
      </c>
      <c r="C29" s="2">
        <v>211799.63065558634</v>
      </c>
      <c r="D29" s="1">
        <v>252852</v>
      </c>
      <c r="E29" t="str">
        <f t="shared" si="2"/>
        <v>Converse</v>
      </c>
      <c r="F29" t="str">
        <f t="shared" si="1"/>
        <v>Wyoming</v>
      </c>
    </row>
    <row r="30" spans="1:6" x14ac:dyDescent="0.25">
      <c r="A30" t="s">
        <v>35</v>
      </c>
      <c r="B30" s="3">
        <v>271423</v>
      </c>
      <c r="C30" s="2">
        <v>248101.46252285191</v>
      </c>
      <c r="D30" s="1">
        <v>294147</v>
      </c>
      <c r="E30" t="str">
        <f t="shared" si="2"/>
        <v>Cook</v>
      </c>
      <c r="F30" t="str">
        <f t="shared" si="1"/>
        <v>Minnesota</v>
      </c>
    </row>
    <row r="31" spans="1:6" x14ac:dyDescent="0.25">
      <c r="A31" t="s">
        <v>36</v>
      </c>
      <c r="B31" s="3">
        <v>268327</v>
      </c>
      <c r="C31" s="2">
        <v>241301.25899280573</v>
      </c>
      <c r="D31" s="1">
        <v>299162</v>
      </c>
      <c r="E31" t="str">
        <f t="shared" si="2"/>
        <v>Coweta</v>
      </c>
      <c r="F31" t="str">
        <f t="shared" si="1"/>
        <v>Georgia</v>
      </c>
    </row>
    <row r="32" spans="1:6" x14ac:dyDescent="0.25">
      <c r="A32" t="s">
        <v>37</v>
      </c>
      <c r="B32" s="3">
        <v>189065</v>
      </c>
      <c r="C32" s="2">
        <v>174575.25392428439</v>
      </c>
      <c r="D32" s="1">
        <v>203845</v>
      </c>
      <c r="E32" t="str">
        <f t="shared" si="2"/>
        <v>Craig</v>
      </c>
      <c r="F32" t="str">
        <f t="shared" si="1"/>
        <v>Virginia</v>
      </c>
    </row>
    <row r="33" spans="1:6" x14ac:dyDescent="0.25">
      <c r="A33" t="s">
        <v>38</v>
      </c>
      <c r="B33" s="3">
        <v>173575</v>
      </c>
      <c r="C33" s="2">
        <v>158226.98268003645</v>
      </c>
      <c r="D33" s="1">
        <v>193835</v>
      </c>
      <c r="E33" t="str">
        <f t="shared" si="2"/>
        <v>Craven</v>
      </c>
      <c r="F33" t="str">
        <f t="shared" si="1"/>
        <v>North Carolina</v>
      </c>
    </row>
    <row r="34" spans="1:6" x14ac:dyDescent="0.25">
      <c r="A34" t="s">
        <v>39</v>
      </c>
      <c r="B34" s="3">
        <v>238278</v>
      </c>
      <c r="C34" s="2">
        <v>217804.38756855574</v>
      </c>
      <c r="D34" s="1">
        <v>262818</v>
      </c>
      <c r="E34" t="str">
        <f t="shared" si="2"/>
        <v>Custer</v>
      </c>
      <c r="F34" t="str">
        <f t="shared" si="1"/>
        <v>South Dakota</v>
      </c>
    </row>
    <row r="35" spans="1:6" x14ac:dyDescent="0.25">
      <c r="A35" t="s">
        <v>40</v>
      </c>
      <c r="B35" s="3">
        <v>204308</v>
      </c>
      <c r="C35" s="2">
        <v>178123.80122057541</v>
      </c>
      <c r="D35" s="1">
        <v>231423</v>
      </c>
      <c r="E35" t="str">
        <f t="shared" si="2"/>
        <v>Daggett</v>
      </c>
      <c r="F35" t="str">
        <f t="shared" si="1"/>
        <v>Utah</v>
      </c>
    </row>
    <row r="36" spans="1:6" x14ac:dyDescent="0.25">
      <c r="A36" t="s">
        <v>41</v>
      </c>
      <c r="B36" s="3">
        <v>328293</v>
      </c>
      <c r="C36" s="2">
        <v>299264.35733819508</v>
      </c>
      <c r="D36" s="1">
        <v>366612</v>
      </c>
      <c r="E36" t="str">
        <f t="shared" si="2"/>
        <v>Dare</v>
      </c>
      <c r="F36" t="str">
        <f t="shared" si="1"/>
        <v>North Carolina</v>
      </c>
    </row>
    <row r="37" spans="1:6" x14ac:dyDescent="0.25">
      <c r="A37" t="s">
        <v>42</v>
      </c>
      <c r="B37" s="3">
        <v>279663</v>
      </c>
      <c r="C37" s="2">
        <v>257043.19852941175</v>
      </c>
      <c r="D37" s="1">
        <v>295222</v>
      </c>
      <c r="E37" t="str">
        <f t="shared" si="2"/>
        <v>Delaware</v>
      </c>
      <c r="F37" t="str">
        <f t="shared" si="1"/>
        <v>Pennsylvania</v>
      </c>
    </row>
    <row r="38" spans="1:6" x14ac:dyDescent="0.25">
      <c r="A38" t="s">
        <v>43</v>
      </c>
      <c r="B38" s="3">
        <v>198955</v>
      </c>
      <c r="C38" s="2">
        <v>189661.58245948525</v>
      </c>
      <c r="D38" s="1">
        <v>214995</v>
      </c>
      <c r="E38" t="str">
        <f t="shared" si="2"/>
        <v/>
      </c>
      <c r="F38" t="str">
        <f t="shared" si="1"/>
        <v>Alaska</v>
      </c>
    </row>
    <row r="39" spans="1:6" x14ac:dyDescent="0.25">
      <c r="A39" t="s">
        <v>44</v>
      </c>
      <c r="B39" s="3">
        <v>156919</v>
      </c>
      <c r="C39" s="2">
        <v>152942.49512670565</v>
      </c>
      <c r="D39" s="1">
        <v>165288</v>
      </c>
      <c r="E39" t="str">
        <f t="shared" si="2"/>
        <v>Divide</v>
      </c>
      <c r="F39" t="str">
        <f t="shared" si="1"/>
        <v>North Dakota</v>
      </c>
    </row>
    <row r="40" spans="1:6" x14ac:dyDescent="0.25">
      <c r="A40" t="s">
        <v>45</v>
      </c>
      <c r="B40" s="3">
        <v>194220</v>
      </c>
      <c r="C40" s="2">
        <v>178183.48623853209</v>
      </c>
      <c r="D40" s="1">
        <v>212819</v>
      </c>
      <c r="E40" t="str">
        <f t="shared" si="2"/>
        <v>Dodge</v>
      </c>
      <c r="F40" t="str">
        <f t="shared" si="1"/>
        <v>Wisconsin</v>
      </c>
    </row>
    <row r="41" spans="1:6" x14ac:dyDescent="0.25">
      <c r="A41" t="s">
        <v>46</v>
      </c>
      <c r="B41" s="3">
        <v>199781</v>
      </c>
      <c r="C41" s="2">
        <v>194718.32358674463</v>
      </c>
      <c r="D41" s="1">
        <v>210436</v>
      </c>
      <c r="E41" t="str">
        <f t="shared" si="2"/>
        <v>Dunn</v>
      </c>
      <c r="F41" t="str">
        <f t="shared" si="1"/>
        <v>North Dakota</v>
      </c>
    </row>
    <row r="42" spans="1:6" x14ac:dyDescent="0.25">
      <c r="A42" t="s">
        <v>47</v>
      </c>
      <c r="B42" s="3">
        <v>344589</v>
      </c>
      <c r="C42" s="2">
        <v>322045.79439252336</v>
      </c>
      <c r="D42" s="1">
        <v>362831</v>
      </c>
      <c r="E42" t="str">
        <f t="shared" si="2"/>
        <v>DuPage</v>
      </c>
      <c r="F42" t="str">
        <f t="shared" si="1"/>
        <v>Illinois</v>
      </c>
    </row>
    <row r="43" spans="1:6" x14ac:dyDescent="0.25">
      <c r="A43" t="s">
        <v>48</v>
      </c>
      <c r="B43" s="3">
        <v>335784</v>
      </c>
      <c r="C43" s="2">
        <v>301692.72237196768</v>
      </c>
      <c r="D43" s="1">
        <v>365199</v>
      </c>
      <c r="E43" t="str">
        <f t="shared" si="2"/>
        <v>Dutchess</v>
      </c>
      <c r="F43" t="str">
        <f t="shared" si="1"/>
        <v>New York</v>
      </c>
    </row>
    <row r="44" spans="1:6" x14ac:dyDescent="0.25">
      <c r="A44" t="s">
        <v>49</v>
      </c>
      <c r="B44" s="3">
        <v>167705</v>
      </c>
      <c r="C44" s="2">
        <v>146211.85701830863</v>
      </c>
      <c r="D44" s="1">
        <v>189962</v>
      </c>
      <c r="E44" t="str">
        <f t="shared" si="2"/>
        <v>Emery</v>
      </c>
      <c r="F44" t="str">
        <f t="shared" si="1"/>
        <v>Utah</v>
      </c>
    </row>
    <row r="45" spans="1:6" x14ac:dyDescent="0.25">
      <c r="A45" t="s">
        <v>50</v>
      </c>
      <c r="B45" s="3">
        <v>161284</v>
      </c>
      <c r="C45" s="2">
        <v>150311.27679403542</v>
      </c>
      <c r="D45" s="1">
        <v>174210</v>
      </c>
      <c r="E45" t="str">
        <f t="shared" si="2"/>
        <v>Erie</v>
      </c>
      <c r="F45" t="str">
        <f t="shared" si="1"/>
        <v>Pennsylvania</v>
      </c>
    </row>
    <row r="46" spans="1:6" x14ac:dyDescent="0.25">
      <c r="A46" t="s">
        <v>51</v>
      </c>
      <c r="B46" s="3">
        <v>368661</v>
      </c>
      <c r="C46" s="2">
        <v>321413.25196163903</v>
      </c>
      <c r="D46" s="1">
        <v>418581</v>
      </c>
      <c r="E46" t="str">
        <f t="shared" si="2"/>
        <v>Flathead</v>
      </c>
      <c r="F46" t="str">
        <f t="shared" si="1"/>
        <v>Montana</v>
      </c>
    </row>
    <row r="47" spans="1:6" x14ac:dyDescent="0.25">
      <c r="A47" t="s">
        <v>52</v>
      </c>
      <c r="B47" s="3">
        <v>258000</v>
      </c>
      <c r="C47" s="2">
        <v>239554.31754874653</v>
      </c>
      <c r="D47" s="1">
        <v>274884</v>
      </c>
      <c r="E47" t="str">
        <f t="shared" si="2"/>
        <v>Fluvanna</v>
      </c>
      <c r="F47" t="str">
        <f t="shared" si="1"/>
        <v>Virginia</v>
      </c>
    </row>
    <row r="48" spans="1:6" x14ac:dyDescent="0.25">
      <c r="A48" t="s">
        <v>53</v>
      </c>
      <c r="B48" s="3">
        <v>163675</v>
      </c>
      <c r="C48" s="2">
        <v>146268.99016979447</v>
      </c>
      <c r="D48" s="1">
        <v>181000</v>
      </c>
      <c r="E48" t="str">
        <f t="shared" si="2"/>
        <v>Franklin</v>
      </c>
      <c r="F48" t="str">
        <f t="shared" si="1"/>
        <v>Maine</v>
      </c>
    </row>
    <row r="49" spans="1:6" x14ac:dyDescent="0.25">
      <c r="A49" t="s">
        <v>54</v>
      </c>
      <c r="B49" s="3">
        <v>186424</v>
      </c>
      <c r="C49" s="2">
        <v>171977.85977859778</v>
      </c>
      <c r="D49" s="1">
        <v>196331</v>
      </c>
      <c r="E49" t="str">
        <f t="shared" si="2"/>
        <v>Franklin</v>
      </c>
      <c r="F49" t="str">
        <f t="shared" si="1"/>
        <v>Missouri</v>
      </c>
    </row>
    <row r="50" spans="1:6" x14ac:dyDescent="0.25">
      <c r="A50" t="s">
        <v>55</v>
      </c>
      <c r="B50" s="3">
        <v>298773</v>
      </c>
      <c r="C50" s="2">
        <v>282928.97727272724</v>
      </c>
      <c r="D50" s="1">
        <v>329732</v>
      </c>
      <c r="E50" t="str">
        <f t="shared" si="2"/>
        <v>Frederick</v>
      </c>
      <c r="F50" t="str">
        <f t="shared" si="1"/>
        <v>Virginia</v>
      </c>
    </row>
    <row r="51" spans="1:6" x14ac:dyDescent="0.25">
      <c r="A51" t="s">
        <v>56</v>
      </c>
      <c r="B51" s="3">
        <v>154567</v>
      </c>
      <c r="C51" s="2">
        <v>145269.73684210525</v>
      </c>
      <c r="D51" s="1">
        <v>174734</v>
      </c>
      <c r="E51" t="str">
        <f t="shared" si="2"/>
        <v>Garland</v>
      </c>
      <c r="F51" t="str">
        <f t="shared" si="1"/>
        <v>Arkansas</v>
      </c>
    </row>
    <row r="52" spans="1:6" x14ac:dyDescent="0.25">
      <c r="A52" t="s">
        <v>57</v>
      </c>
      <c r="B52" s="3">
        <v>252467</v>
      </c>
      <c r="C52" s="2">
        <v>232046.87499999997</v>
      </c>
      <c r="D52" s="1">
        <v>266513</v>
      </c>
      <c r="E52" t="str">
        <f t="shared" si="2"/>
        <v>Gloucester</v>
      </c>
      <c r="F52" t="str">
        <f t="shared" si="1"/>
        <v>New Jersey</v>
      </c>
    </row>
    <row r="53" spans="1:6" x14ac:dyDescent="0.25">
      <c r="A53" t="s">
        <v>58</v>
      </c>
      <c r="B53" s="3">
        <v>261096</v>
      </c>
      <c r="C53" s="2">
        <v>231468.08510638296</v>
      </c>
      <c r="D53" s="1">
        <v>288957</v>
      </c>
      <c r="E53" t="str">
        <f t="shared" si="2"/>
        <v>Grafton</v>
      </c>
      <c r="F53" t="str">
        <f t="shared" si="1"/>
        <v>New Hampshire</v>
      </c>
    </row>
    <row r="54" spans="1:6" x14ac:dyDescent="0.25">
      <c r="A54" t="s">
        <v>59</v>
      </c>
      <c r="B54" s="3">
        <v>259868</v>
      </c>
      <c r="C54" s="2">
        <v>241288.76508820799</v>
      </c>
      <c r="D54" s="1">
        <v>276875</v>
      </c>
      <c r="E54" t="str">
        <f t="shared" si="2"/>
        <v>Greene</v>
      </c>
      <c r="F54" t="str">
        <f t="shared" si="1"/>
        <v>Virginia</v>
      </c>
    </row>
    <row r="55" spans="1:6" x14ac:dyDescent="0.25">
      <c r="A55" t="s">
        <v>60</v>
      </c>
      <c r="B55" s="3">
        <v>275392</v>
      </c>
      <c r="C55" s="2">
        <v>262528.12202097237</v>
      </c>
      <c r="D55" s="1">
        <v>297596</v>
      </c>
      <c r="E55" t="str">
        <f t="shared" si="2"/>
        <v/>
      </c>
      <c r="F55" t="str">
        <f t="shared" si="1"/>
        <v>Alaska</v>
      </c>
    </row>
    <row r="56" spans="1:6" x14ac:dyDescent="0.25">
      <c r="A56" t="s">
        <v>61</v>
      </c>
      <c r="B56" s="3">
        <v>249025</v>
      </c>
      <c r="C56" s="2">
        <v>222542.44861483466</v>
      </c>
      <c r="D56" s="1">
        <v>275384</v>
      </c>
      <c r="E56" t="str">
        <f t="shared" si="2"/>
        <v>Hancock</v>
      </c>
      <c r="F56" t="str">
        <f t="shared" si="1"/>
        <v>Maine</v>
      </c>
    </row>
    <row r="57" spans="1:6" x14ac:dyDescent="0.25">
      <c r="A57" t="s">
        <v>62</v>
      </c>
      <c r="B57" s="3">
        <v>181668</v>
      </c>
      <c r="C57" s="2">
        <v>162203.57142857142</v>
      </c>
      <c r="D57" s="1">
        <v>199601</v>
      </c>
      <c r="E57" t="str">
        <f t="shared" si="2"/>
        <v>Hardin</v>
      </c>
      <c r="F57" t="str">
        <f t="shared" si="1"/>
        <v>Kentucky</v>
      </c>
    </row>
    <row r="58" spans="1:6" x14ac:dyDescent="0.25">
      <c r="A58" t="s">
        <v>63</v>
      </c>
      <c r="B58" s="3">
        <v>163462</v>
      </c>
      <c r="C58" s="2">
        <v>150934.44136657435</v>
      </c>
      <c r="D58" s="1">
        <v>180189</v>
      </c>
      <c r="E58" t="str">
        <f t="shared" si="2"/>
        <v>Hot Springs</v>
      </c>
      <c r="F58" t="str">
        <f t="shared" si="1"/>
        <v>Wyoming</v>
      </c>
    </row>
    <row r="59" spans="1:6" x14ac:dyDescent="0.25">
      <c r="A59" t="s">
        <v>64</v>
      </c>
      <c r="B59" s="3">
        <v>225613</v>
      </c>
      <c r="C59" s="2">
        <v>202889.38848920862</v>
      </c>
      <c r="D59" s="1">
        <v>249861</v>
      </c>
      <c r="E59" t="str">
        <f t="shared" si="2"/>
        <v>Jackson</v>
      </c>
      <c r="F59" t="str">
        <f t="shared" si="1"/>
        <v>Colorado</v>
      </c>
    </row>
    <row r="60" spans="1:6" x14ac:dyDescent="0.25">
      <c r="A60" t="s">
        <v>65</v>
      </c>
      <c r="B60" s="3">
        <v>173818</v>
      </c>
      <c r="C60" s="2">
        <v>162446.72897196261</v>
      </c>
      <c r="D60" s="1">
        <v>183020</v>
      </c>
      <c r="E60" t="str">
        <f t="shared" si="2"/>
        <v>Jasper</v>
      </c>
      <c r="F60" t="str">
        <f t="shared" si="1"/>
        <v>Indiana</v>
      </c>
    </row>
    <row r="61" spans="1:6" x14ac:dyDescent="0.25">
      <c r="A61" t="s">
        <v>66</v>
      </c>
      <c r="B61" s="3">
        <v>186200</v>
      </c>
      <c r="C61" s="2">
        <v>171771.21771217711</v>
      </c>
      <c r="D61" s="1">
        <v>196095</v>
      </c>
      <c r="E61" t="str">
        <f t="shared" si="2"/>
        <v>Jefferson</v>
      </c>
      <c r="F61" t="str">
        <f t="shared" si="1"/>
        <v>Missouri</v>
      </c>
    </row>
    <row r="62" spans="1:6" x14ac:dyDescent="0.25">
      <c r="A62" t="s">
        <v>67</v>
      </c>
      <c r="B62" s="3">
        <v>280648</v>
      </c>
      <c r="C62" s="2">
        <v>259139.42751615882</v>
      </c>
      <c r="D62" s="1">
        <v>309367</v>
      </c>
      <c r="E62" t="str">
        <f t="shared" si="2"/>
        <v>Johnson</v>
      </c>
      <c r="F62" t="str">
        <f t="shared" si="1"/>
        <v>Wyoming</v>
      </c>
    </row>
    <row r="63" spans="1:6" x14ac:dyDescent="0.25">
      <c r="A63" t="s">
        <v>68</v>
      </c>
      <c r="B63" s="3">
        <v>268945</v>
      </c>
      <c r="C63" s="2">
        <v>251350.46728971961</v>
      </c>
      <c r="D63" s="1">
        <v>283183</v>
      </c>
      <c r="E63" t="str">
        <f t="shared" si="2"/>
        <v>Kane</v>
      </c>
      <c r="F63" t="str">
        <f t="shared" si="1"/>
        <v>Illinois</v>
      </c>
    </row>
    <row r="64" spans="1:6" x14ac:dyDescent="0.25">
      <c r="A64" t="s">
        <v>69</v>
      </c>
      <c r="B64" s="3">
        <v>262598</v>
      </c>
      <c r="C64" s="2">
        <v>250331.74451858914</v>
      </c>
      <c r="D64" s="1">
        <v>283770</v>
      </c>
      <c r="E64" t="str">
        <f t="shared" si="2"/>
        <v/>
      </c>
      <c r="F64" t="str">
        <f t="shared" si="1"/>
        <v>Alaska</v>
      </c>
    </row>
    <row r="65" spans="1:6" x14ac:dyDescent="0.25">
      <c r="A65" t="s">
        <v>70</v>
      </c>
      <c r="B65" s="3">
        <v>256660</v>
      </c>
      <c r="C65" s="2">
        <v>238089.05380333951</v>
      </c>
      <c r="D65" s="1">
        <v>283466</v>
      </c>
      <c r="E65" t="str">
        <f t="shared" si="2"/>
        <v>Kent</v>
      </c>
      <c r="F65" t="str">
        <f t="shared" si="1"/>
        <v>Delaware</v>
      </c>
    </row>
    <row r="66" spans="1:6" x14ac:dyDescent="0.25">
      <c r="A66" t="s">
        <v>71</v>
      </c>
      <c r="B66" s="3">
        <v>169599</v>
      </c>
      <c r="C66" s="2">
        <v>155026.50822669102</v>
      </c>
      <c r="D66" s="1">
        <v>188008</v>
      </c>
      <c r="E66" t="str">
        <f t="shared" si="2"/>
        <v>Kimble</v>
      </c>
      <c r="F66" t="str">
        <f t="shared" ref="F66:F129" si="3">RIGHT(A66,LEN(A66)-2-FIND(",",A66))</f>
        <v>Texas</v>
      </c>
    </row>
    <row r="67" spans="1:6" x14ac:dyDescent="0.25">
      <c r="A67" t="s">
        <v>72</v>
      </c>
      <c r="B67" s="3">
        <v>305859</v>
      </c>
      <c r="C67" s="2">
        <v>291571.9733079123</v>
      </c>
      <c r="D67" s="1">
        <v>330519</v>
      </c>
      <c r="E67" t="str">
        <f t="shared" si="2"/>
        <v/>
      </c>
      <c r="F67" t="str">
        <f t="shared" si="3"/>
        <v>Alaska</v>
      </c>
    </row>
    <row r="68" spans="1:6" x14ac:dyDescent="0.25">
      <c r="A68" t="s">
        <v>73</v>
      </c>
      <c r="B68" s="3">
        <v>203940</v>
      </c>
      <c r="C68" s="2">
        <v>198385.21400778211</v>
      </c>
      <c r="D68" s="1">
        <v>216270</v>
      </c>
      <c r="E68" t="str">
        <f t="shared" si="2"/>
        <v/>
      </c>
      <c r="F68" t="str">
        <f t="shared" si="3"/>
        <v>Louisiana</v>
      </c>
    </row>
    <row r="69" spans="1:6" x14ac:dyDescent="0.25">
      <c r="A69" t="s">
        <v>74</v>
      </c>
      <c r="B69" s="3">
        <v>210075</v>
      </c>
      <c r="C69" s="2">
        <v>187734.58445040215</v>
      </c>
      <c r="D69" s="1">
        <v>233147</v>
      </c>
      <c r="E69" t="str">
        <f t="shared" si="2"/>
        <v>Lander</v>
      </c>
      <c r="F69" t="str">
        <f t="shared" si="3"/>
        <v>Nevada</v>
      </c>
    </row>
    <row r="70" spans="1:6" x14ac:dyDescent="0.25">
      <c r="A70" t="s">
        <v>75</v>
      </c>
      <c r="B70" s="3">
        <v>174070</v>
      </c>
      <c r="C70" s="2">
        <v>159113.34552102376</v>
      </c>
      <c r="D70" s="1">
        <v>188891</v>
      </c>
      <c r="E70" t="str">
        <f t="shared" si="2"/>
        <v>Lauderdale</v>
      </c>
      <c r="F70" t="str">
        <f t="shared" si="3"/>
        <v>Alabama</v>
      </c>
    </row>
    <row r="71" spans="1:6" x14ac:dyDescent="0.25">
      <c r="A71" t="s">
        <v>76</v>
      </c>
      <c r="B71" s="3">
        <v>252186</v>
      </c>
      <c r="C71" s="2">
        <v>225367.29222520106</v>
      </c>
      <c r="D71" s="1">
        <v>278879</v>
      </c>
      <c r="E71" t="str">
        <f t="shared" si="2"/>
        <v>Lincoln</v>
      </c>
      <c r="F71" t="str">
        <f t="shared" si="3"/>
        <v>Maine</v>
      </c>
    </row>
    <row r="72" spans="1:6" x14ac:dyDescent="0.25">
      <c r="A72" t="s">
        <v>77</v>
      </c>
      <c r="B72" s="3">
        <v>211305</v>
      </c>
      <c r="C72" s="2">
        <v>200099.43181818179</v>
      </c>
      <c r="D72" s="1">
        <v>229489</v>
      </c>
      <c r="E72" t="str">
        <f t="shared" si="2"/>
        <v>Lincoln</v>
      </c>
      <c r="F72" t="str">
        <f t="shared" si="3"/>
        <v>New Mexico</v>
      </c>
    </row>
    <row r="73" spans="1:6" x14ac:dyDescent="0.25">
      <c r="A73" t="s">
        <v>78</v>
      </c>
      <c r="B73" s="3">
        <v>180258</v>
      </c>
      <c r="C73" s="2">
        <v>170537.36991485336</v>
      </c>
      <c r="D73" s="1">
        <v>191577</v>
      </c>
      <c r="E73" t="str">
        <f t="shared" ref="E73:E136" si="4">IFERROR(LEFT(A73,FIND("County",A73)-2),"")</f>
        <v>Lycoming</v>
      </c>
      <c r="F73" t="str">
        <f t="shared" si="3"/>
        <v>Pennsylvania</v>
      </c>
    </row>
    <row r="74" spans="1:6" x14ac:dyDescent="0.25">
      <c r="A74" t="s">
        <v>79</v>
      </c>
      <c r="B74" s="3">
        <v>190486</v>
      </c>
      <c r="C74" s="2">
        <v>176539.38832252086</v>
      </c>
      <c r="D74" s="1">
        <v>208169</v>
      </c>
      <c r="E74" t="str">
        <f t="shared" si="4"/>
        <v/>
      </c>
      <c r="F74" t="str">
        <f t="shared" si="3"/>
        <v>Virginia</v>
      </c>
    </row>
    <row r="75" spans="1:6" x14ac:dyDescent="0.25">
      <c r="A75" t="s">
        <v>80</v>
      </c>
      <c r="B75" s="3">
        <v>188115</v>
      </c>
      <c r="C75" s="2">
        <v>171481.31267092068</v>
      </c>
      <c r="D75" s="1">
        <v>210072</v>
      </c>
      <c r="E75" t="str">
        <f t="shared" si="4"/>
        <v>Macon</v>
      </c>
      <c r="F75" t="str">
        <f t="shared" si="3"/>
        <v>North Carolina</v>
      </c>
    </row>
    <row r="76" spans="1:6" x14ac:dyDescent="0.25">
      <c r="A76" t="s">
        <v>81</v>
      </c>
      <c r="B76" s="3">
        <v>172811</v>
      </c>
      <c r="C76" s="2">
        <v>156248.64376130197</v>
      </c>
      <c r="D76" s="1">
        <v>190185</v>
      </c>
      <c r="E76" t="str">
        <f t="shared" si="4"/>
        <v>Marquette</v>
      </c>
      <c r="F76" t="str">
        <f t="shared" si="3"/>
        <v>Michigan</v>
      </c>
    </row>
    <row r="77" spans="1:6" x14ac:dyDescent="0.25">
      <c r="A77" t="s">
        <v>82</v>
      </c>
      <c r="B77" s="3">
        <v>244732</v>
      </c>
      <c r="C77" s="2">
        <v>219293.90681003581</v>
      </c>
      <c r="D77" s="1">
        <v>277861</v>
      </c>
      <c r="E77" t="str">
        <f t="shared" si="4"/>
        <v>Maury</v>
      </c>
      <c r="F77" t="str">
        <f t="shared" si="3"/>
        <v>Tennessee</v>
      </c>
    </row>
    <row r="78" spans="1:6" x14ac:dyDescent="0.25">
      <c r="A78" t="s">
        <v>83</v>
      </c>
      <c r="B78" s="3">
        <v>159824</v>
      </c>
      <c r="C78" s="2">
        <v>146225.06861848125</v>
      </c>
      <c r="D78" s="1">
        <v>174049</v>
      </c>
      <c r="E78" t="str">
        <f t="shared" si="4"/>
        <v>McCracken</v>
      </c>
      <c r="F78" t="str">
        <f t="shared" si="3"/>
        <v>Kentucky</v>
      </c>
    </row>
    <row r="79" spans="1:6" x14ac:dyDescent="0.25">
      <c r="A79" t="s">
        <v>84</v>
      </c>
      <c r="B79" s="3">
        <v>256973</v>
      </c>
      <c r="C79" s="2">
        <v>240161.68224299065</v>
      </c>
      <c r="D79" s="1">
        <v>270576</v>
      </c>
      <c r="E79" t="str">
        <f t="shared" si="4"/>
        <v>McHenry</v>
      </c>
      <c r="F79" t="str">
        <f t="shared" si="3"/>
        <v>Illinois</v>
      </c>
    </row>
    <row r="80" spans="1:6" x14ac:dyDescent="0.25">
      <c r="A80" t="s">
        <v>85</v>
      </c>
      <c r="B80" s="3">
        <v>324976</v>
      </c>
      <c r="C80" s="2">
        <v>301741.87558031571</v>
      </c>
      <c r="D80" s="1">
        <v>353155</v>
      </c>
      <c r="E80" t="str">
        <f t="shared" si="4"/>
        <v>Mercer</v>
      </c>
      <c r="F80" t="str">
        <f t="shared" si="3"/>
        <v>New Jersey</v>
      </c>
    </row>
    <row r="81" spans="1:6" x14ac:dyDescent="0.25">
      <c r="A81" t="s">
        <v>86</v>
      </c>
      <c r="B81" s="3">
        <v>184525</v>
      </c>
      <c r="C81" s="2">
        <v>179848.92787524365</v>
      </c>
      <c r="D81" s="1">
        <v>194367</v>
      </c>
      <c r="E81" t="str">
        <f t="shared" si="4"/>
        <v>Mercer</v>
      </c>
      <c r="F81" t="str">
        <f t="shared" si="3"/>
        <v>North Dakota</v>
      </c>
    </row>
    <row r="82" spans="1:6" x14ac:dyDescent="0.25">
      <c r="A82" t="s">
        <v>87</v>
      </c>
      <c r="B82" s="3">
        <v>358507</v>
      </c>
      <c r="C82" s="2">
        <v>320381.59070598747</v>
      </c>
      <c r="D82" s="1">
        <v>390619</v>
      </c>
      <c r="E82" t="str">
        <f t="shared" si="4"/>
        <v>Mono</v>
      </c>
      <c r="F82" t="str">
        <f t="shared" si="3"/>
        <v>California</v>
      </c>
    </row>
    <row r="83" spans="1:6" x14ac:dyDescent="0.25">
      <c r="A83" t="s">
        <v>88</v>
      </c>
      <c r="B83" s="3">
        <v>204243</v>
      </c>
      <c r="C83" s="2">
        <v>185002.71739130432</v>
      </c>
      <c r="D83" s="1">
        <v>232547</v>
      </c>
      <c r="E83" t="str">
        <f t="shared" si="4"/>
        <v>Montgomery</v>
      </c>
      <c r="F83" t="str">
        <f t="shared" si="3"/>
        <v>Tennessee</v>
      </c>
    </row>
    <row r="84" spans="1:6" x14ac:dyDescent="0.25">
      <c r="A84" t="s">
        <v>89</v>
      </c>
      <c r="B84" s="3">
        <v>171967</v>
      </c>
      <c r="C84" s="2">
        <v>167609.1617933723</v>
      </c>
      <c r="D84" s="1">
        <v>181139</v>
      </c>
      <c r="E84" t="str">
        <f t="shared" si="4"/>
        <v>Mountrail</v>
      </c>
      <c r="F84" t="str">
        <f t="shared" si="3"/>
        <v>North Dakota</v>
      </c>
    </row>
    <row r="85" spans="1:6" x14ac:dyDescent="0.25">
      <c r="A85" t="s">
        <v>90</v>
      </c>
      <c r="B85" s="3">
        <v>155447</v>
      </c>
      <c r="C85" s="2">
        <v>144736.49906890129</v>
      </c>
      <c r="D85" s="1">
        <v>171006</v>
      </c>
      <c r="E85" t="str">
        <f t="shared" si="4"/>
        <v>Muscogee</v>
      </c>
      <c r="F85" t="str">
        <f t="shared" si="3"/>
        <v>Georgia</v>
      </c>
    </row>
    <row r="86" spans="1:6" x14ac:dyDescent="0.25">
      <c r="A86" t="s">
        <v>91</v>
      </c>
      <c r="B86" s="3">
        <v>207725</v>
      </c>
      <c r="C86" s="2">
        <v>181102.877070619</v>
      </c>
      <c r="D86" s="1">
        <v>235853</v>
      </c>
      <c r="E86" t="str">
        <f t="shared" si="4"/>
        <v>Musselshell</v>
      </c>
      <c r="F86" t="str">
        <f t="shared" si="3"/>
        <v>Montana</v>
      </c>
    </row>
    <row r="87" spans="1:6" x14ac:dyDescent="0.25">
      <c r="A87" t="s">
        <v>92</v>
      </c>
      <c r="B87" s="3">
        <v>258329</v>
      </c>
      <c r="C87" s="2">
        <v>239859.79572887652</v>
      </c>
      <c r="D87" s="1">
        <v>275235</v>
      </c>
      <c r="E87" t="str">
        <f t="shared" si="4"/>
        <v>Nelson</v>
      </c>
      <c r="F87" t="str">
        <f t="shared" si="3"/>
        <v>Virginia</v>
      </c>
    </row>
    <row r="88" spans="1:6" x14ac:dyDescent="0.25">
      <c r="A88" t="s">
        <v>93</v>
      </c>
      <c r="B88" s="3">
        <v>210919</v>
      </c>
      <c r="C88" s="2">
        <v>194574.72324723247</v>
      </c>
      <c r="D88" s="1">
        <v>226012</v>
      </c>
      <c r="E88" t="str">
        <f t="shared" si="4"/>
        <v/>
      </c>
      <c r="F88" t="str">
        <f t="shared" si="3"/>
        <v>Virginia</v>
      </c>
    </row>
    <row r="89" spans="1:6" x14ac:dyDescent="0.25">
      <c r="A89" t="s">
        <v>94</v>
      </c>
      <c r="B89" s="3">
        <v>187202</v>
      </c>
      <c r="C89" s="2">
        <v>168347.12230215827</v>
      </c>
      <c r="D89" s="1">
        <v>208714</v>
      </c>
      <c r="E89" t="str">
        <f t="shared" si="4"/>
        <v>Newton</v>
      </c>
      <c r="F89" t="str">
        <f t="shared" si="3"/>
        <v>Georgia</v>
      </c>
    </row>
    <row r="90" spans="1:6" x14ac:dyDescent="0.25">
      <c r="A90" t="s">
        <v>95</v>
      </c>
      <c r="B90" s="3">
        <v>167621</v>
      </c>
      <c r="C90" s="2">
        <v>159791.22974261202</v>
      </c>
      <c r="D90" s="1">
        <v>181135</v>
      </c>
      <c r="E90" t="str">
        <f t="shared" si="4"/>
        <v/>
      </c>
      <c r="F90" t="str">
        <f t="shared" si="3"/>
        <v>Alaska</v>
      </c>
    </row>
    <row r="91" spans="1:6" x14ac:dyDescent="0.25">
      <c r="A91" t="s">
        <v>96</v>
      </c>
      <c r="B91" s="3">
        <v>186197</v>
      </c>
      <c r="C91" s="2">
        <v>172085.95194085027</v>
      </c>
      <c r="D91" s="1">
        <v>206753</v>
      </c>
      <c r="E91" t="str">
        <f t="shared" si="4"/>
        <v>Oconee</v>
      </c>
      <c r="F91" t="str">
        <f t="shared" si="3"/>
        <v>South Carolina</v>
      </c>
    </row>
    <row r="92" spans="1:6" x14ac:dyDescent="0.25">
      <c r="A92" t="s">
        <v>97</v>
      </c>
      <c r="B92" s="3">
        <v>177399</v>
      </c>
      <c r="C92" s="2">
        <v>166103.93258426964</v>
      </c>
      <c r="D92" s="1">
        <v>189603</v>
      </c>
      <c r="E92" t="str">
        <f t="shared" si="4"/>
        <v>Oktibbeha</v>
      </c>
      <c r="F92" t="str">
        <f t="shared" si="3"/>
        <v>Mississippi</v>
      </c>
    </row>
    <row r="93" spans="1:6" x14ac:dyDescent="0.25">
      <c r="A93" t="s">
        <v>98</v>
      </c>
      <c r="B93" s="3">
        <v>267351</v>
      </c>
      <c r="C93" s="2">
        <v>250798.31144465291</v>
      </c>
      <c r="D93" s="1">
        <v>283876</v>
      </c>
      <c r="E93" t="str">
        <f t="shared" si="4"/>
        <v/>
      </c>
      <c r="F93" t="str">
        <f t="shared" si="3"/>
        <v>Louisiana</v>
      </c>
    </row>
    <row r="94" spans="1:6" x14ac:dyDescent="0.25">
      <c r="A94" t="s">
        <v>99</v>
      </c>
      <c r="B94" s="3">
        <v>159014</v>
      </c>
      <c r="C94" s="2">
        <v>151875.83572110793</v>
      </c>
      <c r="D94" s="1">
        <v>166950</v>
      </c>
      <c r="E94" t="str">
        <f t="shared" si="4"/>
        <v/>
      </c>
      <c r="F94" t="str">
        <f t="shared" si="3"/>
        <v>Louisiana</v>
      </c>
    </row>
    <row r="95" spans="1:6" x14ac:dyDescent="0.25">
      <c r="A95" t="s">
        <v>100</v>
      </c>
      <c r="B95" s="3">
        <v>168710</v>
      </c>
      <c r="C95" s="2">
        <v>150768.5433422699</v>
      </c>
      <c r="D95" s="1">
        <v>186567</v>
      </c>
      <c r="E95" t="str">
        <f t="shared" si="4"/>
        <v>Oxford</v>
      </c>
      <c r="F95" t="str">
        <f t="shared" si="3"/>
        <v>Maine</v>
      </c>
    </row>
    <row r="96" spans="1:6" x14ac:dyDescent="0.25">
      <c r="A96" t="s">
        <v>101</v>
      </c>
      <c r="B96" s="3">
        <v>168202</v>
      </c>
      <c r="C96" s="2">
        <v>150718.63799283153</v>
      </c>
      <c r="D96" s="1">
        <v>190972</v>
      </c>
      <c r="E96" t="str">
        <f t="shared" si="4"/>
        <v>Pickett</v>
      </c>
      <c r="F96" t="str">
        <f t="shared" si="3"/>
        <v>Tennessee</v>
      </c>
    </row>
    <row r="97" spans="1:6" x14ac:dyDescent="0.25">
      <c r="A97" t="s">
        <v>102</v>
      </c>
      <c r="B97" s="3">
        <v>201962</v>
      </c>
      <c r="C97" s="2">
        <v>189813.90977443609</v>
      </c>
      <c r="D97" s="1">
        <v>214981</v>
      </c>
      <c r="E97" t="str">
        <f t="shared" si="4"/>
        <v>Pike</v>
      </c>
      <c r="F97" t="str">
        <f t="shared" si="3"/>
        <v>Pennsylvania</v>
      </c>
    </row>
    <row r="98" spans="1:6" x14ac:dyDescent="0.25">
      <c r="A98" t="s">
        <v>103</v>
      </c>
      <c r="B98" s="3">
        <v>365208</v>
      </c>
      <c r="C98" s="2">
        <v>336907.74907749076</v>
      </c>
      <c r="D98" s="1">
        <v>391342</v>
      </c>
      <c r="E98" t="str">
        <f t="shared" si="4"/>
        <v/>
      </c>
      <c r="F98" t="str">
        <f t="shared" si="3"/>
        <v>Virginia</v>
      </c>
    </row>
    <row r="99" spans="1:6" x14ac:dyDescent="0.25">
      <c r="A99" t="s">
        <v>104</v>
      </c>
      <c r="B99" s="3">
        <v>182907</v>
      </c>
      <c r="C99" s="2">
        <v>167650.77910174153</v>
      </c>
      <c r="D99" s="1">
        <v>196816</v>
      </c>
      <c r="E99" t="str">
        <f t="shared" si="4"/>
        <v>Portage</v>
      </c>
      <c r="F99" t="str">
        <f t="shared" si="3"/>
        <v>Ohio</v>
      </c>
    </row>
    <row r="100" spans="1:6" x14ac:dyDescent="0.25">
      <c r="A100" t="s">
        <v>105</v>
      </c>
      <c r="B100" s="3">
        <v>191703</v>
      </c>
      <c r="C100" s="2">
        <v>176847.78597785978</v>
      </c>
      <c r="D100" s="1">
        <v>205421</v>
      </c>
      <c r="E100" t="str">
        <f t="shared" si="4"/>
        <v/>
      </c>
      <c r="F100" t="str">
        <f t="shared" si="3"/>
        <v>Virginia</v>
      </c>
    </row>
    <row r="101" spans="1:6" x14ac:dyDescent="0.25">
      <c r="A101" t="s">
        <v>106</v>
      </c>
      <c r="B101" s="3">
        <v>172122</v>
      </c>
      <c r="C101" s="2">
        <v>150062.77244986923</v>
      </c>
      <c r="D101" s="1">
        <v>195429</v>
      </c>
      <c r="E101" t="str">
        <f t="shared" si="4"/>
        <v>Powell</v>
      </c>
      <c r="F101" t="str">
        <f t="shared" si="3"/>
        <v>Montana</v>
      </c>
    </row>
    <row r="102" spans="1:6" x14ac:dyDescent="0.25">
      <c r="A102" t="s">
        <v>107</v>
      </c>
      <c r="B102" s="3">
        <v>243160</v>
      </c>
      <c r="C102" s="2">
        <v>221457.19489981784</v>
      </c>
      <c r="D102" s="1">
        <v>260898</v>
      </c>
      <c r="E102" t="str">
        <f t="shared" si="4"/>
        <v>Prince George</v>
      </c>
      <c r="F102" t="str">
        <f t="shared" si="3"/>
        <v>Virginia</v>
      </c>
    </row>
    <row r="103" spans="1:6" x14ac:dyDescent="0.25">
      <c r="A103" t="s">
        <v>108</v>
      </c>
      <c r="B103" s="3">
        <v>173825</v>
      </c>
      <c r="C103" s="2">
        <v>162757.49063670411</v>
      </c>
      <c r="D103" s="1">
        <v>190554</v>
      </c>
      <c r="E103" t="str">
        <f t="shared" si="4"/>
        <v>Pulaski</v>
      </c>
      <c r="F103" t="str">
        <f t="shared" si="3"/>
        <v>Arkansas</v>
      </c>
    </row>
    <row r="104" spans="1:6" x14ac:dyDescent="0.25">
      <c r="A104" t="s">
        <v>109</v>
      </c>
      <c r="B104" s="3">
        <v>183993</v>
      </c>
      <c r="C104" s="2">
        <v>167723.79216043756</v>
      </c>
      <c r="D104" s="1">
        <v>205613</v>
      </c>
      <c r="E104" t="str">
        <f t="shared" si="4"/>
        <v>Putnam</v>
      </c>
      <c r="F104" t="str">
        <f t="shared" si="3"/>
        <v>Georgia</v>
      </c>
    </row>
    <row r="105" spans="1:6" x14ac:dyDescent="0.25">
      <c r="A105" t="s">
        <v>110</v>
      </c>
      <c r="B105" s="3">
        <v>183345</v>
      </c>
      <c r="C105" s="2">
        <v>172641.24293785309</v>
      </c>
      <c r="D105" s="1">
        <v>199691</v>
      </c>
      <c r="E105" t="str">
        <f t="shared" si="4"/>
        <v>Rankin</v>
      </c>
      <c r="F105" t="str">
        <f t="shared" si="3"/>
        <v>Mississippi</v>
      </c>
    </row>
    <row r="106" spans="1:6" x14ac:dyDescent="0.25">
      <c r="A106" t="s">
        <v>111</v>
      </c>
      <c r="B106" s="3">
        <v>159146</v>
      </c>
      <c r="C106" s="2">
        <v>148180.63314711358</v>
      </c>
      <c r="D106" s="1">
        <v>168775</v>
      </c>
      <c r="E106" t="str">
        <f t="shared" si="4"/>
        <v/>
      </c>
      <c r="F106" t="str">
        <f t="shared" si="3"/>
        <v>Louisiana</v>
      </c>
    </row>
    <row r="107" spans="1:6" x14ac:dyDescent="0.25">
      <c r="A107" t="s">
        <v>112</v>
      </c>
      <c r="B107" s="3">
        <v>284428</v>
      </c>
      <c r="C107" s="2">
        <v>259041.89435336975</v>
      </c>
      <c r="D107" s="1">
        <v>305176</v>
      </c>
      <c r="E107" t="str">
        <f t="shared" si="4"/>
        <v/>
      </c>
      <c r="F107" t="str">
        <f t="shared" si="3"/>
        <v>Virginia</v>
      </c>
    </row>
    <row r="108" spans="1:6" x14ac:dyDescent="0.25">
      <c r="A108" t="s">
        <v>113</v>
      </c>
      <c r="B108" s="3">
        <v>222999</v>
      </c>
      <c r="C108" s="2">
        <v>212177.9257849667</v>
      </c>
      <c r="D108" s="1">
        <v>235592</v>
      </c>
      <c r="E108" t="str">
        <f t="shared" si="4"/>
        <v>Riley</v>
      </c>
      <c r="F108" t="str">
        <f t="shared" si="3"/>
        <v>Kansas</v>
      </c>
    </row>
    <row r="109" spans="1:6" x14ac:dyDescent="0.25">
      <c r="A109" t="s">
        <v>114</v>
      </c>
      <c r="B109" s="3">
        <v>182318</v>
      </c>
      <c r="C109" s="2">
        <v>172649.62121212122</v>
      </c>
      <c r="D109" s="1">
        <v>198007</v>
      </c>
      <c r="E109" t="str">
        <f t="shared" si="4"/>
        <v>Rio Arriba</v>
      </c>
      <c r="F109" t="str">
        <f t="shared" si="3"/>
        <v>New Mexico</v>
      </c>
    </row>
    <row r="110" spans="1:6" x14ac:dyDescent="0.25">
      <c r="A110" t="s">
        <v>115</v>
      </c>
      <c r="B110" s="3">
        <v>226071</v>
      </c>
      <c r="C110" s="2">
        <v>203301.25899280573</v>
      </c>
      <c r="D110" s="1">
        <v>250369</v>
      </c>
      <c r="E110" t="str">
        <f t="shared" si="4"/>
        <v>Rio Blanco</v>
      </c>
      <c r="F110" t="str">
        <f t="shared" si="3"/>
        <v>Colorado</v>
      </c>
    </row>
    <row r="111" spans="1:6" x14ac:dyDescent="0.25">
      <c r="A111" t="s">
        <v>116</v>
      </c>
      <c r="B111" s="3">
        <v>223484</v>
      </c>
      <c r="C111" s="2">
        <v>208279.58993476236</v>
      </c>
      <c r="D111" s="1">
        <v>243941</v>
      </c>
      <c r="E111" t="str">
        <f t="shared" si="4"/>
        <v>Rockbridge</v>
      </c>
      <c r="F111" t="str">
        <f t="shared" si="3"/>
        <v>Virginia</v>
      </c>
    </row>
    <row r="112" spans="1:6" x14ac:dyDescent="0.25">
      <c r="A112" t="s">
        <v>117</v>
      </c>
      <c r="B112" s="3">
        <v>194630</v>
      </c>
      <c r="C112" s="2">
        <v>175026.97841726616</v>
      </c>
      <c r="D112" s="1">
        <v>216996</v>
      </c>
      <c r="E112" t="str">
        <f t="shared" si="4"/>
        <v>Rockdale</v>
      </c>
      <c r="F112" t="str">
        <f t="shared" si="3"/>
        <v>Georgia</v>
      </c>
    </row>
    <row r="113" spans="1:6" x14ac:dyDescent="0.25">
      <c r="A113" t="s">
        <v>118</v>
      </c>
      <c r="B113" s="3">
        <v>189455</v>
      </c>
      <c r="C113" s="2">
        <v>172702.8258887876</v>
      </c>
      <c r="D113" s="1">
        <v>206593</v>
      </c>
      <c r="E113" t="str">
        <f t="shared" si="4"/>
        <v>Rogers</v>
      </c>
      <c r="F113" t="str">
        <f t="shared" si="3"/>
        <v>Oklahoma</v>
      </c>
    </row>
    <row r="114" spans="1:6" x14ac:dyDescent="0.25">
      <c r="A114" t="s">
        <v>119</v>
      </c>
      <c r="B114" s="3">
        <v>185293</v>
      </c>
      <c r="C114" s="2">
        <v>176637.75023832222</v>
      </c>
      <c r="D114" s="1">
        <v>200233</v>
      </c>
      <c r="E114" t="str">
        <f t="shared" si="4"/>
        <v/>
      </c>
      <c r="F114" t="str">
        <f t="shared" si="3"/>
        <v>Alaska</v>
      </c>
    </row>
    <row r="115" spans="1:6" x14ac:dyDescent="0.25">
      <c r="A115" t="s">
        <v>120</v>
      </c>
      <c r="B115" s="3">
        <v>328232</v>
      </c>
      <c r="C115" s="2">
        <v>301406.79522497708</v>
      </c>
      <c r="D115" s="1">
        <v>346476</v>
      </c>
      <c r="E115" t="str">
        <f t="shared" si="4"/>
        <v>Spotsylvania</v>
      </c>
      <c r="F115" t="str">
        <f t="shared" si="3"/>
        <v>Virginia</v>
      </c>
    </row>
    <row r="116" spans="1:6" x14ac:dyDescent="0.25">
      <c r="A116" t="s">
        <v>121</v>
      </c>
      <c r="B116" s="3">
        <v>186617</v>
      </c>
      <c r="C116" s="2">
        <v>172314.86611265005</v>
      </c>
      <c r="D116" s="1">
        <v>200865</v>
      </c>
      <c r="E116" t="str">
        <f t="shared" si="4"/>
        <v>St. Clair</v>
      </c>
      <c r="F116" t="str">
        <f t="shared" si="3"/>
        <v>Alabama</v>
      </c>
    </row>
    <row r="117" spans="1:6" x14ac:dyDescent="0.25">
      <c r="A117" t="s">
        <v>122</v>
      </c>
      <c r="B117" s="3">
        <v>168430</v>
      </c>
      <c r="C117" s="2">
        <v>155378.2287822878</v>
      </c>
      <c r="D117" s="1">
        <v>177380</v>
      </c>
      <c r="E117" t="str">
        <f t="shared" si="4"/>
        <v/>
      </c>
      <c r="F117" t="str">
        <f t="shared" si="3"/>
        <v>Missouri</v>
      </c>
    </row>
    <row r="118" spans="1:6" x14ac:dyDescent="0.25">
      <c r="A118" t="s">
        <v>123</v>
      </c>
      <c r="B118" s="3">
        <v>181487</v>
      </c>
      <c r="C118" s="2">
        <v>165893.05301645337</v>
      </c>
      <c r="D118" s="1">
        <v>200178</v>
      </c>
      <c r="E118" t="str">
        <f t="shared" si="4"/>
        <v>Stanley</v>
      </c>
      <c r="F118" t="str">
        <f t="shared" si="3"/>
        <v>South Dakota</v>
      </c>
    </row>
    <row r="119" spans="1:6" x14ac:dyDescent="0.25">
      <c r="A119" t="s">
        <v>124</v>
      </c>
      <c r="B119" s="3">
        <v>248039</v>
      </c>
      <c r="C119" s="2">
        <v>241753.41130604289</v>
      </c>
      <c r="D119" s="1">
        <v>261269</v>
      </c>
      <c r="E119" t="str">
        <f t="shared" si="4"/>
        <v>Stark</v>
      </c>
      <c r="F119" t="str">
        <f t="shared" si="3"/>
        <v>North Dakota</v>
      </c>
    </row>
    <row r="120" spans="1:6" x14ac:dyDescent="0.25">
      <c r="A120" t="s">
        <v>125</v>
      </c>
      <c r="B120" s="3">
        <v>305284</v>
      </c>
      <c r="C120" s="2">
        <v>281887.34995383193</v>
      </c>
      <c r="D120" s="1">
        <v>336524</v>
      </c>
      <c r="E120" t="str">
        <f t="shared" si="4"/>
        <v>Sublette</v>
      </c>
      <c r="F120" t="str">
        <f t="shared" si="3"/>
        <v>Wyoming</v>
      </c>
    </row>
    <row r="121" spans="1:6" x14ac:dyDescent="0.25">
      <c r="A121" t="s">
        <v>126</v>
      </c>
      <c r="B121" s="3">
        <v>297841</v>
      </c>
      <c r="C121" s="2">
        <v>274761.07011070108</v>
      </c>
      <c r="D121" s="1">
        <v>319154</v>
      </c>
      <c r="E121" t="str">
        <f t="shared" si="4"/>
        <v/>
      </c>
      <c r="F121" t="str">
        <f t="shared" si="3"/>
        <v>Virginia</v>
      </c>
    </row>
    <row r="122" spans="1:6" x14ac:dyDescent="0.25">
      <c r="A122" t="s">
        <v>127</v>
      </c>
      <c r="B122" s="3">
        <v>199397</v>
      </c>
      <c r="C122" s="2">
        <v>182430.92406221409</v>
      </c>
      <c r="D122" s="1">
        <v>216228</v>
      </c>
      <c r="E122" t="str">
        <f t="shared" si="4"/>
        <v>Sullivan</v>
      </c>
      <c r="F122" t="str">
        <f t="shared" si="3"/>
        <v>New York</v>
      </c>
    </row>
    <row r="123" spans="1:6" x14ac:dyDescent="0.25">
      <c r="A123" t="s">
        <v>128</v>
      </c>
      <c r="B123" s="3">
        <v>160148</v>
      </c>
      <c r="C123" s="2">
        <v>146387.56855575868</v>
      </c>
      <c r="D123" s="1">
        <v>176642</v>
      </c>
      <c r="E123" t="str">
        <f t="shared" si="4"/>
        <v>Sully</v>
      </c>
      <c r="F123" t="str">
        <f t="shared" si="3"/>
        <v>South Dakota</v>
      </c>
    </row>
    <row r="124" spans="1:6" x14ac:dyDescent="0.25">
      <c r="A124" t="s">
        <v>129</v>
      </c>
      <c r="B124" s="3">
        <v>366610</v>
      </c>
      <c r="C124" s="2">
        <v>325008.86524822691</v>
      </c>
      <c r="D124" s="1">
        <v>405510</v>
      </c>
      <c r="E124" t="str">
        <f t="shared" si="4"/>
        <v>Sutter</v>
      </c>
      <c r="F124" t="str">
        <f t="shared" si="3"/>
        <v>California</v>
      </c>
    </row>
    <row r="125" spans="1:6" x14ac:dyDescent="0.25">
      <c r="A125" t="s">
        <v>130</v>
      </c>
      <c r="B125" s="3">
        <v>228158</v>
      </c>
      <c r="C125" s="2">
        <v>210672.20683287166</v>
      </c>
      <c r="D125" s="1">
        <v>251506</v>
      </c>
      <c r="E125" t="str">
        <f t="shared" si="4"/>
        <v>Sweetwater</v>
      </c>
      <c r="F125" t="str">
        <f t="shared" si="3"/>
        <v>Wyoming</v>
      </c>
    </row>
    <row r="126" spans="1:6" x14ac:dyDescent="0.25">
      <c r="A126" t="s">
        <v>131</v>
      </c>
      <c r="B126" s="3">
        <v>260999</v>
      </c>
      <c r="C126" s="2">
        <v>247158.14393939392</v>
      </c>
      <c r="D126" s="1">
        <v>283459</v>
      </c>
      <c r="E126" t="str">
        <f t="shared" si="4"/>
        <v>Taos</v>
      </c>
      <c r="F126" t="str">
        <f t="shared" si="3"/>
        <v>New Mexico</v>
      </c>
    </row>
    <row r="127" spans="1:6" x14ac:dyDescent="0.25">
      <c r="A127" t="s">
        <v>132</v>
      </c>
      <c r="B127" s="3">
        <v>165703</v>
      </c>
      <c r="C127" s="2">
        <v>151742.67399267398</v>
      </c>
      <c r="D127" s="1">
        <v>181860</v>
      </c>
      <c r="E127" t="str">
        <f t="shared" si="4"/>
        <v>Tom Green</v>
      </c>
      <c r="F127" t="str">
        <f t="shared" si="3"/>
        <v>Texas</v>
      </c>
    </row>
    <row r="128" spans="1:6" x14ac:dyDescent="0.25">
      <c r="A128" t="s">
        <v>133</v>
      </c>
      <c r="B128" s="3">
        <v>194201</v>
      </c>
      <c r="C128" s="2">
        <v>179317.63619575254</v>
      </c>
      <c r="D128" s="1">
        <v>214074</v>
      </c>
      <c r="E128" t="str">
        <f t="shared" si="4"/>
        <v>Uinta</v>
      </c>
      <c r="F128" t="str">
        <f t="shared" si="3"/>
        <v>Wyoming</v>
      </c>
    </row>
    <row r="129" spans="1:6" x14ac:dyDescent="0.25">
      <c r="A129" t="s">
        <v>134</v>
      </c>
      <c r="B129" s="3">
        <v>225403</v>
      </c>
      <c r="C129" s="2">
        <v>205472.19690063811</v>
      </c>
      <c r="D129" s="1">
        <v>251889</v>
      </c>
      <c r="E129" t="str">
        <f t="shared" si="4"/>
        <v>Union</v>
      </c>
      <c r="F129" t="str">
        <f t="shared" si="3"/>
        <v>Georgia</v>
      </c>
    </row>
    <row r="130" spans="1:6" x14ac:dyDescent="0.25">
      <c r="A130" t="s">
        <v>135</v>
      </c>
      <c r="B130" s="3">
        <v>240914</v>
      </c>
      <c r="C130" s="2">
        <v>229660.62917063871</v>
      </c>
      <c r="D130" s="1">
        <v>260338</v>
      </c>
      <c r="E130" t="str">
        <f t="shared" si="4"/>
        <v/>
      </c>
      <c r="F130" t="str">
        <f t="shared" ref="F130:F193" si="5">RIGHT(A130,LEN(A130)-2-FIND(",",A130))</f>
        <v>Alaska</v>
      </c>
    </row>
    <row r="131" spans="1:6" x14ac:dyDescent="0.25">
      <c r="A131" t="s">
        <v>136</v>
      </c>
      <c r="B131" s="3">
        <v>227262</v>
      </c>
      <c r="C131" s="2">
        <v>208497.247706422</v>
      </c>
      <c r="D131" s="1">
        <v>249026</v>
      </c>
      <c r="E131" t="str">
        <f t="shared" si="4"/>
        <v>Vilas</v>
      </c>
      <c r="F131" t="str">
        <f t="shared" si="5"/>
        <v>Wisconsin</v>
      </c>
    </row>
    <row r="132" spans="1:6" x14ac:dyDescent="0.25">
      <c r="A132" t="s">
        <v>137</v>
      </c>
      <c r="B132" s="3">
        <v>186526</v>
      </c>
      <c r="C132" s="2">
        <v>170032.81677301732</v>
      </c>
      <c r="D132" s="1">
        <v>203399</v>
      </c>
      <c r="E132" t="str">
        <f t="shared" si="4"/>
        <v>Wagoner</v>
      </c>
      <c r="F132" t="str">
        <f t="shared" si="5"/>
        <v>Oklahoma</v>
      </c>
    </row>
    <row r="133" spans="1:6" x14ac:dyDescent="0.25">
      <c r="A133" t="s">
        <v>138</v>
      </c>
      <c r="B133" s="3">
        <v>163243</v>
      </c>
      <c r="C133" s="2">
        <v>149353.15645013723</v>
      </c>
      <c r="D133" s="1">
        <v>178012</v>
      </c>
      <c r="E133" t="str">
        <f t="shared" si="4"/>
        <v>Wakulla</v>
      </c>
      <c r="F133" t="str">
        <f t="shared" si="5"/>
        <v>Florida</v>
      </c>
    </row>
    <row r="134" spans="1:6" x14ac:dyDescent="0.25">
      <c r="A134" t="s">
        <v>139</v>
      </c>
      <c r="B134" s="3">
        <v>190837</v>
      </c>
      <c r="C134" s="2">
        <v>170542.44861483466</v>
      </c>
      <c r="D134" s="1">
        <v>211037</v>
      </c>
      <c r="E134" t="str">
        <f t="shared" si="4"/>
        <v>Waldo</v>
      </c>
      <c r="F134" t="str">
        <f t="shared" si="5"/>
        <v>Maine</v>
      </c>
    </row>
    <row r="135" spans="1:6" x14ac:dyDescent="0.25">
      <c r="A135" t="s">
        <v>140</v>
      </c>
      <c r="B135" s="3">
        <v>178209</v>
      </c>
      <c r="C135" s="2">
        <v>162896.70932358317</v>
      </c>
      <c r="D135" s="1">
        <v>197553</v>
      </c>
      <c r="E135" t="str">
        <f t="shared" si="4"/>
        <v>Walker</v>
      </c>
      <c r="F135" t="str">
        <f t="shared" si="5"/>
        <v>Texas</v>
      </c>
    </row>
    <row r="136" spans="1:6" x14ac:dyDescent="0.25">
      <c r="A136" t="s">
        <v>141</v>
      </c>
      <c r="B136" s="3">
        <v>281601</v>
      </c>
      <c r="C136" s="2">
        <v>255073.36956521738</v>
      </c>
      <c r="D136" s="1">
        <v>313692</v>
      </c>
      <c r="E136" t="str">
        <f t="shared" si="4"/>
        <v>Walton</v>
      </c>
      <c r="F136" t="str">
        <f t="shared" si="5"/>
        <v>Florida</v>
      </c>
    </row>
    <row r="137" spans="1:6" x14ac:dyDescent="0.25">
      <c r="A137" t="s">
        <v>142</v>
      </c>
      <c r="B137" s="3">
        <v>305697</v>
      </c>
      <c r="C137" s="2">
        <v>275154.81548154814</v>
      </c>
      <c r="D137" s="1">
        <v>330118</v>
      </c>
      <c r="E137" t="str">
        <f t="shared" ref="E137:E200" si="6">IFERROR(LEFT(A137,FIND("County",A137)-2),"")</f>
        <v>Warren</v>
      </c>
      <c r="F137" t="str">
        <f t="shared" si="5"/>
        <v>New Jersey</v>
      </c>
    </row>
    <row r="138" spans="1:6" x14ac:dyDescent="0.25">
      <c r="A138" t="s">
        <v>143</v>
      </c>
      <c r="B138" s="3">
        <v>188734</v>
      </c>
      <c r="C138" s="2">
        <v>159269.19831223629</v>
      </c>
      <c r="D138" s="1">
        <v>217673</v>
      </c>
      <c r="E138" t="str">
        <f t="shared" si="6"/>
        <v>Washington</v>
      </c>
      <c r="F138" t="str">
        <f t="shared" si="5"/>
        <v>Idaho</v>
      </c>
    </row>
    <row r="139" spans="1:6" x14ac:dyDescent="0.25">
      <c r="A139" t="s">
        <v>144</v>
      </c>
      <c r="B139" s="3">
        <v>197034</v>
      </c>
      <c r="C139" s="2">
        <v>177029.64959568734</v>
      </c>
      <c r="D139" s="1">
        <v>217104</v>
      </c>
      <c r="E139" t="str">
        <f t="shared" si="6"/>
        <v>Washington</v>
      </c>
      <c r="F139" t="str">
        <f t="shared" si="5"/>
        <v>Tennessee</v>
      </c>
    </row>
    <row r="140" spans="1:6" x14ac:dyDescent="0.25">
      <c r="A140" t="s">
        <v>145</v>
      </c>
      <c r="B140" s="3">
        <v>270359</v>
      </c>
      <c r="C140" s="2">
        <v>246453.05378304468</v>
      </c>
      <c r="D140" s="1">
        <v>301916</v>
      </c>
      <c r="E140" t="str">
        <f t="shared" si="6"/>
        <v>Watauga</v>
      </c>
      <c r="F140" t="str">
        <f t="shared" si="5"/>
        <v>North Carolina</v>
      </c>
    </row>
    <row r="141" spans="1:6" x14ac:dyDescent="0.25">
      <c r="A141" t="s">
        <v>146</v>
      </c>
      <c r="B141" s="3">
        <v>201704</v>
      </c>
      <c r="C141" s="2">
        <v>187981.36067101586</v>
      </c>
      <c r="D141" s="1">
        <v>215368</v>
      </c>
      <c r="E141" t="str">
        <f t="shared" si="6"/>
        <v>Wayne</v>
      </c>
      <c r="F141" t="str">
        <f t="shared" si="5"/>
        <v>Pennsylvania</v>
      </c>
    </row>
    <row r="142" spans="1:6" x14ac:dyDescent="0.25">
      <c r="A142" t="s">
        <v>147</v>
      </c>
      <c r="B142" s="3">
        <v>222924</v>
      </c>
      <c r="C142" s="2">
        <v>207757.68872320597</v>
      </c>
      <c r="D142" s="1">
        <v>243330</v>
      </c>
      <c r="E142" t="str">
        <f t="shared" si="6"/>
        <v>Westmoreland</v>
      </c>
      <c r="F142" t="str">
        <f t="shared" si="5"/>
        <v>Virginia</v>
      </c>
    </row>
    <row r="143" spans="1:6" x14ac:dyDescent="0.25">
      <c r="A143" t="s">
        <v>148</v>
      </c>
      <c r="B143" s="3">
        <v>184546</v>
      </c>
      <c r="C143" s="2">
        <v>170402.58541089567</v>
      </c>
      <c r="D143" s="1">
        <v>203431</v>
      </c>
      <c r="E143" t="str">
        <f t="shared" si="6"/>
        <v>Weston</v>
      </c>
      <c r="F143" t="str">
        <f t="shared" si="5"/>
        <v>Wyoming</v>
      </c>
    </row>
    <row r="144" spans="1:6" x14ac:dyDescent="0.25">
      <c r="A144" t="s">
        <v>149</v>
      </c>
      <c r="B144" s="3">
        <v>256757</v>
      </c>
      <c r="C144" s="2">
        <v>250250.48732943469</v>
      </c>
      <c r="D144" s="1">
        <v>270452</v>
      </c>
      <c r="E144" t="str">
        <f t="shared" si="6"/>
        <v>Williams</v>
      </c>
      <c r="F144" t="str">
        <f t="shared" si="5"/>
        <v>North Dakota</v>
      </c>
    </row>
    <row r="145" spans="1:6" x14ac:dyDescent="0.25">
      <c r="A145" t="s">
        <v>150</v>
      </c>
      <c r="B145" s="3">
        <v>277052</v>
      </c>
      <c r="C145" s="2">
        <v>262359.84848484845</v>
      </c>
      <c r="D145" s="1">
        <v>305761</v>
      </c>
      <c r="E145" t="str">
        <f t="shared" si="6"/>
        <v/>
      </c>
      <c r="F145" t="str">
        <f t="shared" si="5"/>
        <v>Virginia</v>
      </c>
    </row>
    <row r="146" spans="1:6" x14ac:dyDescent="0.25">
      <c r="A146" t="s">
        <v>151</v>
      </c>
      <c r="B146" s="3">
        <v>414784</v>
      </c>
      <c r="C146" s="2">
        <v>382642.0664206642</v>
      </c>
      <c r="D146" s="1">
        <v>438126</v>
      </c>
      <c r="E146" t="str">
        <f t="shared" si="6"/>
        <v>Anne Arundel</v>
      </c>
      <c r="F146" t="str">
        <f t="shared" si="5"/>
        <v>Maryland</v>
      </c>
    </row>
    <row r="147" spans="1:6" x14ac:dyDescent="0.25">
      <c r="A147" t="s">
        <v>152</v>
      </c>
      <c r="B147" s="3">
        <v>521274</v>
      </c>
      <c r="C147" s="2">
        <v>489919.17293233081</v>
      </c>
      <c r="D147" s="1">
        <v>554875</v>
      </c>
      <c r="E147" t="str">
        <f t="shared" si="6"/>
        <v>Bergen</v>
      </c>
      <c r="F147" t="str">
        <f t="shared" si="5"/>
        <v>New Jersey</v>
      </c>
    </row>
    <row r="148" spans="1:6" x14ac:dyDescent="0.25">
      <c r="A148" t="s">
        <v>153</v>
      </c>
      <c r="B148" s="3">
        <v>460696</v>
      </c>
      <c r="C148" s="2">
        <v>432984.96240601502</v>
      </c>
      <c r="D148" s="1">
        <v>490393</v>
      </c>
      <c r="E148" t="str">
        <f t="shared" si="6"/>
        <v>Hunterdon</v>
      </c>
      <c r="F148" t="str">
        <f t="shared" si="5"/>
        <v>New Jersey</v>
      </c>
    </row>
    <row r="149" spans="1:6" x14ac:dyDescent="0.25">
      <c r="A149" t="s">
        <v>154</v>
      </c>
      <c r="B149" s="3">
        <v>462768</v>
      </c>
      <c r="C149" s="2">
        <v>404164.19213973801</v>
      </c>
      <c r="D149" s="1">
        <v>514520</v>
      </c>
      <c r="E149" t="str">
        <f t="shared" si="6"/>
        <v>Island</v>
      </c>
      <c r="F149" t="str">
        <f t="shared" si="5"/>
        <v>Washington</v>
      </c>
    </row>
    <row r="150" spans="1:6" x14ac:dyDescent="0.25">
      <c r="A150" t="s">
        <v>155</v>
      </c>
      <c r="B150" s="3">
        <v>378320</v>
      </c>
      <c r="C150" s="2">
        <v>349003.69003690034</v>
      </c>
      <c r="D150" s="1">
        <v>405392</v>
      </c>
      <c r="E150" t="str">
        <f t="shared" si="6"/>
        <v>James City</v>
      </c>
      <c r="F150" t="str">
        <f t="shared" si="5"/>
        <v>Virginia</v>
      </c>
    </row>
    <row r="151" spans="1:6" x14ac:dyDescent="0.25">
      <c r="A151" t="s">
        <v>156</v>
      </c>
      <c r="B151" s="3">
        <v>375032</v>
      </c>
      <c r="C151" s="2">
        <v>357513.82268827455</v>
      </c>
      <c r="D151" s="1">
        <v>405269</v>
      </c>
      <c r="E151" t="str">
        <f t="shared" si="6"/>
        <v/>
      </c>
      <c r="F151" t="str">
        <f t="shared" si="5"/>
        <v>Alaska</v>
      </c>
    </row>
    <row r="152" spans="1:6" x14ac:dyDescent="0.25">
      <c r="A152" t="s">
        <v>157</v>
      </c>
      <c r="B152" s="3">
        <v>449661</v>
      </c>
      <c r="C152" s="2">
        <v>403283.40807174885</v>
      </c>
      <c r="D152" s="1">
        <v>488791</v>
      </c>
      <c r="E152" t="str">
        <f t="shared" si="6"/>
        <v>Newport</v>
      </c>
      <c r="F152" t="str">
        <f t="shared" si="5"/>
        <v>Rhode Island</v>
      </c>
    </row>
    <row r="153" spans="1:6" x14ac:dyDescent="0.25">
      <c r="A153" t="s">
        <v>158</v>
      </c>
      <c r="B153" s="3">
        <v>549751</v>
      </c>
      <c r="C153" s="2">
        <v>494380.39568345319</v>
      </c>
      <c r="D153" s="1">
        <v>608838</v>
      </c>
      <c r="E153" t="str">
        <f t="shared" si="6"/>
        <v>San Miguel</v>
      </c>
      <c r="F153" t="str">
        <f t="shared" si="5"/>
        <v>Colorado</v>
      </c>
    </row>
    <row r="154" spans="1:6" x14ac:dyDescent="0.25">
      <c r="A154" t="s">
        <v>159</v>
      </c>
      <c r="B154" s="3">
        <v>388802</v>
      </c>
      <c r="C154" s="2">
        <v>370640.61010486179</v>
      </c>
      <c r="D154" s="1">
        <v>420149</v>
      </c>
      <c r="E154" t="str">
        <f t="shared" si="6"/>
        <v/>
      </c>
      <c r="F154" t="str">
        <f t="shared" si="5"/>
        <v>Alaska</v>
      </c>
    </row>
    <row r="155" spans="1:6" x14ac:dyDescent="0.25">
      <c r="A155" t="s">
        <v>160</v>
      </c>
      <c r="B155" s="3">
        <v>666238</v>
      </c>
      <c r="C155" s="2">
        <v>655746.06299212598</v>
      </c>
      <c r="D155" s="1">
        <v>695110</v>
      </c>
      <c r="E155" t="str">
        <f t="shared" si="6"/>
        <v>Contra Costa</v>
      </c>
      <c r="F155" t="str">
        <f t="shared" si="5"/>
        <v>California</v>
      </c>
    </row>
    <row r="156" spans="1:6" x14ac:dyDescent="0.25">
      <c r="A156" t="s">
        <v>161</v>
      </c>
      <c r="B156" s="3">
        <v>692101</v>
      </c>
      <c r="C156" s="2">
        <v>632055.70776255708</v>
      </c>
      <c r="D156" s="1">
        <v>750536</v>
      </c>
      <c r="E156" t="str">
        <f t="shared" si="6"/>
        <v>Kauai</v>
      </c>
      <c r="F156" t="str">
        <f t="shared" si="5"/>
        <v>Hawaii</v>
      </c>
    </row>
    <row r="157" spans="1:6" x14ac:dyDescent="0.25">
      <c r="A157" t="s">
        <v>162</v>
      </c>
      <c r="B157" s="3">
        <v>706430</v>
      </c>
      <c r="C157" s="2">
        <v>635278.77697841718</v>
      </c>
      <c r="D157" s="1">
        <v>782357</v>
      </c>
      <c r="E157" t="str">
        <f t="shared" si="6"/>
        <v>Pitkin</v>
      </c>
      <c r="F157" t="str">
        <f t="shared" si="5"/>
        <v>Colorado</v>
      </c>
    </row>
    <row r="158" spans="1:6" x14ac:dyDescent="0.25">
      <c r="A158" t="s">
        <v>163</v>
      </c>
      <c r="B158" s="3">
        <v>670504</v>
      </c>
      <c r="C158" s="2">
        <v>605694.67028003617</v>
      </c>
      <c r="D158" s="1">
        <v>729816</v>
      </c>
      <c r="E158" t="str">
        <f t="shared" si="6"/>
        <v>Santa Barbara</v>
      </c>
      <c r="F158" t="str">
        <f t="shared" si="5"/>
        <v>California</v>
      </c>
    </row>
    <row r="159" spans="1:6" x14ac:dyDescent="0.25">
      <c r="A159" t="s">
        <v>164</v>
      </c>
      <c r="B159" s="3">
        <v>608388</v>
      </c>
      <c r="C159" s="2">
        <v>571793.23308270669</v>
      </c>
      <c r="D159" s="1">
        <v>647605</v>
      </c>
      <c r="E159" t="str">
        <f t="shared" si="6"/>
        <v>Westchester</v>
      </c>
      <c r="F159" t="str">
        <f t="shared" si="5"/>
        <v>New York</v>
      </c>
    </row>
    <row r="160" spans="1:6" x14ac:dyDescent="0.25">
      <c r="A160" t="s">
        <v>165</v>
      </c>
      <c r="B160" s="3">
        <v>854696</v>
      </c>
      <c r="C160" s="2">
        <v>841236.22047244094</v>
      </c>
      <c r="D160" s="1">
        <v>891734</v>
      </c>
      <c r="E160" t="str">
        <f t="shared" si="6"/>
        <v>Alameda</v>
      </c>
      <c r="F160" t="str">
        <f t="shared" si="5"/>
        <v>California</v>
      </c>
    </row>
    <row r="161" spans="1:6" x14ac:dyDescent="0.25">
      <c r="A161" t="s">
        <v>166</v>
      </c>
      <c r="B161" s="3">
        <v>1045285</v>
      </c>
      <c r="C161" s="2">
        <v>1028823.8188976378</v>
      </c>
      <c r="D161" s="1">
        <v>1090583</v>
      </c>
      <c r="E161" t="str">
        <f t="shared" si="6"/>
        <v>Marin</v>
      </c>
      <c r="F161" t="str">
        <f t="shared" si="5"/>
        <v>California</v>
      </c>
    </row>
    <row r="162" spans="1:6" x14ac:dyDescent="0.25">
      <c r="A162" t="s">
        <v>167</v>
      </c>
      <c r="B162" s="3">
        <v>132921</v>
      </c>
      <c r="C162" s="2">
        <v>125515.58073654391</v>
      </c>
      <c r="D162" s="1">
        <v>141300</v>
      </c>
      <c r="E162" t="str">
        <f t="shared" si="6"/>
        <v>Adams</v>
      </c>
      <c r="F162" t="str">
        <f t="shared" si="5"/>
        <v>Illinois</v>
      </c>
    </row>
    <row r="163" spans="1:6" x14ac:dyDescent="0.25">
      <c r="A163" t="s">
        <v>168</v>
      </c>
      <c r="B163" s="3">
        <v>100297</v>
      </c>
      <c r="C163" s="2">
        <v>93911.048689138566</v>
      </c>
      <c r="D163" s="1">
        <v>107198</v>
      </c>
      <c r="E163" t="str">
        <f t="shared" si="6"/>
        <v>Adams</v>
      </c>
      <c r="F163" t="str">
        <f t="shared" si="5"/>
        <v>Mississippi</v>
      </c>
    </row>
    <row r="164" spans="1:6" x14ac:dyDescent="0.25">
      <c r="A164" t="s">
        <v>169</v>
      </c>
      <c r="B164" s="3">
        <v>125784</v>
      </c>
      <c r="C164" s="2">
        <v>122596.49122807017</v>
      </c>
      <c r="D164" s="1">
        <v>132493</v>
      </c>
      <c r="E164" t="str">
        <f t="shared" si="6"/>
        <v>Adams</v>
      </c>
      <c r="F164" t="str">
        <f t="shared" si="5"/>
        <v>North Dakota</v>
      </c>
    </row>
    <row r="165" spans="1:6" x14ac:dyDescent="0.25">
      <c r="A165" t="s">
        <v>170</v>
      </c>
      <c r="B165" s="3">
        <v>129998</v>
      </c>
      <c r="C165" s="2">
        <v>123925.64346997142</v>
      </c>
      <c r="D165" s="1">
        <v>140479</v>
      </c>
      <c r="E165" t="str">
        <f t="shared" si="6"/>
        <v/>
      </c>
      <c r="F165" t="str">
        <f t="shared" si="5"/>
        <v>Alaska</v>
      </c>
    </row>
    <row r="166" spans="1:6" x14ac:dyDescent="0.25">
      <c r="A166" t="s">
        <v>171</v>
      </c>
      <c r="B166" s="3">
        <v>87711</v>
      </c>
      <c r="C166" s="2">
        <v>81213.888888888891</v>
      </c>
      <c r="D166" s="1">
        <v>94244</v>
      </c>
      <c r="E166" t="str">
        <f t="shared" si="6"/>
        <v>Allen</v>
      </c>
      <c r="F166" t="str">
        <f t="shared" si="5"/>
        <v>Kansas</v>
      </c>
    </row>
    <row r="167" spans="1:6" x14ac:dyDescent="0.25">
      <c r="A167" t="s">
        <v>172</v>
      </c>
      <c r="B167" s="3">
        <v>55087</v>
      </c>
      <c r="C167" s="2">
        <v>50912.19963031423</v>
      </c>
      <c r="D167" s="1">
        <v>61168</v>
      </c>
      <c r="E167" t="str">
        <f t="shared" si="6"/>
        <v>Allendale</v>
      </c>
      <c r="F167" t="str">
        <f t="shared" si="5"/>
        <v>South Carolina</v>
      </c>
    </row>
    <row r="168" spans="1:6" x14ac:dyDescent="0.25">
      <c r="A168" t="s">
        <v>173</v>
      </c>
      <c r="B168" s="3">
        <v>112499</v>
      </c>
      <c r="C168" s="2">
        <v>102832.72394881169</v>
      </c>
      <c r="D168" s="1">
        <v>124711</v>
      </c>
      <c r="E168" t="str">
        <f t="shared" si="6"/>
        <v>Angelina</v>
      </c>
      <c r="F168" t="str">
        <f t="shared" si="5"/>
        <v>Texas</v>
      </c>
    </row>
    <row r="169" spans="1:6" x14ac:dyDescent="0.25">
      <c r="A169" t="s">
        <v>174</v>
      </c>
      <c r="B169" s="3">
        <v>109936</v>
      </c>
      <c r="C169" s="2">
        <v>98244.861483467379</v>
      </c>
      <c r="D169" s="1">
        <v>121573</v>
      </c>
      <c r="E169" t="str">
        <f t="shared" si="6"/>
        <v>Aroostook</v>
      </c>
      <c r="F169" t="str">
        <f t="shared" si="5"/>
        <v>Maine</v>
      </c>
    </row>
    <row r="170" spans="1:6" x14ac:dyDescent="0.25">
      <c r="A170" t="s">
        <v>175</v>
      </c>
      <c r="B170" s="3">
        <v>110418</v>
      </c>
      <c r="C170" s="2">
        <v>101300.91743119265</v>
      </c>
      <c r="D170" s="1">
        <v>122851</v>
      </c>
      <c r="E170" t="str">
        <f t="shared" si="6"/>
        <v>Atascosa</v>
      </c>
      <c r="F170" t="str">
        <f t="shared" si="5"/>
        <v>Texas</v>
      </c>
    </row>
    <row r="171" spans="1:6" x14ac:dyDescent="0.25">
      <c r="A171" t="s">
        <v>176</v>
      </c>
      <c r="B171" s="3">
        <v>117273</v>
      </c>
      <c r="C171" s="2">
        <v>106033.45388788426</v>
      </c>
      <c r="D171" s="1">
        <v>129063</v>
      </c>
      <c r="E171" t="str">
        <f t="shared" si="6"/>
        <v>Baraga</v>
      </c>
      <c r="F171" t="str">
        <f t="shared" si="5"/>
        <v>Michigan</v>
      </c>
    </row>
    <row r="172" spans="1:6" x14ac:dyDescent="0.25">
      <c r="A172" t="s">
        <v>177</v>
      </c>
      <c r="B172" s="3">
        <v>101110</v>
      </c>
      <c r="C172" s="2">
        <v>93968.401486988849</v>
      </c>
      <c r="D172" s="1">
        <v>109468</v>
      </c>
      <c r="E172" t="str">
        <f t="shared" si="6"/>
        <v>Barbour</v>
      </c>
      <c r="F172" t="str">
        <f t="shared" si="5"/>
        <v>Alabama</v>
      </c>
    </row>
    <row r="173" spans="1:6" x14ac:dyDescent="0.25">
      <c r="A173" t="s">
        <v>178</v>
      </c>
      <c r="B173" s="3">
        <v>103196</v>
      </c>
      <c r="C173" s="2">
        <v>95551.851851851839</v>
      </c>
      <c r="D173" s="1">
        <v>110882</v>
      </c>
      <c r="E173" t="str">
        <f t="shared" si="6"/>
        <v>Barton</v>
      </c>
      <c r="F173" t="str">
        <f t="shared" si="5"/>
        <v>Kansas</v>
      </c>
    </row>
    <row r="174" spans="1:6" x14ac:dyDescent="0.25">
      <c r="A174" t="s">
        <v>179</v>
      </c>
      <c r="B174" s="3">
        <v>70241</v>
      </c>
      <c r="C174" s="2">
        <v>64205.667276051186</v>
      </c>
      <c r="D174" s="1">
        <v>77866</v>
      </c>
      <c r="E174" t="str">
        <f t="shared" si="6"/>
        <v>Baylor</v>
      </c>
      <c r="F174" t="str">
        <f t="shared" si="5"/>
        <v>Texas</v>
      </c>
    </row>
    <row r="175" spans="1:6" x14ac:dyDescent="0.25">
      <c r="A175" t="s">
        <v>180</v>
      </c>
      <c r="B175" s="3">
        <v>111850</v>
      </c>
      <c r="C175" s="2">
        <v>103949.81412639405</v>
      </c>
      <c r="D175" s="1">
        <v>120722</v>
      </c>
      <c r="E175" t="str">
        <f t="shared" si="6"/>
        <v>Beaver</v>
      </c>
      <c r="F175" t="str">
        <f t="shared" si="5"/>
        <v>Oklahoma</v>
      </c>
    </row>
    <row r="176" spans="1:6" x14ac:dyDescent="0.25">
      <c r="A176" t="s">
        <v>181</v>
      </c>
      <c r="B176" s="3">
        <v>67640</v>
      </c>
      <c r="C176" s="2">
        <v>61884.720951509611</v>
      </c>
      <c r="D176" s="1">
        <v>73660</v>
      </c>
      <c r="E176" t="str">
        <f t="shared" si="6"/>
        <v>Bell</v>
      </c>
      <c r="F176" t="str">
        <f t="shared" si="5"/>
        <v>Kentucky</v>
      </c>
    </row>
    <row r="177" spans="1:6" x14ac:dyDescent="0.25">
      <c r="A177" t="s">
        <v>182</v>
      </c>
      <c r="B177" s="3">
        <v>84353</v>
      </c>
      <c r="C177" s="2">
        <v>77105.118829981715</v>
      </c>
      <c r="D177" s="1">
        <v>93041</v>
      </c>
      <c r="E177" t="str">
        <f t="shared" si="6"/>
        <v>Bennett</v>
      </c>
      <c r="F177" t="str">
        <f t="shared" si="5"/>
        <v>South Dakota</v>
      </c>
    </row>
    <row r="178" spans="1:6" x14ac:dyDescent="0.25">
      <c r="A178" t="s">
        <v>183</v>
      </c>
      <c r="B178" s="3">
        <v>92906</v>
      </c>
      <c r="C178" s="2">
        <v>83548.561151079135</v>
      </c>
      <c r="D178" s="1">
        <v>102892</v>
      </c>
      <c r="E178" t="str">
        <f t="shared" si="6"/>
        <v>Bent</v>
      </c>
      <c r="F178" t="str">
        <f t="shared" si="5"/>
        <v>Colorado</v>
      </c>
    </row>
    <row r="179" spans="1:6" x14ac:dyDescent="0.25">
      <c r="A179" t="s">
        <v>184</v>
      </c>
      <c r="B179" s="3">
        <v>90641</v>
      </c>
      <c r="C179" s="2">
        <v>86407.054337464258</v>
      </c>
      <c r="D179" s="1">
        <v>97949</v>
      </c>
      <c r="E179" t="str">
        <f t="shared" si="6"/>
        <v/>
      </c>
      <c r="F179" t="str">
        <f t="shared" si="5"/>
        <v>Alaska</v>
      </c>
    </row>
    <row r="180" spans="1:6" x14ac:dyDescent="0.25">
      <c r="A180" t="s">
        <v>185</v>
      </c>
      <c r="B180" s="3">
        <v>105213</v>
      </c>
      <c r="C180" s="2">
        <v>97149.584487534623</v>
      </c>
      <c r="D180" s="1">
        <v>113246</v>
      </c>
      <c r="E180" t="str">
        <f t="shared" si="6"/>
        <v>Bibb</v>
      </c>
      <c r="F180" t="str">
        <f t="shared" si="5"/>
        <v>Alabama</v>
      </c>
    </row>
    <row r="181" spans="1:6" x14ac:dyDescent="0.25">
      <c r="A181" t="s">
        <v>186</v>
      </c>
      <c r="B181" s="3">
        <v>80667</v>
      </c>
      <c r="C181" s="2">
        <v>73333.636363636353</v>
      </c>
      <c r="D181" s="1">
        <v>87963</v>
      </c>
      <c r="E181" t="str">
        <f t="shared" si="6"/>
        <v>Blackford</v>
      </c>
      <c r="F181" t="str">
        <f t="shared" si="5"/>
        <v>Indiana</v>
      </c>
    </row>
    <row r="182" spans="1:6" x14ac:dyDescent="0.25">
      <c r="A182" t="s">
        <v>187</v>
      </c>
      <c r="B182" s="3">
        <v>83747</v>
      </c>
      <c r="C182" s="2">
        <v>77759.517177344474</v>
      </c>
      <c r="D182" s="1">
        <v>90277</v>
      </c>
      <c r="E182" t="str">
        <f t="shared" si="6"/>
        <v>Blaine</v>
      </c>
      <c r="F182" t="str">
        <f t="shared" si="5"/>
        <v>Nebraska</v>
      </c>
    </row>
    <row r="183" spans="1:6" x14ac:dyDescent="0.25">
      <c r="A183" t="s">
        <v>188</v>
      </c>
      <c r="B183" s="3">
        <v>133783</v>
      </c>
      <c r="C183" s="2">
        <v>123416.05166051659</v>
      </c>
      <c r="D183" s="1">
        <v>140892</v>
      </c>
      <c r="E183" t="str">
        <f t="shared" si="6"/>
        <v>Bond</v>
      </c>
      <c r="F183" t="str">
        <f t="shared" si="5"/>
        <v>Illinois</v>
      </c>
    </row>
    <row r="184" spans="1:6" x14ac:dyDescent="0.25">
      <c r="A184" t="s">
        <v>189</v>
      </c>
      <c r="B184" s="3">
        <v>136947</v>
      </c>
      <c r="C184" s="2">
        <v>127511.17318435754</v>
      </c>
      <c r="D184" s="1">
        <v>148506</v>
      </c>
      <c r="E184" t="str">
        <f t="shared" si="6"/>
        <v>Boone</v>
      </c>
      <c r="F184" t="str">
        <f t="shared" si="5"/>
        <v>Arkansas</v>
      </c>
    </row>
    <row r="185" spans="1:6" x14ac:dyDescent="0.25">
      <c r="A185" t="s">
        <v>190</v>
      </c>
      <c r="B185" s="3">
        <v>91472</v>
      </c>
      <c r="C185" s="2">
        <v>84696.296296296292</v>
      </c>
      <c r="D185" s="1">
        <v>98284</v>
      </c>
      <c r="E185" t="str">
        <f t="shared" si="6"/>
        <v>Bourbon</v>
      </c>
      <c r="F185" t="str">
        <f t="shared" si="5"/>
        <v>Kansas</v>
      </c>
    </row>
    <row r="186" spans="1:6" x14ac:dyDescent="0.25">
      <c r="A186" t="s">
        <v>191</v>
      </c>
      <c r="B186" s="3">
        <v>125676</v>
      </c>
      <c r="C186" s="2">
        <v>116690.8077994429</v>
      </c>
      <c r="D186" s="1">
        <v>135475</v>
      </c>
      <c r="E186" t="str">
        <f t="shared" si="6"/>
        <v>Box Butte</v>
      </c>
      <c r="F186" t="str">
        <f t="shared" si="5"/>
        <v>Nebraska</v>
      </c>
    </row>
    <row r="187" spans="1:6" x14ac:dyDescent="0.25">
      <c r="A187" t="s">
        <v>192</v>
      </c>
      <c r="B187" s="3">
        <v>120463</v>
      </c>
      <c r="C187" s="2">
        <v>115386.01532567049</v>
      </c>
      <c r="D187" s="1">
        <v>128579</v>
      </c>
      <c r="E187" t="str">
        <f t="shared" si="6"/>
        <v>Boyd</v>
      </c>
      <c r="F187" t="str">
        <f t="shared" si="5"/>
        <v>Kentucky</v>
      </c>
    </row>
    <row r="188" spans="1:6" x14ac:dyDescent="0.25">
      <c r="A188" t="s">
        <v>193</v>
      </c>
      <c r="B188" s="3">
        <v>93025</v>
      </c>
      <c r="C188" s="2">
        <v>90053.242981606978</v>
      </c>
      <c r="D188" s="1">
        <v>101857</v>
      </c>
      <c r="E188" t="str">
        <f t="shared" si="6"/>
        <v>Braxton</v>
      </c>
      <c r="F188" t="str">
        <f t="shared" si="5"/>
        <v>West Virginia</v>
      </c>
    </row>
    <row r="189" spans="1:6" x14ac:dyDescent="0.25">
      <c r="A189" t="s">
        <v>194</v>
      </c>
      <c r="B189" s="3">
        <v>124708</v>
      </c>
      <c r="C189" s="2">
        <v>115792.01485608172</v>
      </c>
      <c r="D189" s="1">
        <v>139896</v>
      </c>
      <c r="E189" t="str">
        <f t="shared" si="6"/>
        <v/>
      </c>
      <c r="F189" t="str">
        <f t="shared" si="5"/>
        <v>Virginia</v>
      </c>
    </row>
    <row r="190" spans="1:6" x14ac:dyDescent="0.25">
      <c r="A190" t="s">
        <v>195</v>
      </c>
      <c r="B190" s="3">
        <v>104621</v>
      </c>
      <c r="C190" s="2">
        <v>98420.507996237066</v>
      </c>
      <c r="D190" s="1">
        <v>112507</v>
      </c>
      <c r="E190" t="str">
        <f t="shared" si="6"/>
        <v>Brooke</v>
      </c>
      <c r="F190" t="str">
        <f t="shared" si="5"/>
        <v>West Virginia</v>
      </c>
    </row>
    <row r="191" spans="1:6" x14ac:dyDescent="0.25">
      <c r="A191" t="s">
        <v>196</v>
      </c>
      <c r="B191" s="3">
        <v>97887</v>
      </c>
      <c r="C191" s="2">
        <v>90636.111111111109</v>
      </c>
      <c r="D191" s="1">
        <v>105177</v>
      </c>
      <c r="E191" t="str">
        <f t="shared" si="6"/>
        <v>Brown</v>
      </c>
      <c r="F191" t="str">
        <f t="shared" si="5"/>
        <v>Kansas</v>
      </c>
    </row>
    <row r="192" spans="1:6" x14ac:dyDescent="0.25">
      <c r="A192" t="s">
        <v>197</v>
      </c>
      <c r="B192" s="3">
        <v>88172</v>
      </c>
      <c r="C192" s="2">
        <v>81868.152274837514</v>
      </c>
      <c r="D192" s="1">
        <v>95047</v>
      </c>
      <c r="E192" t="str">
        <f t="shared" si="6"/>
        <v>Brown</v>
      </c>
      <c r="F192" t="str">
        <f t="shared" si="5"/>
        <v>Nebraska</v>
      </c>
    </row>
    <row r="193" spans="1:6" x14ac:dyDescent="0.25">
      <c r="A193" t="s">
        <v>198</v>
      </c>
      <c r="B193" s="3">
        <v>134769</v>
      </c>
      <c r="C193" s="2">
        <v>125483.24022346368</v>
      </c>
      <c r="D193" s="1">
        <v>146101</v>
      </c>
      <c r="E193" t="str">
        <f t="shared" si="6"/>
        <v>Buchanan</v>
      </c>
      <c r="F193" t="str">
        <f t="shared" si="5"/>
        <v>Missouri</v>
      </c>
    </row>
    <row r="194" spans="1:6" x14ac:dyDescent="0.25">
      <c r="A194" t="s">
        <v>199</v>
      </c>
      <c r="B194" s="3">
        <v>54457</v>
      </c>
      <c r="C194" s="2">
        <v>49777.879341864711</v>
      </c>
      <c r="D194" s="1">
        <v>60066</v>
      </c>
      <c r="E194" t="str">
        <f t="shared" si="6"/>
        <v>Buffalo</v>
      </c>
      <c r="F194" t="str">
        <f t="shared" ref="F194:F257" si="7">RIGHT(A194,LEN(A194)-2-FIND(",",A194))</f>
        <v>South Dakota</v>
      </c>
    </row>
    <row r="195" spans="1:6" x14ac:dyDescent="0.25">
      <c r="A195" t="s">
        <v>200</v>
      </c>
      <c r="B195" s="3">
        <v>78368</v>
      </c>
      <c r="C195" s="2">
        <v>72832.713754646829</v>
      </c>
      <c r="D195" s="1">
        <v>84847</v>
      </c>
      <c r="E195" t="str">
        <f t="shared" si="6"/>
        <v>Bullock</v>
      </c>
      <c r="F195" t="str">
        <f t="shared" si="7"/>
        <v>Alabama</v>
      </c>
    </row>
    <row r="196" spans="1:6" x14ac:dyDescent="0.25">
      <c r="A196" t="s">
        <v>201</v>
      </c>
      <c r="B196" s="3">
        <v>100951</v>
      </c>
      <c r="C196" s="2">
        <v>90864.986498649872</v>
      </c>
      <c r="D196" s="1">
        <v>111093</v>
      </c>
      <c r="E196" t="str">
        <f t="shared" si="6"/>
        <v>Burke</v>
      </c>
      <c r="F196" t="str">
        <f t="shared" si="7"/>
        <v>Georgia</v>
      </c>
    </row>
    <row r="197" spans="1:6" x14ac:dyDescent="0.25">
      <c r="A197" t="s">
        <v>202</v>
      </c>
      <c r="B197" s="3">
        <v>118727</v>
      </c>
      <c r="C197" s="2">
        <v>115718.32358674463</v>
      </c>
      <c r="D197" s="1">
        <v>125059</v>
      </c>
      <c r="E197" t="str">
        <f t="shared" si="6"/>
        <v>Burke</v>
      </c>
      <c r="F197" t="str">
        <f t="shared" si="7"/>
        <v>North Dakota</v>
      </c>
    </row>
    <row r="198" spans="1:6" x14ac:dyDescent="0.25">
      <c r="A198" t="s">
        <v>203</v>
      </c>
      <c r="B198" s="3">
        <v>99424</v>
      </c>
      <c r="C198" s="2">
        <v>90964.318389752982</v>
      </c>
      <c r="D198" s="1">
        <v>108273</v>
      </c>
      <c r="E198" t="str">
        <f t="shared" si="6"/>
        <v>Caldwell</v>
      </c>
      <c r="F198" t="str">
        <f t="shared" si="7"/>
        <v>Kentucky</v>
      </c>
    </row>
    <row r="199" spans="1:6" x14ac:dyDescent="0.25">
      <c r="A199" t="s">
        <v>204</v>
      </c>
      <c r="B199" s="3">
        <v>155300</v>
      </c>
      <c r="C199" s="2">
        <v>142086.00182982616</v>
      </c>
      <c r="D199" s="1">
        <v>169122</v>
      </c>
      <c r="E199" t="str">
        <f t="shared" si="6"/>
        <v>Calloway</v>
      </c>
      <c r="F199" t="str">
        <f t="shared" si="7"/>
        <v>Kentucky</v>
      </c>
    </row>
    <row r="200" spans="1:6" x14ac:dyDescent="0.25">
      <c r="A200" t="s">
        <v>205</v>
      </c>
      <c r="B200" s="3">
        <v>98735</v>
      </c>
      <c r="C200" s="2">
        <v>92708.920187793425</v>
      </c>
      <c r="D200" s="1">
        <v>111048</v>
      </c>
      <c r="E200" t="str">
        <f t="shared" si="6"/>
        <v>Cameron</v>
      </c>
      <c r="F200" t="str">
        <f t="shared" si="7"/>
        <v>Texas</v>
      </c>
    </row>
    <row r="201" spans="1:6" x14ac:dyDescent="0.25">
      <c r="A201" t="s">
        <v>206</v>
      </c>
      <c r="B201" s="3">
        <v>124245</v>
      </c>
      <c r="C201" s="2">
        <v>118554.38931297709</v>
      </c>
      <c r="D201" s="1">
        <v>131410</v>
      </c>
      <c r="E201" t="str">
        <f t="shared" ref="E201:E264" si="8">IFERROR(LEFT(A201,FIND("County",A201)-2),"")</f>
        <v/>
      </c>
      <c r="F201" t="str">
        <f t="shared" si="7"/>
        <v>Louisiana</v>
      </c>
    </row>
    <row r="202" spans="1:6" x14ac:dyDescent="0.25">
      <c r="A202" t="s">
        <v>207</v>
      </c>
      <c r="B202" s="3">
        <v>101007</v>
      </c>
      <c r="C202" s="2">
        <v>92412.625800548951</v>
      </c>
      <c r="D202" s="1">
        <v>109997</v>
      </c>
      <c r="E202" t="str">
        <f t="shared" si="8"/>
        <v>Carlisle</v>
      </c>
      <c r="F202" t="str">
        <f t="shared" si="7"/>
        <v>Kentucky</v>
      </c>
    </row>
    <row r="203" spans="1:6" x14ac:dyDescent="0.25">
      <c r="A203" t="s">
        <v>208</v>
      </c>
      <c r="B203" s="3">
        <v>115329</v>
      </c>
      <c r="C203" s="2">
        <v>104654.26497277676</v>
      </c>
      <c r="D203" s="1">
        <v>127124</v>
      </c>
      <c r="E203" t="str">
        <f t="shared" si="8"/>
        <v>Carter</v>
      </c>
      <c r="F203" t="str">
        <f t="shared" si="7"/>
        <v>Missouri</v>
      </c>
    </row>
    <row r="204" spans="1:6" x14ac:dyDescent="0.25">
      <c r="A204" t="s">
        <v>209</v>
      </c>
      <c r="B204" s="3">
        <v>124892</v>
      </c>
      <c r="C204" s="2">
        <v>116070.63197026022</v>
      </c>
      <c r="D204" s="1">
        <v>134798</v>
      </c>
      <c r="E204" t="str">
        <f t="shared" si="8"/>
        <v>Carter</v>
      </c>
      <c r="F204" t="str">
        <f t="shared" si="7"/>
        <v>Oklahoma</v>
      </c>
    </row>
    <row r="205" spans="1:6" x14ac:dyDescent="0.25">
      <c r="A205" t="s">
        <v>210</v>
      </c>
      <c r="B205" s="3">
        <v>141265</v>
      </c>
      <c r="C205" s="2">
        <v>126922.73135669362</v>
      </c>
      <c r="D205" s="1">
        <v>155655</v>
      </c>
      <c r="E205" t="str">
        <f t="shared" si="8"/>
        <v>Carter</v>
      </c>
      <c r="F205" t="str">
        <f t="shared" si="7"/>
        <v>Tennessee</v>
      </c>
    </row>
    <row r="206" spans="1:6" x14ac:dyDescent="0.25">
      <c r="A206" t="s">
        <v>211</v>
      </c>
      <c r="B206" s="3">
        <v>92787</v>
      </c>
      <c r="C206" s="2">
        <v>84814.442413162702</v>
      </c>
      <c r="D206" s="1">
        <v>102858</v>
      </c>
      <c r="E206" t="str">
        <f t="shared" si="8"/>
        <v>Castro</v>
      </c>
      <c r="F206" t="str">
        <f t="shared" si="7"/>
        <v>Texas</v>
      </c>
    </row>
    <row r="207" spans="1:6" x14ac:dyDescent="0.25">
      <c r="A207" t="s">
        <v>212</v>
      </c>
      <c r="B207" s="3">
        <v>152514</v>
      </c>
      <c r="C207" s="2">
        <v>139537.05397987191</v>
      </c>
      <c r="D207" s="1">
        <v>165388</v>
      </c>
      <c r="E207" t="str">
        <f t="shared" si="8"/>
        <v>Cayuga</v>
      </c>
      <c r="F207" t="str">
        <f t="shared" si="7"/>
        <v>New York</v>
      </c>
    </row>
    <row r="208" spans="1:6" x14ac:dyDescent="0.25">
      <c r="A208" t="s">
        <v>213</v>
      </c>
      <c r="B208" s="3">
        <v>112375</v>
      </c>
      <c r="C208" s="2">
        <v>101973.68421052631</v>
      </c>
      <c r="D208" s="1">
        <v>123868</v>
      </c>
      <c r="E208" t="str">
        <f t="shared" si="8"/>
        <v>Cedar</v>
      </c>
      <c r="F208" t="str">
        <f t="shared" si="7"/>
        <v>Missouri</v>
      </c>
    </row>
    <row r="209" spans="1:6" x14ac:dyDescent="0.25">
      <c r="A209" t="s">
        <v>214</v>
      </c>
      <c r="B209" s="3">
        <v>99876</v>
      </c>
      <c r="C209" s="2">
        <v>90631.578947368413</v>
      </c>
      <c r="D209" s="1">
        <v>110091</v>
      </c>
      <c r="E209" t="str">
        <f t="shared" si="8"/>
        <v>Chariton</v>
      </c>
      <c r="F209" t="str">
        <f t="shared" si="7"/>
        <v>Missouri</v>
      </c>
    </row>
    <row r="210" spans="1:6" x14ac:dyDescent="0.25">
      <c r="A210" t="s">
        <v>215</v>
      </c>
      <c r="B210" s="3">
        <v>54750</v>
      </c>
      <c r="C210" s="2">
        <v>50694.444444444438</v>
      </c>
      <c r="D210" s="1">
        <v>58828</v>
      </c>
      <c r="E210" t="str">
        <f t="shared" si="8"/>
        <v>Chautauqua</v>
      </c>
      <c r="F210" t="str">
        <f t="shared" si="7"/>
        <v>Kansas</v>
      </c>
    </row>
    <row r="211" spans="1:6" x14ac:dyDescent="0.25">
      <c r="A211" t="s">
        <v>216</v>
      </c>
      <c r="B211" s="3">
        <v>108323</v>
      </c>
      <c r="C211" s="2">
        <v>102578.59848484848</v>
      </c>
      <c r="D211" s="1">
        <v>117644</v>
      </c>
      <c r="E211" t="str">
        <f t="shared" si="8"/>
        <v>Chaves</v>
      </c>
      <c r="F211" t="str">
        <f t="shared" si="7"/>
        <v>New Mexico</v>
      </c>
    </row>
    <row r="212" spans="1:6" x14ac:dyDescent="0.25">
      <c r="A212" t="s">
        <v>217</v>
      </c>
      <c r="B212" s="3">
        <v>116532</v>
      </c>
      <c r="C212" s="2">
        <v>109419.71830985916</v>
      </c>
      <c r="D212" s="1">
        <v>123379</v>
      </c>
      <c r="E212" t="str">
        <f t="shared" si="8"/>
        <v>Chemung</v>
      </c>
      <c r="F212" t="str">
        <f t="shared" si="7"/>
        <v>New York</v>
      </c>
    </row>
    <row r="213" spans="1:6" x14ac:dyDescent="0.25">
      <c r="A213" t="s">
        <v>218</v>
      </c>
      <c r="B213" s="3">
        <v>137563</v>
      </c>
      <c r="C213" s="2">
        <v>127846.65427509292</v>
      </c>
      <c r="D213" s="1">
        <v>148935</v>
      </c>
      <c r="E213" t="str">
        <f t="shared" si="8"/>
        <v>Cherokee</v>
      </c>
      <c r="F213" t="str">
        <f t="shared" si="7"/>
        <v>Alabama</v>
      </c>
    </row>
    <row r="214" spans="1:6" x14ac:dyDescent="0.25">
      <c r="A214" t="s">
        <v>219</v>
      </c>
      <c r="B214" s="3">
        <v>128331</v>
      </c>
      <c r="C214" s="2">
        <v>119155.98885793872</v>
      </c>
      <c r="D214" s="1">
        <v>138338</v>
      </c>
      <c r="E214" t="str">
        <f t="shared" si="8"/>
        <v>Cherry</v>
      </c>
      <c r="F214" t="str">
        <f t="shared" si="7"/>
        <v>Nebraska</v>
      </c>
    </row>
    <row r="215" spans="1:6" x14ac:dyDescent="0.25">
      <c r="A215" t="s">
        <v>220</v>
      </c>
      <c r="B215" s="3">
        <v>91251</v>
      </c>
      <c r="C215" s="2">
        <v>84335.489833641404</v>
      </c>
      <c r="D215" s="1">
        <v>101325</v>
      </c>
      <c r="E215" t="str">
        <f t="shared" si="8"/>
        <v>Chesterfield</v>
      </c>
      <c r="F215" t="str">
        <f t="shared" si="7"/>
        <v>South Carolina</v>
      </c>
    </row>
    <row r="216" spans="1:6" x14ac:dyDescent="0.25">
      <c r="A216" t="s">
        <v>221</v>
      </c>
      <c r="B216" s="3">
        <v>87047</v>
      </c>
      <c r="C216" s="2">
        <v>80599.074074074073</v>
      </c>
      <c r="D216" s="1">
        <v>93531</v>
      </c>
      <c r="E216" t="str">
        <f t="shared" si="8"/>
        <v>Cheyenne</v>
      </c>
      <c r="F216" t="str">
        <f t="shared" si="7"/>
        <v>Kansas</v>
      </c>
    </row>
    <row r="217" spans="1:6" x14ac:dyDescent="0.25">
      <c r="A217" t="s">
        <v>222</v>
      </c>
      <c r="B217" s="3">
        <v>113949</v>
      </c>
      <c r="C217" s="2">
        <v>105802.22841225627</v>
      </c>
      <c r="D217" s="1">
        <v>122834</v>
      </c>
      <c r="E217" t="str">
        <f t="shared" si="8"/>
        <v>Cheyenne</v>
      </c>
      <c r="F217" t="str">
        <f t="shared" si="7"/>
        <v>Nebraska</v>
      </c>
    </row>
    <row r="218" spans="1:6" x14ac:dyDescent="0.25">
      <c r="A218" t="s">
        <v>223</v>
      </c>
      <c r="B218" s="3">
        <v>72419</v>
      </c>
      <c r="C218" s="2">
        <v>67808.052434456928</v>
      </c>
      <c r="D218" s="1">
        <v>77401</v>
      </c>
      <c r="E218" t="str">
        <f t="shared" si="8"/>
        <v>Chickasaw</v>
      </c>
      <c r="F218" t="str">
        <f t="shared" si="7"/>
        <v>Mississippi</v>
      </c>
    </row>
    <row r="219" spans="1:6" x14ac:dyDescent="0.25">
      <c r="A219" t="s">
        <v>224</v>
      </c>
      <c r="B219" s="3">
        <v>82604</v>
      </c>
      <c r="C219" s="2">
        <v>76769.516728624527</v>
      </c>
      <c r="D219" s="1">
        <v>89433</v>
      </c>
      <c r="E219" t="str">
        <f t="shared" si="8"/>
        <v>Choctaw</v>
      </c>
      <c r="F219" t="str">
        <f t="shared" si="7"/>
        <v>Alabama</v>
      </c>
    </row>
    <row r="220" spans="1:6" x14ac:dyDescent="0.25">
      <c r="A220" t="s">
        <v>225</v>
      </c>
      <c r="B220" s="3">
        <v>88645</v>
      </c>
      <c r="C220" s="2">
        <v>83000.936329588018</v>
      </c>
      <c r="D220" s="1">
        <v>94744</v>
      </c>
      <c r="E220" t="str">
        <f t="shared" si="8"/>
        <v>Choctaw</v>
      </c>
      <c r="F220" t="str">
        <f t="shared" si="7"/>
        <v>Mississippi</v>
      </c>
    </row>
    <row r="221" spans="1:6" x14ac:dyDescent="0.25">
      <c r="A221" t="s">
        <v>226</v>
      </c>
      <c r="B221" s="3">
        <v>98232</v>
      </c>
      <c r="C221" s="2">
        <v>92759.206798866857</v>
      </c>
      <c r="D221" s="1">
        <v>104424</v>
      </c>
      <c r="E221" t="str">
        <f t="shared" si="8"/>
        <v>Christian</v>
      </c>
      <c r="F221" t="str">
        <f t="shared" si="7"/>
        <v>Illinois</v>
      </c>
    </row>
    <row r="222" spans="1:6" x14ac:dyDescent="0.25">
      <c r="A222" t="s">
        <v>227</v>
      </c>
      <c r="B222" s="3">
        <v>91976</v>
      </c>
      <c r="C222" s="2">
        <v>87098.484848484848</v>
      </c>
      <c r="D222" s="1">
        <v>99891</v>
      </c>
      <c r="E222" t="str">
        <f t="shared" si="8"/>
        <v>Cibola</v>
      </c>
      <c r="F222" t="str">
        <f t="shared" si="7"/>
        <v>New Mexico</v>
      </c>
    </row>
    <row r="223" spans="1:6" x14ac:dyDescent="0.25">
      <c r="A223" t="s">
        <v>228</v>
      </c>
      <c r="B223" s="3">
        <v>83555</v>
      </c>
      <c r="C223" s="2">
        <v>79880.497131931159</v>
      </c>
      <c r="D223" s="1">
        <v>88345</v>
      </c>
      <c r="E223" t="str">
        <f t="shared" si="8"/>
        <v/>
      </c>
      <c r="F223" t="str">
        <f t="shared" si="7"/>
        <v>Louisiana</v>
      </c>
    </row>
    <row r="224" spans="1:6" x14ac:dyDescent="0.25">
      <c r="A224" t="s">
        <v>229</v>
      </c>
      <c r="B224" s="3">
        <v>83950</v>
      </c>
      <c r="C224" s="2">
        <v>77731.481481481474</v>
      </c>
      <c r="D224" s="1">
        <v>90203</v>
      </c>
      <c r="E224" t="str">
        <f t="shared" si="8"/>
        <v>Clark</v>
      </c>
      <c r="F224" t="str">
        <f t="shared" si="7"/>
        <v>Kansas</v>
      </c>
    </row>
    <row r="225" spans="1:6" x14ac:dyDescent="0.25">
      <c r="A225" t="s">
        <v>230</v>
      </c>
      <c r="B225" s="3">
        <v>112162</v>
      </c>
      <c r="C225" s="2">
        <v>103566.02031394276</v>
      </c>
      <c r="D225" s="1">
        <v>120964</v>
      </c>
      <c r="E225" t="str">
        <f t="shared" si="8"/>
        <v>Clay</v>
      </c>
      <c r="F225" t="str">
        <f t="shared" si="7"/>
        <v>Indiana</v>
      </c>
    </row>
    <row r="226" spans="1:6" x14ac:dyDescent="0.25">
      <c r="A226" t="s">
        <v>231</v>
      </c>
      <c r="B226" s="3">
        <v>108394</v>
      </c>
      <c r="C226" s="2">
        <v>100364.8148148148</v>
      </c>
      <c r="D226" s="1">
        <v>116468</v>
      </c>
      <c r="E226" t="str">
        <f t="shared" si="8"/>
        <v>Clay</v>
      </c>
      <c r="F226" t="str">
        <f t="shared" si="7"/>
        <v>Kansas</v>
      </c>
    </row>
    <row r="227" spans="1:6" x14ac:dyDescent="0.25">
      <c r="A227" t="s">
        <v>232</v>
      </c>
      <c r="B227" s="3">
        <v>61193</v>
      </c>
      <c r="C227" s="2">
        <v>55986.276303751147</v>
      </c>
      <c r="D227" s="1">
        <v>66639</v>
      </c>
      <c r="E227" t="str">
        <f t="shared" si="8"/>
        <v>Clay</v>
      </c>
      <c r="F227" t="str">
        <f t="shared" si="7"/>
        <v>Kentucky</v>
      </c>
    </row>
    <row r="228" spans="1:6" x14ac:dyDescent="0.25">
      <c r="A228" t="s">
        <v>233</v>
      </c>
      <c r="B228" s="3">
        <v>110030</v>
      </c>
      <c r="C228" s="2">
        <v>102544.26840633737</v>
      </c>
      <c r="D228" s="1">
        <v>117484</v>
      </c>
      <c r="E228" t="str">
        <f t="shared" si="8"/>
        <v>Clearfield</v>
      </c>
      <c r="F228" t="str">
        <f t="shared" si="7"/>
        <v>Pennsylvania</v>
      </c>
    </row>
    <row r="229" spans="1:6" x14ac:dyDescent="0.25">
      <c r="A229" t="s">
        <v>234</v>
      </c>
      <c r="B229" s="3">
        <v>143117</v>
      </c>
      <c r="C229" s="2">
        <v>133256.05214152701</v>
      </c>
      <c r="D229" s="1">
        <v>155197</v>
      </c>
      <c r="E229" t="str">
        <f t="shared" si="8"/>
        <v>Cleburne</v>
      </c>
      <c r="F229" t="str">
        <f t="shared" si="7"/>
        <v>Arkansas</v>
      </c>
    </row>
    <row r="230" spans="1:6" x14ac:dyDescent="0.25">
      <c r="A230" t="s">
        <v>235</v>
      </c>
      <c r="B230" s="3">
        <v>92619</v>
      </c>
      <c r="C230" s="2">
        <v>86077.137546468395</v>
      </c>
      <c r="D230" s="1">
        <v>99965</v>
      </c>
      <c r="E230" t="str">
        <f t="shared" si="8"/>
        <v>Coal</v>
      </c>
      <c r="F230" t="str">
        <f t="shared" si="7"/>
        <v>Oklahoma</v>
      </c>
    </row>
    <row r="231" spans="1:6" x14ac:dyDescent="0.25">
      <c r="A231" t="s">
        <v>236</v>
      </c>
      <c r="B231" s="3">
        <v>131732</v>
      </c>
      <c r="C231" s="2">
        <v>121974.07407407407</v>
      </c>
      <c r="D231" s="1">
        <v>141544</v>
      </c>
      <c r="E231" t="str">
        <f t="shared" si="8"/>
        <v>Coffey</v>
      </c>
      <c r="F231" t="str">
        <f t="shared" si="7"/>
        <v>Kansas</v>
      </c>
    </row>
    <row r="232" spans="1:6" x14ac:dyDescent="0.25">
      <c r="A232" t="s">
        <v>237</v>
      </c>
      <c r="B232" s="3">
        <v>78285</v>
      </c>
      <c r="C232" s="2">
        <v>71558.50091407678</v>
      </c>
      <c r="D232" s="1">
        <v>86783</v>
      </c>
      <c r="E232" t="str">
        <f t="shared" si="8"/>
        <v>Coke</v>
      </c>
      <c r="F232" t="str">
        <f t="shared" si="7"/>
        <v>Texas</v>
      </c>
    </row>
    <row r="233" spans="1:6" x14ac:dyDescent="0.25">
      <c r="A233" t="s">
        <v>238</v>
      </c>
      <c r="B233" s="3">
        <v>114207</v>
      </c>
      <c r="C233" s="2">
        <v>108150.56818181818</v>
      </c>
      <c r="D233" s="1">
        <v>124036</v>
      </c>
      <c r="E233" t="str">
        <f t="shared" si="8"/>
        <v>Colfax</v>
      </c>
      <c r="F233" t="str">
        <f t="shared" si="7"/>
        <v>New Mexico</v>
      </c>
    </row>
    <row r="234" spans="1:6" x14ac:dyDescent="0.25">
      <c r="A234" t="s">
        <v>239</v>
      </c>
      <c r="B234" s="3">
        <v>90233</v>
      </c>
      <c r="C234" s="2">
        <v>84015.828677839847</v>
      </c>
      <c r="D234" s="1">
        <v>97849</v>
      </c>
      <c r="E234" t="str">
        <f t="shared" si="8"/>
        <v>Columbia</v>
      </c>
      <c r="F234" t="str">
        <f t="shared" si="7"/>
        <v>Arkansas</v>
      </c>
    </row>
    <row r="235" spans="1:6" x14ac:dyDescent="0.25">
      <c r="A235" t="s">
        <v>240</v>
      </c>
      <c r="B235" s="3">
        <v>77756</v>
      </c>
      <c r="C235" s="2">
        <v>71996.296296296292</v>
      </c>
      <c r="D235" s="1">
        <v>83548</v>
      </c>
      <c r="E235" t="str">
        <f t="shared" si="8"/>
        <v>Comanche</v>
      </c>
      <c r="F235" t="str">
        <f t="shared" si="7"/>
        <v>Kansas</v>
      </c>
    </row>
    <row r="236" spans="1:6" x14ac:dyDescent="0.25">
      <c r="A236" t="s">
        <v>241</v>
      </c>
      <c r="B236" s="3">
        <v>86230</v>
      </c>
      <c r="C236" s="2">
        <v>82437.8585086042</v>
      </c>
      <c r="D236" s="1">
        <v>91173</v>
      </c>
      <c r="E236" t="str">
        <f t="shared" si="8"/>
        <v/>
      </c>
      <c r="F236" t="str">
        <f t="shared" si="7"/>
        <v>Louisiana</v>
      </c>
    </row>
    <row r="237" spans="1:6" x14ac:dyDescent="0.25">
      <c r="A237" t="s">
        <v>242</v>
      </c>
      <c r="B237" s="3">
        <v>100370</v>
      </c>
      <c r="C237" s="2">
        <v>91494.986326344573</v>
      </c>
      <c r="D237" s="1">
        <v>112164</v>
      </c>
      <c r="E237" t="str">
        <f t="shared" si="8"/>
        <v>Cook</v>
      </c>
      <c r="F237" t="str">
        <f t="shared" si="7"/>
        <v>Georgia</v>
      </c>
    </row>
    <row r="238" spans="1:6" x14ac:dyDescent="0.25">
      <c r="A238" t="s">
        <v>243</v>
      </c>
      <c r="B238" s="3">
        <v>93641</v>
      </c>
      <c r="C238" s="2">
        <v>87026.951672862444</v>
      </c>
      <c r="D238" s="1">
        <v>101382</v>
      </c>
      <c r="E238" t="str">
        <f t="shared" si="8"/>
        <v>Coosa</v>
      </c>
      <c r="F238" t="str">
        <f t="shared" si="7"/>
        <v>Alabama</v>
      </c>
    </row>
    <row r="239" spans="1:6" x14ac:dyDescent="0.25">
      <c r="A239" t="s">
        <v>244</v>
      </c>
      <c r="B239" s="3">
        <v>102673</v>
      </c>
      <c r="C239" s="2">
        <v>96678.907721280601</v>
      </c>
      <c r="D239" s="1">
        <v>111827</v>
      </c>
      <c r="E239" t="str">
        <f t="shared" si="8"/>
        <v>Copiah</v>
      </c>
      <c r="F239" t="str">
        <f t="shared" si="7"/>
        <v>Mississippi</v>
      </c>
    </row>
    <row r="240" spans="1:6" x14ac:dyDescent="0.25">
      <c r="A240" t="s">
        <v>245</v>
      </c>
      <c r="B240" s="3">
        <v>129610</v>
      </c>
      <c r="C240" s="2">
        <v>116555.75539568345</v>
      </c>
      <c r="D240" s="1">
        <v>143540</v>
      </c>
      <c r="E240" t="str">
        <f t="shared" si="8"/>
        <v>Costilla</v>
      </c>
      <c r="F240" t="str">
        <f t="shared" si="7"/>
        <v>Colorado</v>
      </c>
    </row>
    <row r="241" spans="1:6" x14ac:dyDescent="0.25">
      <c r="A241" t="s">
        <v>246</v>
      </c>
      <c r="B241" s="3">
        <v>108802</v>
      </c>
      <c r="C241" s="2">
        <v>101117.1003717472</v>
      </c>
      <c r="D241" s="1">
        <v>117796</v>
      </c>
      <c r="E241" t="str">
        <f t="shared" si="8"/>
        <v>Covington</v>
      </c>
      <c r="F241" t="str">
        <f t="shared" si="7"/>
        <v>Alabama</v>
      </c>
    </row>
    <row r="242" spans="1:6" x14ac:dyDescent="0.25">
      <c r="A242" t="s">
        <v>247</v>
      </c>
      <c r="B242" s="3">
        <v>83962</v>
      </c>
      <c r="C242" s="2">
        <v>78616.104868913855</v>
      </c>
      <c r="D242" s="1">
        <v>89739</v>
      </c>
      <c r="E242" t="str">
        <f t="shared" si="8"/>
        <v>Covington</v>
      </c>
      <c r="F242" t="str">
        <f t="shared" si="7"/>
        <v>Mississippi</v>
      </c>
    </row>
    <row r="243" spans="1:6" x14ac:dyDescent="0.25">
      <c r="A243" t="s">
        <v>248</v>
      </c>
      <c r="B243" s="3">
        <v>98440</v>
      </c>
      <c r="C243" s="2">
        <v>91148.148148148146</v>
      </c>
      <c r="D243" s="1">
        <v>105772</v>
      </c>
      <c r="E243" t="str">
        <f t="shared" si="8"/>
        <v>Cowley</v>
      </c>
      <c r="F243" t="str">
        <f t="shared" si="7"/>
        <v>Kansas</v>
      </c>
    </row>
    <row r="244" spans="1:6" x14ac:dyDescent="0.25">
      <c r="A244" t="s">
        <v>249</v>
      </c>
      <c r="B244" s="3">
        <v>128751</v>
      </c>
      <c r="C244" s="2">
        <v>117152.86624203822</v>
      </c>
      <c r="D244" s="1">
        <v>141489</v>
      </c>
      <c r="E244" t="str">
        <f t="shared" si="8"/>
        <v>Crawford</v>
      </c>
      <c r="F244" t="str">
        <f t="shared" si="7"/>
        <v>Arkansas</v>
      </c>
    </row>
    <row r="245" spans="1:6" x14ac:dyDescent="0.25">
      <c r="A245" t="s">
        <v>250</v>
      </c>
      <c r="B245" s="3">
        <v>94882</v>
      </c>
      <c r="C245" s="2">
        <v>89595.845136921635</v>
      </c>
      <c r="D245" s="1">
        <v>100863</v>
      </c>
      <c r="E245" t="str">
        <f t="shared" si="8"/>
        <v>Crawford</v>
      </c>
      <c r="F245" t="str">
        <f t="shared" si="7"/>
        <v>Illinois</v>
      </c>
    </row>
    <row r="246" spans="1:6" x14ac:dyDescent="0.25">
      <c r="A246" t="s">
        <v>251</v>
      </c>
      <c r="B246" s="3">
        <v>90296</v>
      </c>
      <c r="C246" s="2">
        <v>83918.215613382898</v>
      </c>
      <c r="D246" s="1">
        <v>97761</v>
      </c>
      <c r="E246" t="str">
        <f t="shared" si="8"/>
        <v>Crenshaw</v>
      </c>
      <c r="F246" t="str">
        <f t="shared" si="7"/>
        <v>Alabama</v>
      </c>
    </row>
    <row r="247" spans="1:6" x14ac:dyDescent="0.25">
      <c r="A247" t="s">
        <v>252</v>
      </c>
      <c r="B247" s="3">
        <v>95323</v>
      </c>
      <c r="C247" s="2">
        <v>86894.257064721969</v>
      </c>
      <c r="D247" s="1">
        <v>106524</v>
      </c>
      <c r="E247" t="str">
        <f t="shared" si="8"/>
        <v>Crisp</v>
      </c>
      <c r="F247" t="str">
        <f t="shared" si="7"/>
        <v>Georgia</v>
      </c>
    </row>
    <row r="248" spans="1:6" x14ac:dyDescent="0.25">
      <c r="A248" t="s">
        <v>253</v>
      </c>
      <c r="B248" s="3">
        <v>101686</v>
      </c>
      <c r="C248" s="2">
        <v>93033.851784080514</v>
      </c>
      <c r="D248" s="1">
        <v>110736</v>
      </c>
      <c r="E248" t="str">
        <f t="shared" si="8"/>
        <v>Crittenden</v>
      </c>
      <c r="F248" t="str">
        <f t="shared" si="7"/>
        <v>Kentucky</v>
      </c>
    </row>
    <row r="249" spans="1:6" x14ac:dyDescent="0.25">
      <c r="A249" t="s">
        <v>254</v>
      </c>
      <c r="B249" s="3">
        <v>101120</v>
      </c>
      <c r="C249" s="2">
        <v>92516.010978956998</v>
      </c>
      <c r="D249" s="1">
        <v>110120</v>
      </c>
      <c r="E249" t="str">
        <f t="shared" si="8"/>
        <v>Cumberland</v>
      </c>
      <c r="F249" t="str">
        <f t="shared" si="7"/>
        <v>Kentucky</v>
      </c>
    </row>
    <row r="250" spans="1:6" x14ac:dyDescent="0.25">
      <c r="A250" t="s">
        <v>255</v>
      </c>
      <c r="B250" s="3">
        <v>136221</v>
      </c>
      <c r="C250" s="2">
        <v>128997.15909090909</v>
      </c>
      <c r="D250" s="1">
        <v>147943</v>
      </c>
      <c r="E250" t="str">
        <f t="shared" si="8"/>
        <v>Curry</v>
      </c>
      <c r="F250" t="str">
        <f t="shared" si="7"/>
        <v>New Mexico</v>
      </c>
    </row>
    <row r="251" spans="1:6" x14ac:dyDescent="0.25">
      <c r="A251" t="s">
        <v>256</v>
      </c>
      <c r="B251" s="3">
        <v>144665</v>
      </c>
      <c r="C251" s="2">
        <v>130094.42446043165</v>
      </c>
      <c r="D251" s="1">
        <v>160671</v>
      </c>
      <c r="E251" t="str">
        <f t="shared" si="8"/>
        <v>Dade</v>
      </c>
      <c r="F251" t="str">
        <f t="shared" si="7"/>
        <v>Georgia</v>
      </c>
    </row>
    <row r="252" spans="1:6" x14ac:dyDescent="0.25">
      <c r="A252" t="s">
        <v>257</v>
      </c>
      <c r="B252" s="3">
        <v>124854</v>
      </c>
      <c r="C252" s="2">
        <v>116035.3159851301</v>
      </c>
      <c r="D252" s="1">
        <v>135176</v>
      </c>
      <c r="E252" t="str">
        <f t="shared" si="8"/>
        <v>Dale</v>
      </c>
      <c r="F252" t="str">
        <f t="shared" si="7"/>
        <v>Alabama</v>
      </c>
    </row>
    <row r="253" spans="1:6" x14ac:dyDescent="0.25">
      <c r="A253" t="s">
        <v>258</v>
      </c>
      <c r="B253" s="3">
        <v>92860</v>
      </c>
      <c r="C253" s="2">
        <v>86301.115241635678</v>
      </c>
      <c r="D253" s="1">
        <v>100537</v>
      </c>
      <c r="E253" t="str">
        <f t="shared" si="8"/>
        <v>Dallas</v>
      </c>
      <c r="F253" t="str">
        <f t="shared" si="7"/>
        <v>Alabama</v>
      </c>
    </row>
    <row r="254" spans="1:6" x14ac:dyDescent="0.25">
      <c r="A254" t="s">
        <v>259</v>
      </c>
      <c r="B254" s="3">
        <v>152155</v>
      </c>
      <c r="C254" s="2">
        <v>132654.75152571927</v>
      </c>
      <c r="D254" s="1">
        <v>172758</v>
      </c>
      <c r="E254" t="str">
        <f t="shared" si="8"/>
        <v>Daniels</v>
      </c>
      <c r="F254" t="str">
        <f t="shared" si="7"/>
        <v>Montana</v>
      </c>
    </row>
    <row r="255" spans="1:6" x14ac:dyDescent="0.25">
      <c r="A255" t="s">
        <v>260</v>
      </c>
      <c r="B255" s="3">
        <v>107525</v>
      </c>
      <c r="C255" s="2">
        <v>101534.46647780926</v>
      </c>
      <c r="D255" s="1">
        <v>114304</v>
      </c>
      <c r="E255" t="str">
        <f t="shared" si="8"/>
        <v>De Witt</v>
      </c>
      <c r="F255" t="str">
        <f t="shared" si="7"/>
        <v>Illinois</v>
      </c>
    </row>
    <row r="256" spans="1:6" x14ac:dyDescent="0.25">
      <c r="A256" t="s">
        <v>261</v>
      </c>
      <c r="B256" s="3">
        <v>103209</v>
      </c>
      <c r="C256" s="2">
        <v>94340.950639853734</v>
      </c>
      <c r="D256" s="1">
        <v>114412</v>
      </c>
      <c r="E256" t="str">
        <f t="shared" si="8"/>
        <v>Deaf Smith</v>
      </c>
      <c r="F256" t="str">
        <f t="shared" si="7"/>
        <v>Texas</v>
      </c>
    </row>
    <row r="257" spans="1:6" x14ac:dyDescent="0.25">
      <c r="A257" t="s">
        <v>262</v>
      </c>
      <c r="B257" s="3">
        <v>128422</v>
      </c>
      <c r="C257" s="2">
        <v>119351.30111524163</v>
      </c>
      <c r="D257" s="1">
        <v>139038</v>
      </c>
      <c r="E257" t="str">
        <f t="shared" si="8"/>
        <v>DeKalb</v>
      </c>
      <c r="F257" t="str">
        <f t="shared" si="7"/>
        <v>Alabama</v>
      </c>
    </row>
    <row r="258" spans="1:6" x14ac:dyDescent="0.25">
      <c r="A258" t="s">
        <v>263</v>
      </c>
      <c r="B258" s="3">
        <v>132888</v>
      </c>
      <c r="C258" s="2">
        <v>123731.84357541898</v>
      </c>
      <c r="D258" s="1">
        <v>144062</v>
      </c>
      <c r="E258" t="str">
        <f t="shared" si="8"/>
        <v>DeKalb</v>
      </c>
      <c r="F258" t="str">
        <f t="shared" ref="F258:F321" si="9">RIGHT(A258,LEN(A258)-2-FIND(",",A258))</f>
        <v>Missouri</v>
      </c>
    </row>
    <row r="259" spans="1:6" x14ac:dyDescent="0.25">
      <c r="A259" t="s">
        <v>264</v>
      </c>
      <c r="B259" s="3">
        <v>116579</v>
      </c>
      <c r="C259" s="2">
        <v>105788.56624319419</v>
      </c>
      <c r="D259" s="1">
        <v>128502</v>
      </c>
      <c r="E259" t="str">
        <f t="shared" si="8"/>
        <v>Dent</v>
      </c>
      <c r="F259" t="str">
        <f t="shared" si="9"/>
        <v>Missouri</v>
      </c>
    </row>
    <row r="260" spans="1:6" x14ac:dyDescent="0.25">
      <c r="A260" t="s">
        <v>265</v>
      </c>
      <c r="B260" s="3">
        <v>71572</v>
      </c>
      <c r="C260" s="2">
        <v>65422.303473491767</v>
      </c>
      <c r="D260" s="1">
        <v>78944</v>
      </c>
      <c r="E260" t="str">
        <f t="shared" si="8"/>
        <v>Dewey</v>
      </c>
      <c r="F260" t="str">
        <f t="shared" si="9"/>
        <v>South Dakota</v>
      </c>
    </row>
    <row r="261" spans="1:6" x14ac:dyDescent="0.25">
      <c r="A261" t="s">
        <v>266</v>
      </c>
      <c r="B261" s="3">
        <v>57892</v>
      </c>
      <c r="C261" s="2">
        <v>52917.733089579524</v>
      </c>
      <c r="D261" s="1">
        <v>64176</v>
      </c>
      <c r="E261" t="str">
        <f t="shared" si="8"/>
        <v>Dickens</v>
      </c>
      <c r="F261" t="str">
        <f t="shared" si="9"/>
        <v>Texas</v>
      </c>
    </row>
    <row r="262" spans="1:6" x14ac:dyDescent="0.25">
      <c r="A262" t="s">
        <v>267</v>
      </c>
      <c r="B262" s="3">
        <v>82477</v>
      </c>
      <c r="C262" s="2">
        <v>75390.310786106027</v>
      </c>
      <c r="D262" s="1">
        <v>91429</v>
      </c>
      <c r="E262" t="str">
        <f t="shared" si="8"/>
        <v>Dimmit</v>
      </c>
      <c r="F262" t="str">
        <f t="shared" si="9"/>
        <v>Texas</v>
      </c>
    </row>
    <row r="263" spans="1:6" x14ac:dyDescent="0.25">
      <c r="A263" t="s">
        <v>268</v>
      </c>
      <c r="B263" s="3">
        <v>133739</v>
      </c>
      <c r="C263" s="2">
        <v>120268.88489208632</v>
      </c>
      <c r="D263" s="1">
        <v>148113</v>
      </c>
      <c r="E263" t="str">
        <f t="shared" si="8"/>
        <v>Dolores</v>
      </c>
      <c r="F263" t="str">
        <f t="shared" si="9"/>
        <v>Colorado</v>
      </c>
    </row>
    <row r="264" spans="1:6" x14ac:dyDescent="0.25">
      <c r="A264" t="s">
        <v>269</v>
      </c>
      <c r="B264" s="3">
        <v>111312</v>
      </c>
      <c r="C264" s="2">
        <v>103642.45810055865</v>
      </c>
      <c r="D264" s="1">
        <v>120671</v>
      </c>
      <c r="E264" t="str">
        <f t="shared" si="8"/>
        <v>Doniphan</v>
      </c>
      <c r="F264" t="str">
        <f t="shared" si="9"/>
        <v>Kansas</v>
      </c>
    </row>
    <row r="265" spans="1:6" x14ac:dyDescent="0.25">
      <c r="A265" t="s">
        <v>270</v>
      </c>
      <c r="B265" s="3">
        <v>77832</v>
      </c>
      <c r="C265" s="2">
        <v>71144.424131627049</v>
      </c>
      <c r="D265" s="1">
        <v>86280</v>
      </c>
      <c r="E265" t="str">
        <f t="shared" ref="E265:E328" si="10">IFERROR(LEFT(A265,FIND("County",A265)-2),"")</f>
        <v>Donley</v>
      </c>
      <c r="F265" t="str">
        <f t="shared" si="9"/>
        <v>Texas</v>
      </c>
    </row>
    <row r="266" spans="1:6" x14ac:dyDescent="0.25">
      <c r="A266" t="s">
        <v>271</v>
      </c>
      <c r="B266" s="3">
        <v>95552</v>
      </c>
      <c r="C266" s="2">
        <v>87103.008204193262</v>
      </c>
      <c r="D266" s="1">
        <v>106780</v>
      </c>
      <c r="E266" t="str">
        <f t="shared" si="10"/>
        <v>Dooly</v>
      </c>
      <c r="F266" t="str">
        <f t="shared" si="9"/>
        <v>Georgia</v>
      </c>
    </row>
    <row r="267" spans="1:6" x14ac:dyDescent="0.25">
      <c r="A267" t="s">
        <v>272</v>
      </c>
      <c r="B267" s="3">
        <v>83968</v>
      </c>
      <c r="C267" s="2">
        <v>77964.716805942429</v>
      </c>
      <c r="D267" s="1">
        <v>90516</v>
      </c>
      <c r="E267" t="str">
        <f t="shared" si="10"/>
        <v>Dundy</v>
      </c>
      <c r="F267" t="str">
        <f t="shared" si="9"/>
        <v>Nebraska</v>
      </c>
    </row>
    <row r="268" spans="1:6" x14ac:dyDescent="0.25">
      <c r="A268" t="s">
        <v>273</v>
      </c>
      <c r="B268" s="3">
        <v>55966</v>
      </c>
      <c r="C268" s="2">
        <v>51157.221206581351</v>
      </c>
      <c r="D268" s="1">
        <v>62041</v>
      </c>
      <c r="E268" t="str">
        <f t="shared" si="10"/>
        <v>Duval</v>
      </c>
      <c r="F268" t="str">
        <f t="shared" si="9"/>
        <v>Texas</v>
      </c>
    </row>
    <row r="269" spans="1:6" x14ac:dyDescent="0.25">
      <c r="A269" t="s">
        <v>274</v>
      </c>
      <c r="B269" s="3">
        <v>82165</v>
      </c>
      <c r="C269" s="2">
        <v>78551.625239005734</v>
      </c>
      <c r="D269" s="1">
        <v>86874</v>
      </c>
      <c r="E269" t="str">
        <f t="shared" si="10"/>
        <v/>
      </c>
      <c r="F269" t="str">
        <f t="shared" si="9"/>
        <v>Louisiana</v>
      </c>
    </row>
    <row r="270" spans="1:6" x14ac:dyDescent="0.25">
      <c r="A270" t="s">
        <v>275</v>
      </c>
      <c r="B270" s="3">
        <v>97722</v>
      </c>
      <c r="C270" s="2">
        <v>87096.256684491993</v>
      </c>
      <c r="D270" s="1">
        <v>106136</v>
      </c>
      <c r="E270" t="str">
        <f t="shared" si="10"/>
        <v>Edgecombe</v>
      </c>
      <c r="F270" t="str">
        <f t="shared" si="9"/>
        <v>North Carolina</v>
      </c>
    </row>
    <row r="271" spans="1:6" x14ac:dyDescent="0.25">
      <c r="A271" t="s">
        <v>276</v>
      </c>
      <c r="B271" s="3">
        <v>96878</v>
      </c>
      <c r="C271" s="2">
        <v>89536.044362292043</v>
      </c>
      <c r="D271" s="1">
        <v>106938</v>
      </c>
      <c r="E271" t="str">
        <f t="shared" si="10"/>
        <v>Edmonson</v>
      </c>
      <c r="F271" t="str">
        <f t="shared" si="9"/>
        <v>Kentucky</v>
      </c>
    </row>
    <row r="272" spans="1:6" x14ac:dyDescent="0.25">
      <c r="A272" t="s">
        <v>277</v>
      </c>
      <c r="B272" s="3">
        <v>67912</v>
      </c>
      <c r="C272" s="2">
        <v>62881.481481481474</v>
      </c>
      <c r="D272" s="1">
        <v>72971</v>
      </c>
      <c r="E272" t="str">
        <f t="shared" si="10"/>
        <v>Edwards</v>
      </c>
      <c r="F272" t="str">
        <f t="shared" si="9"/>
        <v>Kansas</v>
      </c>
    </row>
    <row r="273" spans="1:6" x14ac:dyDescent="0.25">
      <c r="A273" t="s">
        <v>278</v>
      </c>
      <c r="B273" s="3">
        <v>78398</v>
      </c>
      <c r="C273" s="2">
        <v>71661.791590493594</v>
      </c>
      <c r="D273" s="1">
        <v>86908</v>
      </c>
      <c r="E273" t="str">
        <f t="shared" si="10"/>
        <v>Edwards</v>
      </c>
      <c r="F273" t="str">
        <f t="shared" si="9"/>
        <v>Texas</v>
      </c>
    </row>
    <row r="274" spans="1:6" x14ac:dyDescent="0.25">
      <c r="A274" t="s">
        <v>279</v>
      </c>
      <c r="B274" s="3">
        <v>83852</v>
      </c>
      <c r="C274" s="2">
        <v>76437.556973564264</v>
      </c>
      <c r="D274" s="1">
        <v>93705</v>
      </c>
      <c r="E274" t="str">
        <f t="shared" si="10"/>
        <v>Emanuel</v>
      </c>
      <c r="F274" t="str">
        <f t="shared" si="9"/>
        <v>Georgia</v>
      </c>
    </row>
    <row r="275" spans="1:6" x14ac:dyDescent="0.25">
      <c r="A275" t="s">
        <v>280</v>
      </c>
      <c r="B275" s="3">
        <v>100669</v>
      </c>
      <c r="C275" s="2">
        <v>98117.933723196882</v>
      </c>
      <c r="D275" s="1">
        <v>106038</v>
      </c>
      <c r="E275" t="str">
        <f t="shared" si="10"/>
        <v>Emmons</v>
      </c>
      <c r="F275" t="str">
        <f t="shared" si="9"/>
        <v>North Dakota</v>
      </c>
    </row>
    <row r="276" spans="1:6" x14ac:dyDescent="0.25">
      <c r="A276" t="s">
        <v>281</v>
      </c>
      <c r="B276" s="3">
        <v>130776</v>
      </c>
      <c r="C276" s="2">
        <v>121878.84436160298</v>
      </c>
      <c r="D276" s="1">
        <v>142747</v>
      </c>
      <c r="E276" t="str">
        <f t="shared" si="10"/>
        <v/>
      </c>
      <c r="F276" t="str">
        <f t="shared" si="9"/>
        <v>Virginia</v>
      </c>
    </row>
    <row r="277" spans="1:6" x14ac:dyDescent="0.25">
      <c r="A277" t="s">
        <v>282</v>
      </c>
      <c r="B277" s="3">
        <v>110808</v>
      </c>
      <c r="C277" s="2">
        <v>102981.4126394052</v>
      </c>
      <c r="D277" s="1">
        <v>119969</v>
      </c>
      <c r="E277" t="str">
        <f t="shared" si="10"/>
        <v>Escambia</v>
      </c>
      <c r="F277" t="str">
        <f t="shared" si="9"/>
        <v>Alabama</v>
      </c>
    </row>
    <row r="278" spans="1:6" x14ac:dyDescent="0.25">
      <c r="A278" t="s">
        <v>283</v>
      </c>
      <c r="B278" s="3">
        <v>75903</v>
      </c>
      <c r="C278" s="2">
        <v>67831.099195710456</v>
      </c>
      <c r="D278" s="1">
        <v>84239</v>
      </c>
      <c r="E278" t="str">
        <f t="shared" si="10"/>
        <v>Esmeralda</v>
      </c>
      <c r="F278" t="str">
        <f t="shared" si="9"/>
        <v>Nevada</v>
      </c>
    </row>
    <row r="279" spans="1:6" x14ac:dyDescent="0.25">
      <c r="A279" t="s">
        <v>284</v>
      </c>
      <c r="B279" s="3">
        <v>94578</v>
      </c>
      <c r="C279" s="2">
        <v>86451.553930530165</v>
      </c>
      <c r="D279" s="1">
        <v>104318</v>
      </c>
      <c r="E279" t="str">
        <f t="shared" si="10"/>
        <v>Faulk</v>
      </c>
      <c r="F279" t="str">
        <f t="shared" si="9"/>
        <v>South Dakota</v>
      </c>
    </row>
    <row r="280" spans="1:6" x14ac:dyDescent="0.25">
      <c r="A280" t="s">
        <v>285</v>
      </c>
      <c r="B280" s="3">
        <v>113910</v>
      </c>
      <c r="C280" s="2">
        <v>105667.90352504638</v>
      </c>
      <c r="D280" s="1">
        <v>121354</v>
      </c>
      <c r="E280" t="str">
        <f t="shared" si="10"/>
        <v>Fayette</v>
      </c>
      <c r="F280" t="str">
        <f t="shared" si="9"/>
        <v>Pennsylvania</v>
      </c>
    </row>
    <row r="281" spans="1:6" x14ac:dyDescent="0.25">
      <c r="A281" t="s">
        <v>286</v>
      </c>
      <c r="B281" s="3">
        <v>101686</v>
      </c>
      <c r="C281" s="2">
        <v>93033.851784080514</v>
      </c>
      <c r="D281" s="1">
        <v>110736</v>
      </c>
      <c r="E281" t="str">
        <f t="shared" si="10"/>
        <v>Fleming</v>
      </c>
      <c r="F281" t="str">
        <f t="shared" si="9"/>
        <v>Kentucky</v>
      </c>
    </row>
    <row r="282" spans="1:6" x14ac:dyDescent="0.25">
      <c r="A282" t="s">
        <v>287</v>
      </c>
      <c r="B282" s="3">
        <v>146730</v>
      </c>
      <c r="C282" s="2">
        <v>138686.20037807184</v>
      </c>
      <c r="D282" s="1">
        <v>164233</v>
      </c>
      <c r="E282" t="str">
        <f t="shared" si="10"/>
        <v>Florence</v>
      </c>
      <c r="F282" t="str">
        <f t="shared" si="9"/>
        <v>South Carolina</v>
      </c>
    </row>
    <row r="283" spans="1:6" x14ac:dyDescent="0.25">
      <c r="A283" t="s">
        <v>288</v>
      </c>
      <c r="B283" s="3">
        <v>145161</v>
      </c>
      <c r="C283" s="2">
        <v>133175.22935779815</v>
      </c>
      <c r="D283" s="1">
        <v>159062</v>
      </c>
      <c r="E283" t="str">
        <f t="shared" si="10"/>
        <v>Florence</v>
      </c>
      <c r="F283" t="str">
        <f t="shared" si="9"/>
        <v>Wisconsin</v>
      </c>
    </row>
    <row r="284" spans="1:6" x14ac:dyDescent="0.25">
      <c r="A284" t="s">
        <v>289</v>
      </c>
      <c r="B284" s="3">
        <v>131816</v>
      </c>
      <c r="C284" s="2">
        <v>120160.43755697357</v>
      </c>
      <c r="D284" s="1">
        <v>138683</v>
      </c>
      <c r="E284" t="str">
        <f t="shared" si="10"/>
        <v>Forrest</v>
      </c>
      <c r="F284" t="str">
        <f t="shared" si="9"/>
        <v>Mississippi</v>
      </c>
    </row>
    <row r="285" spans="1:6" x14ac:dyDescent="0.25">
      <c r="A285" t="s">
        <v>290</v>
      </c>
      <c r="B285" s="3">
        <v>83418</v>
      </c>
      <c r="C285" s="2">
        <v>78106.741573033709</v>
      </c>
      <c r="D285" s="1">
        <v>89157</v>
      </c>
      <c r="E285" t="str">
        <f t="shared" si="10"/>
        <v>Franklin</v>
      </c>
      <c r="F285" t="str">
        <f t="shared" si="9"/>
        <v>Mississippi</v>
      </c>
    </row>
    <row r="286" spans="1:6" x14ac:dyDescent="0.25">
      <c r="A286" t="s">
        <v>291</v>
      </c>
      <c r="B286" s="3">
        <v>142975</v>
      </c>
      <c r="C286" s="2">
        <v>130690.12797074953</v>
      </c>
      <c r="D286" s="1">
        <v>158494</v>
      </c>
      <c r="E286" t="str">
        <f t="shared" si="10"/>
        <v>Franklin</v>
      </c>
      <c r="F286" t="str">
        <f t="shared" si="9"/>
        <v>Texas</v>
      </c>
    </row>
    <row r="287" spans="1:6" x14ac:dyDescent="0.25">
      <c r="A287" t="s">
        <v>292</v>
      </c>
      <c r="B287" s="3">
        <v>95191</v>
      </c>
      <c r="C287" s="2">
        <v>88632.216014897567</v>
      </c>
      <c r="D287" s="1">
        <v>103226</v>
      </c>
      <c r="E287" t="str">
        <f t="shared" si="10"/>
        <v>Fulton</v>
      </c>
      <c r="F287" t="str">
        <f t="shared" si="9"/>
        <v>Arkansas</v>
      </c>
    </row>
    <row r="288" spans="1:6" x14ac:dyDescent="0.25">
      <c r="A288" t="s">
        <v>293</v>
      </c>
      <c r="B288" s="3">
        <v>109735</v>
      </c>
      <c r="C288" s="2">
        <v>100397.98719121683</v>
      </c>
      <c r="D288" s="1">
        <v>119664</v>
      </c>
      <c r="E288" t="str">
        <f t="shared" si="10"/>
        <v>Gadsden</v>
      </c>
      <c r="F288" t="str">
        <f t="shared" si="9"/>
        <v>Florida</v>
      </c>
    </row>
    <row r="289" spans="1:6" x14ac:dyDescent="0.25">
      <c r="A289" t="s">
        <v>294</v>
      </c>
      <c r="B289" s="3">
        <v>108159</v>
      </c>
      <c r="C289" s="2">
        <v>100800.55917986952</v>
      </c>
      <c r="D289" s="1">
        <v>118060</v>
      </c>
      <c r="E289" t="str">
        <f t="shared" si="10"/>
        <v/>
      </c>
      <c r="F289" t="str">
        <f t="shared" si="9"/>
        <v>Virginia</v>
      </c>
    </row>
    <row r="290" spans="1:6" x14ac:dyDescent="0.25">
      <c r="A290" t="s">
        <v>295</v>
      </c>
      <c r="B290" s="3">
        <v>79861</v>
      </c>
      <c r="C290" s="2">
        <v>75411.709159584512</v>
      </c>
      <c r="D290" s="1">
        <v>84895</v>
      </c>
      <c r="E290" t="str">
        <f t="shared" si="10"/>
        <v>Gallatin</v>
      </c>
      <c r="F290" t="str">
        <f t="shared" si="9"/>
        <v>Illinois</v>
      </c>
    </row>
    <row r="291" spans="1:6" x14ac:dyDescent="0.25">
      <c r="A291" t="s">
        <v>296</v>
      </c>
      <c r="B291" s="3">
        <v>137570</v>
      </c>
      <c r="C291" s="2">
        <v>126909.59409594095</v>
      </c>
      <c r="D291" s="1">
        <v>147488</v>
      </c>
      <c r="E291" t="str">
        <f t="shared" si="10"/>
        <v>Giles</v>
      </c>
      <c r="F291" t="str">
        <f t="shared" si="9"/>
        <v>Virginia</v>
      </c>
    </row>
    <row r="292" spans="1:6" x14ac:dyDescent="0.25">
      <c r="A292" t="s">
        <v>297</v>
      </c>
      <c r="B292" s="3">
        <v>76996</v>
      </c>
      <c r="C292" s="2">
        <v>69616.636528028932</v>
      </c>
      <c r="D292" s="1">
        <v>84737</v>
      </c>
      <c r="E292" t="str">
        <f t="shared" si="10"/>
        <v>Gogebic</v>
      </c>
      <c r="F292" t="str">
        <f t="shared" si="9"/>
        <v>Michigan</v>
      </c>
    </row>
    <row r="293" spans="1:6" x14ac:dyDescent="0.25">
      <c r="A293" t="s">
        <v>298</v>
      </c>
      <c r="B293" s="3">
        <v>120595</v>
      </c>
      <c r="C293" s="2">
        <v>117538.98635477583</v>
      </c>
      <c r="D293" s="1">
        <v>127027</v>
      </c>
      <c r="E293" t="str">
        <f t="shared" si="10"/>
        <v>Golden Valley</v>
      </c>
      <c r="F293" t="str">
        <f t="shared" si="9"/>
        <v>North Dakota</v>
      </c>
    </row>
    <row r="294" spans="1:6" x14ac:dyDescent="0.25">
      <c r="A294" t="s">
        <v>299</v>
      </c>
      <c r="B294" s="3">
        <v>137166</v>
      </c>
      <c r="C294" s="2">
        <v>128432.58426966291</v>
      </c>
      <c r="D294" s="1">
        <v>150367</v>
      </c>
      <c r="E294" t="str">
        <f t="shared" si="10"/>
        <v>Grant</v>
      </c>
      <c r="F294" t="str">
        <f t="shared" si="9"/>
        <v>Arkansas</v>
      </c>
    </row>
    <row r="295" spans="1:6" x14ac:dyDescent="0.25">
      <c r="A295" t="s">
        <v>300</v>
      </c>
      <c r="B295" s="3">
        <v>136330</v>
      </c>
      <c r="C295" s="2">
        <v>129100.37878787878</v>
      </c>
      <c r="D295" s="1">
        <v>148061</v>
      </c>
      <c r="E295" t="str">
        <f t="shared" si="10"/>
        <v>Grant</v>
      </c>
      <c r="F295" t="str">
        <f t="shared" si="9"/>
        <v>New Mexico</v>
      </c>
    </row>
    <row r="296" spans="1:6" x14ac:dyDescent="0.25">
      <c r="A296" t="s">
        <v>301</v>
      </c>
      <c r="B296" s="3">
        <v>111791</v>
      </c>
      <c r="C296" s="2">
        <v>104088.45437616386</v>
      </c>
      <c r="D296" s="1">
        <v>118555</v>
      </c>
      <c r="E296" t="str">
        <f t="shared" si="10"/>
        <v/>
      </c>
      <c r="F296" t="str">
        <f t="shared" si="9"/>
        <v>Louisiana</v>
      </c>
    </row>
    <row r="297" spans="1:6" x14ac:dyDescent="0.25">
      <c r="A297" t="s">
        <v>302</v>
      </c>
      <c r="B297" s="3">
        <v>87915</v>
      </c>
      <c r="C297" s="2">
        <v>80361.060329067637</v>
      </c>
      <c r="D297" s="1">
        <v>97458</v>
      </c>
      <c r="E297" t="str">
        <f t="shared" si="10"/>
        <v>Gray</v>
      </c>
      <c r="F297" t="str">
        <f t="shared" si="9"/>
        <v>Texas</v>
      </c>
    </row>
    <row r="298" spans="1:6" x14ac:dyDescent="0.25">
      <c r="A298" t="s">
        <v>303</v>
      </c>
      <c r="B298" s="3">
        <v>80428</v>
      </c>
      <c r="C298" s="2">
        <v>74677.80872794801</v>
      </c>
      <c r="D298" s="1">
        <v>86699</v>
      </c>
      <c r="E298" t="str">
        <f t="shared" si="10"/>
        <v>Greeley</v>
      </c>
      <c r="F298" t="str">
        <f t="shared" si="9"/>
        <v>Nebraska</v>
      </c>
    </row>
    <row r="299" spans="1:6" x14ac:dyDescent="0.25">
      <c r="A299" t="s">
        <v>304</v>
      </c>
      <c r="B299" s="3">
        <v>112639</v>
      </c>
      <c r="C299" s="2">
        <v>100391.26559714795</v>
      </c>
      <c r="D299" s="1">
        <v>117539</v>
      </c>
      <c r="E299" t="str">
        <f t="shared" si="10"/>
        <v>Greene</v>
      </c>
      <c r="F299" t="str">
        <f t="shared" si="9"/>
        <v>Indiana</v>
      </c>
    </row>
    <row r="300" spans="1:6" x14ac:dyDescent="0.25">
      <c r="A300" t="s">
        <v>305</v>
      </c>
      <c r="B300" s="3">
        <v>84616</v>
      </c>
      <c r="C300" s="2">
        <v>79228.464419475655</v>
      </c>
      <c r="D300" s="1">
        <v>90437</v>
      </c>
      <c r="E300" t="str">
        <f t="shared" si="10"/>
        <v>Greene</v>
      </c>
      <c r="F300" t="str">
        <f t="shared" si="9"/>
        <v>Mississippi</v>
      </c>
    </row>
    <row r="301" spans="1:6" x14ac:dyDescent="0.25">
      <c r="A301" t="s">
        <v>306</v>
      </c>
      <c r="B301" s="3">
        <v>101291</v>
      </c>
      <c r="C301" s="2">
        <v>98724.171539961011</v>
      </c>
      <c r="D301" s="1">
        <v>106694</v>
      </c>
      <c r="E301" t="str">
        <f t="shared" si="10"/>
        <v>Griggs</v>
      </c>
      <c r="F301" t="str">
        <f t="shared" si="9"/>
        <v>North Dakota</v>
      </c>
    </row>
    <row r="302" spans="1:6" x14ac:dyDescent="0.25">
      <c r="A302" t="s">
        <v>307</v>
      </c>
      <c r="B302" s="3">
        <v>92630</v>
      </c>
      <c r="C302" s="2">
        <v>87717.803030303025</v>
      </c>
      <c r="D302" s="1">
        <v>100601</v>
      </c>
      <c r="E302" t="str">
        <f t="shared" si="10"/>
        <v>Guadalupe</v>
      </c>
      <c r="F302" t="str">
        <f t="shared" si="9"/>
        <v>New Mexico</v>
      </c>
    </row>
    <row r="303" spans="1:6" x14ac:dyDescent="0.25">
      <c r="A303" t="s">
        <v>308</v>
      </c>
      <c r="B303" s="3">
        <v>100691</v>
      </c>
      <c r="C303" s="2">
        <v>94191.768007483639</v>
      </c>
      <c r="D303" s="1">
        <v>106544</v>
      </c>
      <c r="E303" t="str">
        <f t="shared" si="10"/>
        <v>Hale</v>
      </c>
      <c r="F303" t="str">
        <f t="shared" si="9"/>
        <v>Alabama</v>
      </c>
    </row>
    <row r="304" spans="1:6" x14ac:dyDescent="0.25">
      <c r="A304" t="s">
        <v>309</v>
      </c>
      <c r="B304" s="3">
        <v>98034</v>
      </c>
      <c r="C304" s="2">
        <v>89365.542388331814</v>
      </c>
      <c r="D304" s="1">
        <v>109476</v>
      </c>
      <c r="E304" t="str">
        <f t="shared" si="10"/>
        <v>Halifax</v>
      </c>
      <c r="F304" t="str">
        <f t="shared" si="9"/>
        <v>North Carolina</v>
      </c>
    </row>
    <row r="305" spans="1:6" x14ac:dyDescent="0.25">
      <c r="A305" t="s">
        <v>310</v>
      </c>
      <c r="B305" s="3">
        <v>101041</v>
      </c>
      <c r="C305" s="2">
        <v>95411.709159584512</v>
      </c>
      <c r="D305" s="1">
        <v>107411</v>
      </c>
      <c r="E305" t="str">
        <f t="shared" si="10"/>
        <v>Hamilton</v>
      </c>
      <c r="F305" t="str">
        <f t="shared" si="9"/>
        <v>Illinois</v>
      </c>
    </row>
    <row r="306" spans="1:6" x14ac:dyDescent="0.25">
      <c r="A306" t="s">
        <v>311</v>
      </c>
      <c r="B306" s="3">
        <v>90476</v>
      </c>
      <c r="C306" s="2">
        <v>83774.074074074073</v>
      </c>
      <c r="D306" s="1">
        <v>97215</v>
      </c>
      <c r="E306" t="str">
        <f t="shared" si="10"/>
        <v>Hamilton</v>
      </c>
      <c r="F306" t="str">
        <f t="shared" si="9"/>
        <v>Kansas</v>
      </c>
    </row>
    <row r="307" spans="1:6" x14ac:dyDescent="0.25">
      <c r="A307" t="s">
        <v>312</v>
      </c>
      <c r="B307" s="3">
        <v>80950</v>
      </c>
      <c r="C307" s="2">
        <v>74815.15711645101</v>
      </c>
      <c r="D307" s="1">
        <v>89887</v>
      </c>
      <c r="E307" t="str">
        <f t="shared" si="10"/>
        <v>Hampton</v>
      </c>
      <c r="F307" t="str">
        <f t="shared" si="9"/>
        <v>South Carolina</v>
      </c>
    </row>
    <row r="308" spans="1:6" x14ac:dyDescent="0.25">
      <c r="A308" t="s">
        <v>313</v>
      </c>
      <c r="B308" s="3">
        <v>92504</v>
      </c>
      <c r="C308" s="2">
        <v>87350.330500472148</v>
      </c>
      <c r="D308" s="1">
        <v>98336</v>
      </c>
      <c r="E308" t="str">
        <f t="shared" si="10"/>
        <v>Hancock</v>
      </c>
      <c r="F308" t="str">
        <f t="shared" si="9"/>
        <v>Illinois</v>
      </c>
    </row>
    <row r="309" spans="1:6" x14ac:dyDescent="0.25">
      <c r="A309" t="s">
        <v>314</v>
      </c>
      <c r="B309" s="3">
        <v>111766</v>
      </c>
      <c r="C309" s="2">
        <v>104065.17690875233</v>
      </c>
      <c r="D309" s="1">
        <v>119670</v>
      </c>
      <c r="E309" t="str">
        <f t="shared" si="10"/>
        <v>Hancock</v>
      </c>
      <c r="F309" t="str">
        <f t="shared" si="9"/>
        <v>Iowa</v>
      </c>
    </row>
    <row r="310" spans="1:6" x14ac:dyDescent="0.25">
      <c r="A310" t="s">
        <v>315</v>
      </c>
      <c r="B310" s="3">
        <v>104396</v>
      </c>
      <c r="C310" s="2">
        <v>98208.842897460025</v>
      </c>
      <c r="D310" s="1">
        <v>112265</v>
      </c>
      <c r="E310" t="str">
        <f t="shared" si="10"/>
        <v>Hancock</v>
      </c>
      <c r="F310" t="str">
        <f t="shared" si="9"/>
        <v>West Virginia</v>
      </c>
    </row>
    <row r="311" spans="1:6" x14ac:dyDescent="0.25">
      <c r="A311" t="s">
        <v>316</v>
      </c>
      <c r="B311" s="3">
        <v>107968</v>
      </c>
      <c r="C311" s="2">
        <v>98691.042047531984</v>
      </c>
      <c r="D311" s="1">
        <v>119687</v>
      </c>
      <c r="E311" t="str">
        <f t="shared" si="10"/>
        <v>Hansford</v>
      </c>
      <c r="F311" t="str">
        <f t="shared" si="9"/>
        <v>Texas</v>
      </c>
    </row>
    <row r="312" spans="1:6" x14ac:dyDescent="0.25">
      <c r="A312" t="s">
        <v>317</v>
      </c>
      <c r="B312" s="3">
        <v>85324</v>
      </c>
      <c r="C312" s="2">
        <v>79297.397769516727</v>
      </c>
      <c r="D312" s="1">
        <v>92092</v>
      </c>
      <c r="E312" t="str">
        <f t="shared" si="10"/>
        <v>Harper</v>
      </c>
      <c r="F312" t="str">
        <f t="shared" si="9"/>
        <v>Oklahoma</v>
      </c>
    </row>
    <row r="313" spans="1:6" x14ac:dyDescent="0.25">
      <c r="A313" t="s">
        <v>318</v>
      </c>
      <c r="B313" s="3">
        <v>118349</v>
      </c>
      <c r="C313" s="2">
        <v>109582.4074074074</v>
      </c>
      <c r="D313" s="1">
        <v>127164</v>
      </c>
      <c r="E313" t="str">
        <f t="shared" si="10"/>
        <v>Haskell</v>
      </c>
      <c r="F313" t="str">
        <f t="shared" si="9"/>
        <v>Kansas</v>
      </c>
    </row>
    <row r="314" spans="1:6" x14ac:dyDescent="0.25">
      <c r="A314" t="s">
        <v>319</v>
      </c>
      <c r="B314" s="3">
        <v>117299</v>
      </c>
      <c r="C314" s="2">
        <v>105106.63082437275</v>
      </c>
      <c r="D314" s="1">
        <v>133178</v>
      </c>
      <c r="E314" t="str">
        <f t="shared" si="10"/>
        <v>Haywood</v>
      </c>
      <c r="F314" t="str">
        <f t="shared" si="9"/>
        <v>Tennessee</v>
      </c>
    </row>
    <row r="315" spans="1:6" x14ac:dyDescent="0.25">
      <c r="A315" t="s">
        <v>320</v>
      </c>
      <c r="B315" s="3">
        <v>99420</v>
      </c>
      <c r="C315" s="2">
        <v>93881.019830028337</v>
      </c>
      <c r="D315" s="1">
        <v>105688</v>
      </c>
      <c r="E315" t="str">
        <f t="shared" si="10"/>
        <v>Henderson</v>
      </c>
      <c r="F315" t="str">
        <f t="shared" si="9"/>
        <v>Illinois</v>
      </c>
    </row>
    <row r="316" spans="1:6" x14ac:dyDescent="0.25">
      <c r="A316" t="s">
        <v>321</v>
      </c>
      <c r="B316" s="3">
        <v>115406</v>
      </c>
      <c r="C316" s="2">
        <v>112481.48148148147</v>
      </c>
      <c r="D316" s="1">
        <v>121561</v>
      </c>
      <c r="E316" t="str">
        <f t="shared" si="10"/>
        <v>Hettinger</v>
      </c>
      <c r="F316" t="str">
        <f t="shared" si="9"/>
        <v>North Dakota</v>
      </c>
    </row>
    <row r="317" spans="1:6" x14ac:dyDescent="0.25">
      <c r="A317" t="s">
        <v>322</v>
      </c>
      <c r="B317" s="3">
        <v>94763</v>
      </c>
      <c r="C317" s="2">
        <v>85991.833030852984</v>
      </c>
      <c r="D317" s="1">
        <v>104455</v>
      </c>
      <c r="E317" t="str">
        <f t="shared" si="10"/>
        <v>Hickory</v>
      </c>
      <c r="F317" t="str">
        <f t="shared" si="9"/>
        <v>Missouri</v>
      </c>
    </row>
    <row r="318" spans="1:6" x14ac:dyDescent="0.25">
      <c r="A318" t="s">
        <v>323</v>
      </c>
      <c r="B318" s="3">
        <v>137940</v>
      </c>
      <c r="C318" s="2">
        <v>129887.00564971751</v>
      </c>
      <c r="D318" s="1">
        <v>150238</v>
      </c>
      <c r="E318" t="str">
        <f t="shared" si="10"/>
        <v>Hinds</v>
      </c>
      <c r="F318" t="str">
        <f t="shared" si="9"/>
        <v>Mississippi</v>
      </c>
    </row>
    <row r="319" spans="1:6" x14ac:dyDescent="0.25">
      <c r="A319" t="s">
        <v>324</v>
      </c>
      <c r="B319" s="3">
        <v>106898</v>
      </c>
      <c r="C319" s="2">
        <v>96827.898550724625</v>
      </c>
      <c r="D319" s="1">
        <v>119080</v>
      </c>
      <c r="E319" t="str">
        <f t="shared" si="10"/>
        <v>Holmes</v>
      </c>
      <c r="F319" t="str">
        <f t="shared" si="9"/>
        <v>Florida</v>
      </c>
    </row>
    <row r="320" spans="1:6" x14ac:dyDescent="0.25">
      <c r="A320" t="s">
        <v>325</v>
      </c>
      <c r="B320" s="3">
        <v>100672</v>
      </c>
      <c r="C320" s="2">
        <v>91353.90199637023</v>
      </c>
      <c r="D320" s="1">
        <v>110967</v>
      </c>
      <c r="E320" t="str">
        <f t="shared" si="10"/>
        <v>Holt</v>
      </c>
      <c r="F320" t="str">
        <f t="shared" si="9"/>
        <v>Missouri</v>
      </c>
    </row>
    <row r="321" spans="1:6" x14ac:dyDescent="0.25">
      <c r="A321" t="s">
        <v>326</v>
      </c>
      <c r="B321" s="3">
        <v>123414</v>
      </c>
      <c r="C321" s="2">
        <v>111990.92558983665</v>
      </c>
      <c r="D321" s="1">
        <v>131716</v>
      </c>
      <c r="E321" t="str">
        <f t="shared" si="10"/>
        <v>Howard</v>
      </c>
      <c r="F321" t="str">
        <f t="shared" si="9"/>
        <v>Indiana</v>
      </c>
    </row>
    <row r="322" spans="1:6" x14ac:dyDescent="0.25">
      <c r="A322" t="s">
        <v>327</v>
      </c>
      <c r="B322" s="3">
        <v>117125</v>
      </c>
      <c r="C322" s="2">
        <v>109054.93482309124</v>
      </c>
      <c r="D322" s="1">
        <v>125407</v>
      </c>
      <c r="E322" t="str">
        <f t="shared" si="10"/>
        <v>Howard</v>
      </c>
      <c r="F322" t="str">
        <f t="shared" ref="F322:F385" si="11">RIGHT(A322,LEN(A322)-2-FIND(",",A322))</f>
        <v>Iowa</v>
      </c>
    </row>
    <row r="323" spans="1:6" x14ac:dyDescent="0.25">
      <c r="A323" t="s">
        <v>328</v>
      </c>
      <c r="B323" s="3">
        <v>75250</v>
      </c>
      <c r="C323" s="2">
        <v>70458.80149812733</v>
      </c>
      <c r="D323" s="1">
        <v>80427</v>
      </c>
      <c r="E323" t="str">
        <f t="shared" si="10"/>
        <v>Humphreys</v>
      </c>
      <c r="F323" t="str">
        <f t="shared" si="11"/>
        <v>Mississippi</v>
      </c>
    </row>
    <row r="324" spans="1:6" x14ac:dyDescent="0.25">
      <c r="A324" t="s">
        <v>329</v>
      </c>
      <c r="B324" s="3">
        <v>151896</v>
      </c>
      <c r="C324" s="2">
        <v>136597.12230215827</v>
      </c>
      <c r="D324" s="1">
        <v>168943</v>
      </c>
      <c r="E324" t="str">
        <f t="shared" si="10"/>
        <v>Hunt</v>
      </c>
      <c r="F324" t="str">
        <f t="shared" si="11"/>
        <v>Texas</v>
      </c>
    </row>
    <row r="325" spans="1:6" x14ac:dyDescent="0.25">
      <c r="A325" t="s">
        <v>330</v>
      </c>
      <c r="B325" s="3">
        <v>123675</v>
      </c>
      <c r="C325" s="2">
        <v>118236.13766730401</v>
      </c>
      <c r="D325" s="1">
        <v>130764</v>
      </c>
      <c r="E325" t="str">
        <f t="shared" si="10"/>
        <v/>
      </c>
      <c r="F325" t="str">
        <f t="shared" si="11"/>
        <v>Louisiana</v>
      </c>
    </row>
    <row r="326" spans="1:6" x14ac:dyDescent="0.25">
      <c r="A326" t="s">
        <v>331</v>
      </c>
      <c r="B326" s="3">
        <v>153996</v>
      </c>
      <c r="C326" s="2">
        <v>146106.26185958253</v>
      </c>
      <c r="D326" s="1">
        <v>162713</v>
      </c>
      <c r="E326" t="str">
        <f t="shared" si="10"/>
        <v/>
      </c>
      <c r="F326" t="str">
        <f t="shared" si="11"/>
        <v>Louisiana</v>
      </c>
    </row>
    <row r="327" spans="1:6" x14ac:dyDescent="0.25">
      <c r="A327" t="s">
        <v>332</v>
      </c>
      <c r="B327" s="3">
        <v>108963</v>
      </c>
      <c r="C327" s="2">
        <v>101455.30726256983</v>
      </c>
      <c r="D327" s="1">
        <v>118160</v>
      </c>
      <c r="E327" t="str">
        <f t="shared" si="10"/>
        <v>Independence</v>
      </c>
      <c r="F327" t="str">
        <f t="shared" si="11"/>
        <v>Arkansas</v>
      </c>
    </row>
    <row r="328" spans="1:6" x14ac:dyDescent="0.25">
      <c r="A328" t="s">
        <v>333</v>
      </c>
      <c r="B328" s="3">
        <v>130250</v>
      </c>
      <c r="C328" s="2">
        <v>119276.55677655677</v>
      </c>
      <c r="D328" s="1">
        <v>142951</v>
      </c>
      <c r="E328" t="str">
        <f t="shared" si="10"/>
        <v>Irion</v>
      </c>
      <c r="F328" t="str">
        <f t="shared" si="11"/>
        <v>Texas</v>
      </c>
    </row>
    <row r="329" spans="1:6" x14ac:dyDescent="0.25">
      <c r="A329" t="s">
        <v>334</v>
      </c>
      <c r="B329" s="3">
        <v>89159</v>
      </c>
      <c r="C329" s="2">
        <v>80613.924050632908</v>
      </c>
      <c r="D329" s="1">
        <v>98123</v>
      </c>
      <c r="E329" t="str">
        <f t="shared" ref="E329:E392" si="12">IFERROR(LEFT(A329,FIND("County",A329)-2),"")</f>
        <v>Iron</v>
      </c>
      <c r="F329" t="str">
        <f t="shared" si="11"/>
        <v>Michigan</v>
      </c>
    </row>
    <row r="330" spans="1:6" x14ac:dyDescent="0.25">
      <c r="A330" t="s">
        <v>335</v>
      </c>
      <c r="B330" s="3">
        <v>158123</v>
      </c>
      <c r="C330" s="2">
        <v>142968.35443037972</v>
      </c>
      <c r="D330" s="1">
        <v>174020</v>
      </c>
      <c r="E330" t="str">
        <f t="shared" si="12"/>
        <v>Isabella</v>
      </c>
      <c r="F330" t="str">
        <f t="shared" si="11"/>
        <v>Michigan</v>
      </c>
    </row>
    <row r="331" spans="1:6" x14ac:dyDescent="0.25">
      <c r="A331" t="s">
        <v>336</v>
      </c>
      <c r="B331" s="3">
        <v>95397</v>
      </c>
      <c r="C331" s="2">
        <v>89323.033707865165</v>
      </c>
      <c r="D331" s="1">
        <v>101960</v>
      </c>
      <c r="E331" t="str">
        <f t="shared" si="12"/>
        <v>Itawamba</v>
      </c>
      <c r="F331" t="str">
        <f t="shared" si="11"/>
        <v>Mississippi</v>
      </c>
    </row>
    <row r="332" spans="1:6" x14ac:dyDescent="0.25">
      <c r="A332" t="s">
        <v>337</v>
      </c>
      <c r="B332" s="3">
        <v>116939</v>
      </c>
      <c r="C332" s="2">
        <v>108679.36802973977</v>
      </c>
      <c r="D332" s="1">
        <v>126607</v>
      </c>
      <c r="E332" t="str">
        <f t="shared" si="12"/>
        <v>Jackson</v>
      </c>
      <c r="F332" t="str">
        <f t="shared" si="11"/>
        <v>Alabama</v>
      </c>
    </row>
    <row r="333" spans="1:6" x14ac:dyDescent="0.25">
      <c r="A333" t="s">
        <v>338</v>
      </c>
      <c r="B333" s="3">
        <v>58347</v>
      </c>
      <c r="C333" s="2">
        <v>53333.638025594148</v>
      </c>
      <c r="D333" s="1">
        <v>64356</v>
      </c>
      <c r="E333" t="str">
        <f t="shared" si="12"/>
        <v>Jackson</v>
      </c>
      <c r="F333" t="str">
        <f t="shared" si="11"/>
        <v>South Dakota</v>
      </c>
    </row>
    <row r="334" spans="1:6" x14ac:dyDescent="0.25">
      <c r="A334" t="s">
        <v>339</v>
      </c>
      <c r="B334" s="3">
        <v>107525</v>
      </c>
      <c r="C334" s="2">
        <v>101534.46647780926</v>
      </c>
      <c r="D334" s="1">
        <v>114304</v>
      </c>
      <c r="E334" t="str">
        <f t="shared" si="12"/>
        <v>Jasper</v>
      </c>
      <c r="F334" t="str">
        <f t="shared" si="11"/>
        <v>Illinois</v>
      </c>
    </row>
    <row r="335" spans="1:6" x14ac:dyDescent="0.25">
      <c r="A335" t="s">
        <v>340</v>
      </c>
      <c r="B335" s="3">
        <v>136186</v>
      </c>
      <c r="C335" s="2">
        <v>123356.88405797101</v>
      </c>
      <c r="D335" s="1">
        <v>148337</v>
      </c>
      <c r="E335" t="str">
        <f t="shared" si="12"/>
        <v>Jasper</v>
      </c>
      <c r="F335" t="str">
        <f t="shared" si="11"/>
        <v>Missouri</v>
      </c>
    </row>
    <row r="336" spans="1:6" x14ac:dyDescent="0.25">
      <c r="A336" t="s">
        <v>341</v>
      </c>
      <c r="B336" s="3">
        <v>114312</v>
      </c>
      <c r="C336" s="2">
        <v>104489.94515539304</v>
      </c>
      <c r="D336" s="1">
        <v>126720</v>
      </c>
      <c r="E336" t="str">
        <f t="shared" si="12"/>
        <v>Jasper</v>
      </c>
      <c r="F336" t="str">
        <f t="shared" si="11"/>
        <v>Texas</v>
      </c>
    </row>
    <row r="337" spans="1:6" x14ac:dyDescent="0.25">
      <c r="A337" t="s">
        <v>342</v>
      </c>
      <c r="B337" s="3">
        <v>126774</v>
      </c>
      <c r="C337" s="2">
        <v>115881.17001828153</v>
      </c>
      <c r="D337" s="1">
        <v>140535</v>
      </c>
      <c r="E337" t="str">
        <f t="shared" si="12"/>
        <v>Jeff Davis</v>
      </c>
      <c r="F337" t="str">
        <f t="shared" si="11"/>
        <v>Texas</v>
      </c>
    </row>
    <row r="338" spans="1:6" x14ac:dyDescent="0.25">
      <c r="A338" t="s">
        <v>343</v>
      </c>
      <c r="B338" s="3">
        <v>88962</v>
      </c>
      <c r="C338" s="2">
        <v>84085.066162570889</v>
      </c>
      <c r="D338" s="1">
        <v>92611</v>
      </c>
      <c r="E338" t="str">
        <f t="shared" si="12"/>
        <v>Jefferson</v>
      </c>
      <c r="F338" t="str">
        <f t="shared" si="11"/>
        <v>Arkansas</v>
      </c>
    </row>
    <row r="339" spans="1:6" x14ac:dyDescent="0.25">
      <c r="A339" t="s">
        <v>344</v>
      </c>
      <c r="B339" s="3">
        <v>83164</v>
      </c>
      <c r="C339" s="2">
        <v>75810.391978122148</v>
      </c>
      <c r="D339" s="1">
        <v>92936</v>
      </c>
      <c r="E339" t="str">
        <f t="shared" si="12"/>
        <v>Jefferson</v>
      </c>
      <c r="F339" t="str">
        <f t="shared" si="11"/>
        <v>Georgia</v>
      </c>
    </row>
    <row r="340" spans="1:6" x14ac:dyDescent="0.25">
      <c r="A340" t="s">
        <v>345</v>
      </c>
      <c r="B340" s="3">
        <v>134935</v>
      </c>
      <c r="C340" s="2">
        <v>128754.77099236641</v>
      </c>
      <c r="D340" s="1">
        <v>145401</v>
      </c>
      <c r="E340" t="str">
        <f t="shared" si="12"/>
        <v>Jefferson</v>
      </c>
      <c r="F340" t="str">
        <f t="shared" si="11"/>
        <v>Texas</v>
      </c>
    </row>
    <row r="341" spans="1:6" x14ac:dyDescent="0.25">
      <c r="A341" t="s">
        <v>346</v>
      </c>
      <c r="B341" s="3">
        <v>73640</v>
      </c>
      <c r="C341" s="2">
        <v>67312.614259597802</v>
      </c>
      <c r="D341" s="1">
        <v>81633</v>
      </c>
      <c r="E341" t="str">
        <f t="shared" si="12"/>
        <v>Jim Hogg</v>
      </c>
      <c r="F341" t="str">
        <f t="shared" si="11"/>
        <v>Texas</v>
      </c>
    </row>
    <row r="342" spans="1:6" x14ac:dyDescent="0.25">
      <c r="A342" t="s">
        <v>347</v>
      </c>
      <c r="B342" s="3">
        <v>86329</v>
      </c>
      <c r="C342" s="2">
        <v>78911.334552102373</v>
      </c>
      <c r="D342" s="1">
        <v>95699</v>
      </c>
      <c r="E342" t="str">
        <f t="shared" si="12"/>
        <v>Jim Wells</v>
      </c>
      <c r="F342" t="str">
        <f t="shared" si="11"/>
        <v>Texas</v>
      </c>
    </row>
    <row r="343" spans="1:6" x14ac:dyDescent="0.25">
      <c r="A343" t="s">
        <v>348</v>
      </c>
      <c r="B343" s="3">
        <v>73528</v>
      </c>
      <c r="C343" s="2">
        <v>67026.435733819511</v>
      </c>
      <c r="D343" s="1">
        <v>82168</v>
      </c>
      <c r="E343" t="str">
        <f t="shared" si="12"/>
        <v>Johnson</v>
      </c>
      <c r="F343" t="str">
        <f t="shared" si="11"/>
        <v>Georgia</v>
      </c>
    </row>
    <row r="344" spans="1:6" x14ac:dyDescent="0.25">
      <c r="A344" t="s">
        <v>349</v>
      </c>
      <c r="B344" s="3">
        <v>114237</v>
      </c>
      <c r="C344" s="2">
        <v>106963.4831460674</v>
      </c>
      <c r="D344" s="1">
        <v>122096</v>
      </c>
      <c r="E344" t="str">
        <f t="shared" si="12"/>
        <v>Jones</v>
      </c>
      <c r="F344" t="str">
        <f t="shared" si="11"/>
        <v>Mississippi</v>
      </c>
    </row>
    <row r="345" spans="1:6" x14ac:dyDescent="0.25">
      <c r="A345" t="s">
        <v>350</v>
      </c>
      <c r="B345" s="3">
        <v>101101</v>
      </c>
      <c r="C345" s="2">
        <v>92161.349134001823</v>
      </c>
      <c r="D345" s="1">
        <v>112901</v>
      </c>
      <c r="E345" t="str">
        <f t="shared" si="12"/>
        <v>Jones</v>
      </c>
      <c r="F345" t="str">
        <f t="shared" si="11"/>
        <v>North Carolina</v>
      </c>
    </row>
    <row r="346" spans="1:6" x14ac:dyDescent="0.25">
      <c r="A346" t="s">
        <v>351</v>
      </c>
      <c r="B346" s="3">
        <v>85687</v>
      </c>
      <c r="C346" s="2">
        <v>78324.497257769646</v>
      </c>
      <c r="D346" s="1">
        <v>94512</v>
      </c>
      <c r="E346" t="str">
        <f t="shared" si="12"/>
        <v>Jones</v>
      </c>
      <c r="F346" t="str">
        <f t="shared" si="11"/>
        <v>South Dakota</v>
      </c>
    </row>
    <row r="347" spans="1:6" x14ac:dyDescent="0.25">
      <c r="A347" t="s">
        <v>352</v>
      </c>
      <c r="B347" s="3">
        <v>116241</v>
      </c>
      <c r="C347" s="2">
        <v>110390.3133903134</v>
      </c>
      <c r="D347" s="1">
        <v>124501</v>
      </c>
      <c r="E347" t="str">
        <f t="shared" si="12"/>
        <v>Kanawha</v>
      </c>
      <c r="F347" t="str">
        <f t="shared" si="11"/>
        <v>West Virginia</v>
      </c>
    </row>
    <row r="348" spans="1:6" x14ac:dyDescent="0.25">
      <c r="A348" t="s">
        <v>353</v>
      </c>
      <c r="B348" s="3">
        <v>39652</v>
      </c>
      <c r="C348" s="2">
        <v>36244.972577696521</v>
      </c>
      <c r="D348" s="1">
        <v>43956</v>
      </c>
      <c r="E348" t="str">
        <f t="shared" si="12"/>
        <v>Kent</v>
      </c>
      <c r="F348" t="str">
        <f t="shared" si="11"/>
        <v>Texas</v>
      </c>
    </row>
    <row r="349" spans="1:6" x14ac:dyDescent="0.25">
      <c r="A349" t="s">
        <v>354</v>
      </c>
      <c r="B349" s="3">
        <v>41578</v>
      </c>
      <c r="C349" s="2">
        <v>38005.484460694694</v>
      </c>
      <c r="D349" s="1">
        <v>46091</v>
      </c>
      <c r="E349" t="str">
        <f t="shared" si="12"/>
        <v>King</v>
      </c>
      <c r="F349" t="str">
        <f t="shared" si="11"/>
        <v>Texas</v>
      </c>
    </row>
    <row r="350" spans="1:6" x14ac:dyDescent="0.25">
      <c r="A350" t="s">
        <v>355</v>
      </c>
      <c r="B350" s="3">
        <v>101205</v>
      </c>
      <c r="C350" s="2">
        <v>93708.333333333328</v>
      </c>
      <c r="D350" s="1">
        <v>108743</v>
      </c>
      <c r="E350" t="str">
        <f t="shared" si="12"/>
        <v>Kingman</v>
      </c>
      <c r="F350" t="str">
        <f t="shared" si="11"/>
        <v>Kansas</v>
      </c>
    </row>
    <row r="351" spans="1:6" x14ac:dyDescent="0.25">
      <c r="A351" t="s">
        <v>356</v>
      </c>
      <c r="B351" s="3">
        <v>77945</v>
      </c>
      <c r="C351" s="2">
        <v>71247.714808043864</v>
      </c>
      <c r="D351" s="1">
        <v>86406</v>
      </c>
      <c r="E351" t="str">
        <f t="shared" si="12"/>
        <v>Kinney</v>
      </c>
      <c r="F351" t="str">
        <f t="shared" si="11"/>
        <v>Texas</v>
      </c>
    </row>
    <row r="352" spans="1:6" x14ac:dyDescent="0.25">
      <c r="A352" t="s">
        <v>357</v>
      </c>
      <c r="B352" s="3">
        <v>125981</v>
      </c>
      <c r="C352" s="2">
        <v>116649.07407407407</v>
      </c>
      <c r="D352" s="1">
        <v>135364</v>
      </c>
      <c r="E352" t="str">
        <f t="shared" si="12"/>
        <v>Kiowa</v>
      </c>
      <c r="F352" t="str">
        <f t="shared" si="11"/>
        <v>Kansas</v>
      </c>
    </row>
    <row r="353" spans="1:6" x14ac:dyDescent="0.25">
      <c r="A353" t="s">
        <v>358</v>
      </c>
      <c r="B353" s="3">
        <v>140391</v>
      </c>
      <c r="C353" s="2">
        <v>126250.89928057553</v>
      </c>
      <c r="D353" s="1">
        <v>155481</v>
      </c>
      <c r="E353" t="str">
        <f t="shared" si="12"/>
        <v>Kit Carson</v>
      </c>
      <c r="F353" t="str">
        <f t="shared" si="11"/>
        <v>Colorado</v>
      </c>
    </row>
    <row r="354" spans="1:6" x14ac:dyDescent="0.25">
      <c r="A354" t="s">
        <v>359</v>
      </c>
      <c r="B354" s="3">
        <v>89695</v>
      </c>
      <c r="C354" s="2">
        <v>84697.828139754492</v>
      </c>
      <c r="D354" s="1">
        <v>95349</v>
      </c>
      <c r="E354" t="str">
        <f t="shared" si="12"/>
        <v>Knox</v>
      </c>
      <c r="F354" t="str">
        <f t="shared" si="11"/>
        <v>Illinois</v>
      </c>
    </row>
    <row r="355" spans="1:6" x14ac:dyDescent="0.25">
      <c r="A355" t="s">
        <v>360</v>
      </c>
      <c r="B355" s="3">
        <v>111657</v>
      </c>
      <c r="C355" s="2">
        <v>103963.68715083798</v>
      </c>
      <c r="D355" s="1">
        <v>119553</v>
      </c>
      <c r="E355" t="str">
        <f t="shared" si="12"/>
        <v>Kossuth</v>
      </c>
      <c r="F355" t="str">
        <f t="shared" si="11"/>
        <v>Iowa</v>
      </c>
    </row>
    <row r="356" spans="1:6" x14ac:dyDescent="0.25">
      <c r="A356" t="s">
        <v>361</v>
      </c>
      <c r="B356" s="3">
        <v>84503</v>
      </c>
      <c r="C356" s="2">
        <v>78243.518518518511</v>
      </c>
      <c r="D356" s="1">
        <v>90797</v>
      </c>
      <c r="E356" t="str">
        <f t="shared" si="12"/>
        <v>Labette</v>
      </c>
      <c r="F356" t="str">
        <f t="shared" si="11"/>
        <v>Kansas</v>
      </c>
    </row>
    <row r="357" spans="1:6" x14ac:dyDescent="0.25">
      <c r="A357" t="s">
        <v>362</v>
      </c>
      <c r="B357" s="3">
        <v>120736</v>
      </c>
      <c r="C357" s="2">
        <v>109362.3188405797</v>
      </c>
      <c r="D357" s="1">
        <v>134495</v>
      </c>
      <c r="E357" t="str">
        <f t="shared" si="12"/>
        <v>Lafayette</v>
      </c>
      <c r="F357" t="str">
        <f t="shared" si="11"/>
        <v>Florida</v>
      </c>
    </row>
    <row r="358" spans="1:6" x14ac:dyDescent="0.25">
      <c r="A358" t="s">
        <v>363</v>
      </c>
      <c r="B358" s="3">
        <v>124577</v>
      </c>
      <c r="C358" s="2">
        <v>118757.86463298381</v>
      </c>
      <c r="D358" s="1">
        <v>134621</v>
      </c>
      <c r="E358" t="str">
        <f t="shared" si="12"/>
        <v/>
      </c>
      <c r="F358" t="str">
        <f t="shared" si="11"/>
        <v>Alaska</v>
      </c>
    </row>
    <row r="359" spans="1:6" x14ac:dyDescent="0.25">
      <c r="A359" t="s">
        <v>364</v>
      </c>
      <c r="B359" s="3">
        <v>135406</v>
      </c>
      <c r="C359" s="2">
        <v>127862.13408876299</v>
      </c>
      <c r="D359" s="1">
        <v>143942</v>
      </c>
      <c r="E359" t="str">
        <f t="shared" si="12"/>
        <v>LaSalle</v>
      </c>
      <c r="F359" t="str">
        <f t="shared" si="11"/>
        <v>Illinois</v>
      </c>
    </row>
    <row r="360" spans="1:6" x14ac:dyDescent="0.25">
      <c r="A360" t="s">
        <v>365</v>
      </c>
      <c r="B360" s="3">
        <v>89809</v>
      </c>
      <c r="C360" s="2">
        <v>82167.429094236053</v>
      </c>
      <c r="D360" s="1">
        <v>97803</v>
      </c>
      <c r="E360" t="str">
        <f t="shared" si="12"/>
        <v>Lawrence</v>
      </c>
      <c r="F360" t="str">
        <f t="shared" si="11"/>
        <v>Kentucky</v>
      </c>
    </row>
    <row r="361" spans="1:6" x14ac:dyDescent="0.25">
      <c r="A361" t="s">
        <v>366</v>
      </c>
      <c r="B361" s="3">
        <v>71259</v>
      </c>
      <c r="C361" s="2">
        <v>65195.791399817019</v>
      </c>
      <c r="D361" s="1">
        <v>77602</v>
      </c>
      <c r="E361" t="str">
        <f t="shared" si="12"/>
        <v>Lee</v>
      </c>
      <c r="F361" t="str">
        <f t="shared" si="11"/>
        <v>Kentucky</v>
      </c>
    </row>
    <row r="362" spans="1:6" x14ac:dyDescent="0.25">
      <c r="A362" t="s">
        <v>367</v>
      </c>
      <c r="B362" s="3">
        <v>108484</v>
      </c>
      <c r="C362" s="2">
        <v>98891.5223336372</v>
      </c>
      <c r="D362" s="1">
        <v>121147</v>
      </c>
      <c r="E362" t="str">
        <f t="shared" si="12"/>
        <v>Lenoir</v>
      </c>
      <c r="F362" t="str">
        <f t="shared" si="11"/>
        <v>North Carolina</v>
      </c>
    </row>
    <row r="363" spans="1:6" x14ac:dyDescent="0.25">
      <c r="A363" t="s">
        <v>368</v>
      </c>
      <c r="B363" s="3">
        <v>66282</v>
      </c>
      <c r="C363" s="2">
        <v>60642.268984446477</v>
      </c>
      <c r="D363" s="1">
        <v>72182</v>
      </c>
      <c r="E363" t="str">
        <f t="shared" si="12"/>
        <v>Letcher</v>
      </c>
      <c r="F363" t="str">
        <f t="shared" si="11"/>
        <v>Kentucky</v>
      </c>
    </row>
    <row r="364" spans="1:6" x14ac:dyDescent="0.25">
      <c r="A364" t="s">
        <v>369</v>
      </c>
      <c r="B364" s="3">
        <v>74087</v>
      </c>
      <c r="C364" s="2">
        <v>67783.165599268075</v>
      </c>
      <c r="D364" s="1">
        <v>80681</v>
      </c>
      <c r="E364" t="str">
        <f t="shared" si="12"/>
        <v>Lewis</v>
      </c>
      <c r="F364" t="str">
        <f t="shared" si="11"/>
        <v>Kentucky</v>
      </c>
    </row>
    <row r="365" spans="1:6" x14ac:dyDescent="0.25">
      <c r="A365" t="s">
        <v>370</v>
      </c>
      <c r="B365" s="3">
        <v>112190</v>
      </c>
      <c r="C365" s="2">
        <v>108606.00193610843</v>
      </c>
      <c r="D365" s="1">
        <v>122842</v>
      </c>
      <c r="E365" t="str">
        <f t="shared" si="12"/>
        <v>Lewis</v>
      </c>
      <c r="F365" t="str">
        <f t="shared" si="11"/>
        <v>West Virginia</v>
      </c>
    </row>
    <row r="366" spans="1:6" x14ac:dyDescent="0.25">
      <c r="A366" t="s">
        <v>371</v>
      </c>
      <c r="B366" s="3">
        <v>121604</v>
      </c>
      <c r="C366" s="2">
        <v>106019.18047079338</v>
      </c>
      <c r="D366" s="1">
        <v>138070</v>
      </c>
      <c r="E366" t="str">
        <f t="shared" si="12"/>
        <v>Liberty</v>
      </c>
      <c r="F366" t="str">
        <f t="shared" si="11"/>
        <v>Montana</v>
      </c>
    </row>
    <row r="367" spans="1:6" x14ac:dyDescent="0.25">
      <c r="A367" t="s">
        <v>372</v>
      </c>
      <c r="B367" s="3">
        <v>80411</v>
      </c>
      <c r="C367" s="2">
        <v>74454.62962962962</v>
      </c>
      <c r="D367" s="1">
        <v>86400</v>
      </c>
      <c r="E367" t="str">
        <f t="shared" si="12"/>
        <v>Lincoln</v>
      </c>
      <c r="F367" t="str">
        <f t="shared" si="11"/>
        <v>Kansas</v>
      </c>
    </row>
    <row r="368" spans="1:6" x14ac:dyDescent="0.25">
      <c r="A368" t="s">
        <v>373</v>
      </c>
      <c r="B368" s="3">
        <v>108356</v>
      </c>
      <c r="C368" s="2">
        <v>101456.92883895131</v>
      </c>
      <c r="D368" s="1">
        <v>115811</v>
      </c>
      <c r="E368" t="str">
        <f t="shared" si="12"/>
        <v>Lincoln</v>
      </c>
      <c r="F368" t="str">
        <f t="shared" si="11"/>
        <v>Mississippi</v>
      </c>
    </row>
    <row r="369" spans="1:6" x14ac:dyDescent="0.25">
      <c r="A369" t="s">
        <v>374</v>
      </c>
      <c r="B369" s="3">
        <v>118224</v>
      </c>
      <c r="C369" s="2">
        <v>111637.39376770539</v>
      </c>
      <c r="D369" s="1">
        <v>125676</v>
      </c>
      <c r="E369" t="str">
        <f t="shared" si="12"/>
        <v>Livingston</v>
      </c>
      <c r="F369" t="str">
        <f t="shared" si="11"/>
        <v>Illinois</v>
      </c>
    </row>
    <row r="370" spans="1:6" x14ac:dyDescent="0.25">
      <c r="A370" t="s">
        <v>375</v>
      </c>
      <c r="B370" s="3">
        <v>115825</v>
      </c>
      <c r="C370" s="2">
        <v>105969.80786825252</v>
      </c>
      <c r="D370" s="1">
        <v>126133</v>
      </c>
      <c r="E370" t="str">
        <f t="shared" si="12"/>
        <v>Livingston</v>
      </c>
      <c r="F370" t="str">
        <f t="shared" si="11"/>
        <v>Kentucky</v>
      </c>
    </row>
    <row r="371" spans="1:6" x14ac:dyDescent="0.25">
      <c r="A371" t="s">
        <v>376</v>
      </c>
      <c r="B371" s="3">
        <v>111524</v>
      </c>
      <c r="C371" s="2">
        <v>105310.67044381493</v>
      </c>
      <c r="D371" s="1">
        <v>118554</v>
      </c>
      <c r="E371" t="str">
        <f t="shared" si="12"/>
        <v>Logan</v>
      </c>
      <c r="F371" t="str">
        <f t="shared" si="11"/>
        <v>Illinois</v>
      </c>
    </row>
    <row r="372" spans="1:6" x14ac:dyDescent="0.25">
      <c r="A372" t="s">
        <v>377</v>
      </c>
      <c r="B372" s="3">
        <v>95785</v>
      </c>
      <c r="C372" s="2">
        <v>88689.814814814803</v>
      </c>
      <c r="D372" s="1">
        <v>102919</v>
      </c>
      <c r="E372" t="str">
        <f t="shared" si="12"/>
        <v>Logan</v>
      </c>
      <c r="F372" t="str">
        <f t="shared" si="11"/>
        <v>Kansas</v>
      </c>
    </row>
    <row r="373" spans="1:6" x14ac:dyDescent="0.25">
      <c r="A373" t="s">
        <v>378</v>
      </c>
      <c r="B373" s="3">
        <v>122025</v>
      </c>
      <c r="C373" s="2">
        <v>113300.8356545961</v>
      </c>
      <c r="D373" s="1">
        <v>131540</v>
      </c>
      <c r="E373" t="str">
        <f t="shared" si="12"/>
        <v>Logan</v>
      </c>
      <c r="F373" t="str">
        <f t="shared" si="11"/>
        <v>Nebraska</v>
      </c>
    </row>
    <row r="374" spans="1:6" x14ac:dyDescent="0.25">
      <c r="A374" t="s">
        <v>379</v>
      </c>
      <c r="B374" s="3">
        <v>95932</v>
      </c>
      <c r="C374" s="2">
        <v>92867.376573088099</v>
      </c>
      <c r="D374" s="1">
        <v>105040</v>
      </c>
      <c r="E374" t="str">
        <f t="shared" si="12"/>
        <v>Logan</v>
      </c>
      <c r="F374" t="str">
        <f t="shared" si="11"/>
        <v>West Virginia</v>
      </c>
    </row>
    <row r="375" spans="1:6" x14ac:dyDescent="0.25">
      <c r="A375" t="s">
        <v>380</v>
      </c>
      <c r="B375" s="3">
        <v>124459</v>
      </c>
      <c r="C375" s="2">
        <v>115560.81708449397</v>
      </c>
      <c r="D375" s="1">
        <v>134164</v>
      </c>
      <c r="E375" t="str">
        <f t="shared" si="12"/>
        <v>Loup</v>
      </c>
      <c r="F375" t="str">
        <f t="shared" si="11"/>
        <v>Nebraska</v>
      </c>
    </row>
    <row r="376" spans="1:6" x14ac:dyDescent="0.25">
      <c r="A376" t="s">
        <v>381</v>
      </c>
      <c r="B376" s="3">
        <v>151012</v>
      </c>
      <c r="C376" s="2">
        <v>139955.51436515292</v>
      </c>
      <c r="D376" s="1">
        <v>163553</v>
      </c>
      <c r="E376" t="str">
        <f t="shared" si="12"/>
        <v>Lowndes</v>
      </c>
      <c r="F376" t="str">
        <f t="shared" si="11"/>
        <v>Georgia</v>
      </c>
    </row>
    <row r="377" spans="1:6" x14ac:dyDescent="0.25">
      <c r="A377" t="s">
        <v>382</v>
      </c>
      <c r="B377" s="3">
        <v>142226</v>
      </c>
      <c r="C377" s="2">
        <v>131325.94644506002</v>
      </c>
      <c r="D377" s="1">
        <v>155710</v>
      </c>
      <c r="E377" t="str">
        <f t="shared" si="12"/>
        <v>Luzerne</v>
      </c>
      <c r="F377" t="str">
        <f t="shared" si="11"/>
        <v>Pennsylvania</v>
      </c>
    </row>
    <row r="378" spans="1:6" x14ac:dyDescent="0.25">
      <c r="A378" t="s">
        <v>383</v>
      </c>
      <c r="B378" s="3">
        <v>90073</v>
      </c>
      <c r="C378" s="2">
        <v>83710.966542750917</v>
      </c>
      <c r="D378" s="1">
        <v>97520</v>
      </c>
      <c r="E378" t="str">
        <f t="shared" si="12"/>
        <v>Macon</v>
      </c>
      <c r="F378" t="str">
        <f t="shared" si="11"/>
        <v>Alabama</v>
      </c>
    </row>
    <row r="379" spans="1:6" x14ac:dyDescent="0.25">
      <c r="A379" t="s">
        <v>384</v>
      </c>
      <c r="B379" s="3">
        <v>73184</v>
      </c>
      <c r="C379" s="2">
        <v>66712.853236098454</v>
      </c>
      <c r="D379" s="1">
        <v>81784</v>
      </c>
      <c r="E379" t="str">
        <f t="shared" si="12"/>
        <v>Macon</v>
      </c>
      <c r="F379" t="str">
        <f t="shared" si="11"/>
        <v>Georgia</v>
      </c>
    </row>
    <row r="380" spans="1:6" x14ac:dyDescent="0.25">
      <c r="A380" t="s">
        <v>385</v>
      </c>
      <c r="B380" s="3">
        <v>146998</v>
      </c>
      <c r="C380" s="2">
        <v>130317.37588652481</v>
      </c>
      <c r="D380" s="1">
        <v>163312</v>
      </c>
      <c r="E380" t="str">
        <f t="shared" si="12"/>
        <v>Madison</v>
      </c>
      <c r="F380" t="str">
        <f t="shared" si="11"/>
        <v>Tennessee</v>
      </c>
    </row>
    <row r="381" spans="1:6" x14ac:dyDescent="0.25">
      <c r="A381" t="s">
        <v>386</v>
      </c>
      <c r="B381" s="3">
        <v>75557</v>
      </c>
      <c r="C381" s="2">
        <v>69128.087831655997</v>
      </c>
      <c r="D381" s="1">
        <v>82282</v>
      </c>
      <c r="E381" t="str">
        <f t="shared" si="12"/>
        <v>Magoffin</v>
      </c>
      <c r="F381" t="str">
        <f t="shared" si="11"/>
        <v>Kentucky</v>
      </c>
    </row>
    <row r="382" spans="1:6" x14ac:dyDescent="0.25">
      <c r="A382" t="s">
        <v>387</v>
      </c>
      <c r="B382" s="3">
        <v>124657</v>
      </c>
      <c r="C382" s="2">
        <v>113530.96539162112</v>
      </c>
      <c r="D382" s="1">
        <v>135948</v>
      </c>
      <c r="E382" t="str">
        <f t="shared" si="12"/>
        <v>Mahoning</v>
      </c>
      <c r="F382" t="str">
        <f t="shared" si="11"/>
        <v>Ohio</v>
      </c>
    </row>
    <row r="383" spans="1:6" x14ac:dyDescent="0.25">
      <c r="A383" t="s">
        <v>388</v>
      </c>
      <c r="B383" s="3">
        <v>94087</v>
      </c>
      <c r="C383" s="2">
        <v>87441.44981412639</v>
      </c>
      <c r="D383" s="1">
        <v>101865</v>
      </c>
      <c r="E383" t="str">
        <f t="shared" si="12"/>
        <v>Marengo</v>
      </c>
      <c r="F383" t="str">
        <f t="shared" si="11"/>
        <v>Alabama</v>
      </c>
    </row>
    <row r="384" spans="1:6" x14ac:dyDescent="0.25">
      <c r="A384" t="s">
        <v>389</v>
      </c>
      <c r="B384" s="3">
        <v>100361</v>
      </c>
      <c r="C384" s="2">
        <v>93445.996275605212</v>
      </c>
      <c r="D384" s="1">
        <v>110406</v>
      </c>
      <c r="E384" t="str">
        <f t="shared" si="12"/>
        <v>Marion</v>
      </c>
      <c r="F384" t="str">
        <f t="shared" si="11"/>
        <v>Georgia</v>
      </c>
    </row>
    <row r="385" spans="1:6" x14ac:dyDescent="0.25">
      <c r="A385" t="s">
        <v>390</v>
      </c>
      <c r="B385" s="3">
        <v>85877</v>
      </c>
      <c r="C385" s="2">
        <v>79368.761552680211</v>
      </c>
      <c r="D385" s="1">
        <v>95357</v>
      </c>
      <c r="E385" t="str">
        <f t="shared" si="12"/>
        <v>Marion</v>
      </c>
      <c r="F385" t="str">
        <f t="shared" si="11"/>
        <v>South Carolina</v>
      </c>
    </row>
    <row r="386" spans="1:6" x14ac:dyDescent="0.25">
      <c r="A386" t="s">
        <v>391</v>
      </c>
      <c r="B386" s="3">
        <v>151163</v>
      </c>
      <c r="C386" s="2">
        <v>140486.05947955389</v>
      </c>
      <c r="D386" s="1">
        <v>163659</v>
      </c>
      <c r="E386" t="str">
        <f t="shared" si="12"/>
        <v>Marshall</v>
      </c>
      <c r="F386" t="str">
        <f t="shared" ref="F386:F449" si="13">RIGHT(A386,LEN(A386)-2-FIND(",",A386))</f>
        <v>Alabama</v>
      </c>
    </row>
    <row r="387" spans="1:6" x14ac:dyDescent="0.25">
      <c r="A387" t="s">
        <v>392</v>
      </c>
      <c r="B387" s="3">
        <v>90343</v>
      </c>
      <c r="C387" s="2">
        <v>85309.726156751654</v>
      </c>
      <c r="D387" s="1">
        <v>96038</v>
      </c>
      <c r="E387" t="str">
        <f t="shared" si="12"/>
        <v>Massac</v>
      </c>
      <c r="F387" t="str">
        <f t="shared" si="13"/>
        <v>Illinois</v>
      </c>
    </row>
    <row r="388" spans="1:6" x14ac:dyDescent="0.25">
      <c r="A388" t="s">
        <v>393</v>
      </c>
      <c r="B388" s="3">
        <v>138082</v>
      </c>
      <c r="C388" s="2">
        <v>120385.35309503051</v>
      </c>
      <c r="D388" s="1">
        <v>156780</v>
      </c>
      <c r="E388" t="str">
        <f t="shared" si="12"/>
        <v>McCone</v>
      </c>
      <c r="F388" t="str">
        <f t="shared" si="13"/>
        <v>Montana</v>
      </c>
    </row>
    <row r="389" spans="1:6" x14ac:dyDescent="0.25">
      <c r="A389" t="s">
        <v>394</v>
      </c>
      <c r="B389" s="3">
        <v>130439</v>
      </c>
      <c r="C389" s="2">
        <v>120553.6044362292</v>
      </c>
      <c r="D389" s="1">
        <v>144839</v>
      </c>
      <c r="E389" t="str">
        <f t="shared" si="12"/>
        <v>McCormick</v>
      </c>
      <c r="F389" t="str">
        <f t="shared" si="13"/>
        <v>South Carolina</v>
      </c>
    </row>
    <row r="390" spans="1:6" x14ac:dyDescent="0.25">
      <c r="A390" t="s">
        <v>395</v>
      </c>
      <c r="B390" s="3">
        <v>99204</v>
      </c>
      <c r="C390" s="2">
        <v>93677.053824362607</v>
      </c>
      <c r="D390" s="1">
        <v>105458</v>
      </c>
      <c r="E390" t="str">
        <f t="shared" si="12"/>
        <v>McDonough</v>
      </c>
      <c r="F390" t="str">
        <f t="shared" si="13"/>
        <v>Illinois</v>
      </c>
    </row>
    <row r="391" spans="1:6" x14ac:dyDescent="0.25">
      <c r="A391" t="s">
        <v>396</v>
      </c>
      <c r="B391" s="3">
        <v>121529</v>
      </c>
      <c r="C391" s="2">
        <v>118449.31773879142</v>
      </c>
      <c r="D391" s="1">
        <v>128011</v>
      </c>
      <c r="E391" t="str">
        <f t="shared" si="12"/>
        <v>McHenry</v>
      </c>
      <c r="F391" t="str">
        <f t="shared" si="13"/>
        <v>North Dakota</v>
      </c>
    </row>
    <row r="392" spans="1:6" x14ac:dyDescent="0.25">
      <c r="A392" t="s">
        <v>397</v>
      </c>
      <c r="B392" s="3">
        <v>80016</v>
      </c>
      <c r="C392" s="2">
        <v>77988.304093567247</v>
      </c>
      <c r="D392" s="1">
        <v>84284</v>
      </c>
      <c r="E392" t="str">
        <f t="shared" si="12"/>
        <v>McIntosh</v>
      </c>
      <c r="F392" t="str">
        <f t="shared" si="13"/>
        <v>North Dakota</v>
      </c>
    </row>
    <row r="393" spans="1:6" x14ac:dyDescent="0.25">
      <c r="A393" t="s">
        <v>398</v>
      </c>
      <c r="B393" s="3">
        <v>62552</v>
      </c>
      <c r="C393" s="2">
        <v>59234.84848484848</v>
      </c>
      <c r="D393" s="1">
        <v>67935</v>
      </c>
      <c r="E393" t="str">
        <f t="shared" ref="E393:E456" si="14">IFERROR(LEFT(A393,FIND("County",A393)-2),"")</f>
        <v>McKinley</v>
      </c>
      <c r="F393" t="str">
        <f t="shared" si="13"/>
        <v>New Mexico</v>
      </c>
    </row>
    <row r="394" spans="1:6" x14ac:dyDescent="0.25">
      <c r="A394" t="s">
        <v>399</v>
      </c>
      <c r="B394" s="3">
        <v>113617</v>
      </c>
      <c r="C394" s="2">
        <v>105493.96471680595</v>
      </c>
      <c r="D394" s="1">
        <v>122476</v>
      </c>
      <c r="E394" t="str">
        <f t="shared" si="14"/>
        <v>McPherson</v>
      </c>
      <c r="F394" t="str">
        <f t="shared" si="13"/>
        <v>Nebraska</v>
      </c>
    </row>
    <row r="395" spans="1:6" x14ac:dyDescent="0.25">
      <c r="A395" t="s">
        <v>400</v>
      </c>
      <c r="B395" s="3">
        <v>155420</v>
      </c>
      <c r="C395" s="2">
        <v>142587.15596330274</v>
      </c>
      <c r="D395" s="1">
        <v>172920</v>
      </c>
      <c r="E395" t="str">
        <f t="shared" si="14"/>
        <v>Medina</v>
      </c>
      <c r="F395" t="str">
        <f t="shared" si="13"/>
        <v>Texas</v>
      </c>
    </row>
    <row r="396" spans="1:6" x14ac:dyDescent="0.25">
      <c r="A396" t="s">
        <v>401</v>
      </c>
      <c r="B396" s="3">
        <v>35675</v>
      </c>
      <c r="C396" s="2">
        <v>32609.689213893966</v>
      </c>
      <c r="D396" s="1">
        <v>39349</v>
      </c>
      <c r="E396" t="str">
        <f t="shared" si="14"/>
        <v>Mellette</v>
      </c>
      <c r="F396" t="str">
        <f t="shared" si="13"/>
        <v>South Dakota</v>
      </c>
    </row>
    <row r="397" spans="1:6" x14ac:dyDescent="0.25">
      <c r="A397" t="s">
        <v>402</v>
      </c>
      <c r="B397" s="3">
        <v>86868</v>
      </c>
      <c r="C397" s="2">
        <v>79476.669716376942</v>
      </c>
      <c r="D397" s="1">
        <v>94600</v>
      </c>
      <c r="E397" t="str">
        <f t="shared" si="14"/>
        <v>Menifee</v>
      </c>
      <c r="F397" t="str">
        <f t="shared" si="13"/>
        <v>Kentucky</v>
      </c>
    </row>
    <row r="398" spans="1:6" x14ac:dyDescent="0.25">
      <c r="A398" t="s">
        <v>403</v>
      </c>
      <c r="B398" s="3">
        <v>114023</v>
      </c>
      <c r="C398" s="2">
        <v>104608.25688073394</v>
      </c>
      <c r="D398" s="1">
        <v>124942</v>
      </c>
      <c r="E398" t="str">
        <f t="shared" si="14"/>
        <v>Menominee</v>
      </c>
      <c r="F398" t="str">
        <f t="shared" si="13"/>
        <v>Wisconsin</v>
      </c>
    </row>
    <row r="399" spans="1:6" x14ac:dyDescent="0.25">
      <c r="A399" t="s">
        <v>404</v>
      </c>
      <c r="B399" s="3">
        <v>140739</v>
      </c>
      <c r="C399" s="2">
        <v>128177.59562841529</v>
      </c>
      <c r="D399" s="1">
        <v>153486</v>
      </c>
      <c r="E399" t="str">
        <f t="shared" si="14"/>
        <v>Mercer</v>
      </c>
      <c r="F399" t="str">
        <f t="shared" si="13"/>
        <v>Pennsylvania</v>
      </c>
    </row>
    <row r="400" spans="1:6" x14ac:dyDescent="0.25">
      <c r="A400" t="s">
        <v>405</v>
      </c>
      <c r="B400" s="3">
        <v>87321</v>
      </c>
      <c r="C400" s="2">
        <v>79891.125343092412</v>
      </c>
      <c r="D400" s="1">
        <v>95093</v>
      </c>
      <c r="E400" t="str">
        <f t="shared" si="14"/>
        <v>Metcalfe</v>
      </c>
      <c r="F400" t="str">
        <f t="shared" si="13"/>
        <v>Kentucky</v>
      </c>
    </row>
    <row r="401" spans="1:6" x14ac:dyDescent="0.25">
      <c r="A401" t="s">
        <v>406</v>
      </c>
      <c r="B401" s="3">
        <v>118250</v>
      </c>
      <c r="C401" s="2">
        <v>113157.89473684211</v>
      </c>
      <c r="D401" s="1">
        <v>129351</v>
      </c>
      <c r="E401" t="str">
        <f t="shared" si="14"/>
        <v>Miller</v>
      </c>
      <c r="F401" t="str">
        <f t="shared" si="13"/>
        <v>Arkansas</v>
      </c>
    </row>
    <row r="402" spans="1:6" x14ac:dyDescent="0.25">
      <c r="A402" t="s">
        <v>407</v>
      </c>
      <c r="B402" s="3">
        <v>102550</v>
      </c>
      <c r="C402" s="2">
        <v>93482.224247948951</v>
      </c>
      <c r="D402" s="1">
        <v>114600</v>
      </c>
      <c r="E402" t="str">
        <f t="shared" si="14"/>
        <v>Miller</v>
      </c>
      <c r="F402" t="str">
        <f t="shared" si="13"/>
        <v>Georgia</v>
      </c>
    </row>
    <row r="403" spans="1:6" x14ac:dyDescent="0.25">
      <c r="A403" t="s">
        <v>408</v>
      </c>
      <c r="B403" s="3">
        <v>97961</v>
      </c>
      <c r="C403" s="2">
        <v>89298.997265268918</v>
      </c>
      <c r="D403" s="1">
        <v>109472</v>
      </c>
      <c r="E403" t="str">
        <f t="shared" si="14"/>
        <v>Mitchell</v>
      </c>
      <c r="F403" t="str">
        <f t="shared" si="13"/>
        <v>Georgia</v>
      </c>
    </row>
    <row r="404" spans="1:6" x14ac:dyDescent="0.25">
      <c r="A404" t="s">
        <v>409</v>
      </c>
      <c r="B404" s="3">
        <v>78172</v>
      </c>
      <c r="C404" s="2">
        <v>71455.210237659965</v>
      </c>
      <c r="D404" s="1">
        <v>86657</v>
      </c>
      <c r="E404" t="str">
        <f t="shared" si="14"/>
        <v>Mitchell</v>
      </c>
      <c r="F404" t="str">
        <f t="shared" si="13"/>
        <v>Texas</v>
      </c>
    </row>
    <row r="405" spans="1:6" x14ac:dyDescent="0.25">
      <c r="A405" t="s">
        <v>410</v>
      </c>
      <c r="B405" s="3">
        <v>113930</v>
      </c>
      <c r="C405" s="2">
        <v>105882.89962825278</v>
      </c>
      <c r="D405" s="1">
        <v>123348</v>
      </c>
      <c r="E405" t="str">
        <f t="shared" si="14"/>
        <v>Monroe</v>
      </c>
      <c r="F405" t="str">
        <f t="shared" si="13"/>
        <v>Alabama</v>
      </c>
    </row>
    <row r="406" spans="1:6" x14ac:dyDescent="0.25">
      <c r="A406" t="s">
        <v>411</v>
      </c>
      <c r="B406" s="3">
        <v>67647</v>
      </c>
      <c r="C406" s="2">
        <v>62986.033519553072</v>
      </c>
      <c r="D406" s="1">
        <v>73357</v>
      </c>
      <c r="E406" t="str">
        <f t="shared" si="14"/>
        <v>Monroe</v>
      </c>
      <c r="F406" t="str">
        <f t="shared" si="13"/>
        <v>Arkansas</v>
      </c>
    </row>
    <row r="407" spans="1:6" x14ac:dyDescent="0.25">
      <c r="A407" t="s">
        <v>412</v>
      </c>
      <c r="B407" s="3">
        <v>113259</v>
      </c>
      <c r="C407" s="2">
        <v>105455.30726256983</v>
      </c>
      <c r="D407" s="1">
        <v>122819</v>
      </c>
      <c r="E407" t="str">
        <f t="shared" si="14"/>
        <v>Montgomery</v>
      </c>
      <c r="F407" t="str">
        <f t="shared" si="13"/>
        <v>Arkansas</v>
      </c>
    </row>
    <row r="408" spans="1:6" x14ac:dyDescent="0.25">
      <c r="A408" t="s">
        <v>413</v>
      </c>
      <c r="B408" s="3">
        <v>84282</v>
      </c>
      <c r="C408" s="2">
        <v>78038.888888888891</v>
      </c>
      <c r="D408" s="1">
        <v>90559</v>
      </c>
      <c r="E408" t="str">
        <f t="shared" si="14"/>
        <v>Montgomery</v>
      </c>
      <c r="F408" t="str">
        <f t="shared" si="13"/>
        <v>Kansas</v>
      </c>
    </row>
    <row r="409" spans="1:6" x14ac:dyDescent="0.25">
      <c r="A409" t="s">
        <v>414</v>
      </c>
      <c r="B409" s="3">
        <v>131999</v>
      </c>
      <c r="C409" s="2">
        <v>120767.6120768527</v>
      </c>
      <c r="D409" s="1">
        <v>143748</v>
      </c>
      <c r="E409" t="str">
        <f t="shared" si="14"/>
        <v>Montgomery</v>
      </c>
      <c r="F409" t="str">
        <f t="shared" si="13"/>
        <v>Kentucky</v>
      </c>
    </row>
    <row r="410" spans="1:6" x14ac:dyDescent="0.25">
      <c r="A410" t="s">
        <v>415</v>
      </c>
      <c r="B410" s="3">
        <v>97463</v>
      </c>
      <c r="C410" s="2">
        <v>93176.864244741868</v>
      </c>
      <c r="D410" s="1">
        <v>103050</v>
      </c>
      <c r="E410" t="str">
        <f t="shared" si="14"/>
        <v/>
      </c>
      <c r="F410" t="str">
        <f t="shared" si="13"/>
        <v>Louisiana</v>
      </c>
    </row>
    <row r="411" spans="1:6" x14ac:dyDescent="0.25">
      <c r="A411" t="s">
        <v>416</v>
      </c>
      <c r="B411" s="3">
        <v>82683</v>
      </c>
      <c r="C411" s="2">
        <v>75647.758462946018</v>
      </c>
      <c r="D411" s="1">
        <v>90043</v>
      </c>
      <c r="E411" t="str">
        <f t="shared" si="14"/>
        <v>Morgan</v>
      </c>
      <c r="F411" t="str">
        <f t="shared" si="13"/>
        <v>Kentucky</v>
      </c>
    </row>
    <row r="412" spans="1:6" x14ac:dyDescent="0.25">
      <c r="A412" t="s">
        <v>417</v>
      </c>
      <c r="B412" s="3">
        <v>113925</v>
      </c>
      <c r="C412" s="2">
        <v>105486.11111111111</v>
      </c>
      <c r="D412" s="1">
        <v>122410</v>
      </c>
      <c r="E412" t="str">
        <f t="shared" si="14"/>
        <v>Morris</v>
      </c>
      <c r="F412" t="str">
        <f t="shared" si="13"/>
        <v>Kansas</v>
      </c>
    </row>
    <row r="413" spans="1:6" x14ac:dyDescent="0.25">
      <c r="A413" t="s">
        <v>418</v>
      </c>
      <c r="B413" s="3">
        <v>97887</v>
      </c>
      <c r="C413" s="2">
        <v>90636.111111111109</v>
      </c>
      <c r="D413" s="1">
        <v>105177</v>
      </c>
      <c r="E413" t="str">
        <f t="shared" si="14"/>
        <v>Morton</v>
      </c>
      <c r="F413" t="str">
        <f t="shared" si="13"/>
        <v>Kansas</v>
      </c>
    </row>
    <row r="414" spans="1:6" x14ac:dyDescent="0.25">
      <c r="A414" t="s">
        <v>419</v>
      </c>
      <c r="B414" s="3">
        <v>116063</v>
      </c>
      <c r="C414" s="2">
        <v>109596.7894239849</v>
      </c>
      <c r="D414" s="1">
        <v>123379</v>
      </c>
      <c r="E414" t="str">
        <f t="shared" si="14"/>
        <v>Moultrie</v>
      </c>
      <c r="F414" t="str">
        <f t="shared" si="13"/>
        <v>Illinois</v>
      </c>
    </row>
    <row r="415" spans="1:6" x14ac:dyDescent="0.25">
      <c r="A415" t="s">
        <v>420</v>
      </c>
      <c r="B415" s="3">
        <v>106655</v>
      </c>
      <c r="C415" s="2">
        <v>99121.747211895898</v>
      </c>
      <c r="D415" s="1">
        <v>115115</v>
      </c>
      <c r="E415" t="str">
        <f t="shared" si="14"/>
        <v>Muskogee</v>
      </c>
      <c r="F415" t="str">
        <f t="shared" si="13"/>
        <v>Oklahoma</v>
      </c>
    </row>
    <row r="416" spans="1:6" x14ac:dyDescent="0.25">
      <c r="A416" t="s">
        <v>421</v>
      </c>
      <c r="B416" s="3">
        <v>146487</v>
      </c>
      <c r="C416" s="2">
        <v>133900.36563071297</v>
      </c>
      <c r="D416" s="1">
        <v>162388</v>
      </c>
      <c r="E416" t="str">
        <f t="shared" si="14"/>
        <v>Nacogdoches</v>
      </c>
      <c r="F416" t="str">
        <f t="shared" si="13"/>
        <v>Texas</v>
      </c>
    </row>
    <row r="417" spans="1:6" x14ac:dyDescent="0.25">
      <c r="A417" t="s">
        <v>422</v>
      </c>
      <c r="B417" s="3">
        <v>86624</v>
      </c>
      <c r="C417" s="2">
        <v>80430.82636954503</v>
      </c>
      <c r="D417" s="1">
        <v>93378</v>
      </c>
      <c r="E417" t="str">
        <f t="shared" si="14"/>
        <v>Nance</v>
      </c>
      <c r="F417" t="str">
        <f t="shared" si="13"/>
        <v>Nebraska</v>
      </c>
    </row>
    <row r="418" spans="1:6" x14ac:dyDescent="0.25">
      <c r="A418" t="s">
        <v>423</v>
      </c>
      <c r="B418" s="3">
        <v>148122</v>
      </c>
      <c r="C418" s="2">
        <v>132016.04278074868</v>
      </c>
      <c r="D418" s="1">
        <v>160876</v>
      </c>
      <c r="E418" t="str">
        <f t="shared" si="14"/>
        <v>Nash</v>
      </c>
      <c r="F418" t="str">
        <f t="shared" si="13"/>
        <v>North Carolina</v>
      </c>
    </row>
    <row r="419" spans="1:6" x14ac:dyDescent="0.25">
      <c r="A419" t="s">
        <v>424</v>
      </c>
      <c r="B419" s="3">
        <v>87488</v>
      </c>
      <c r="C419" s="2">
        <v>85270.955165692008</v>
      </c>
      <c r="D419" s="1">
        <v>92155</v>
      </c>
      <c r="E419" t="str">
        <f t="shared" si="14"/>
        <v>Nelson</v>
      </c>
      <c r="F419" t="str">
        <f t="shared" si="13"/>
        <v>North Dakota</v>
      </c>
    </row>
    <row r="420" spans="1:6" x14ac:dyDescent="0.25">
      <c r="A420" t="s">
        <v>425</v>
      </c>
      <c r="B420" s="3">
        <v>117600</v>
      </c>
      <c r="C420" s="2">
        <v>109192.20055710307</v>
      </c>
      <c r="D420" s="1">
        <v>126770</v>
      </c>
      <c r="E420" t="str">
        <f t="shared" si="14"/>
        <v>Nemaha</v>
      </c>
      <c r="F420" t="str">
        <f t="shared" si="13"/>
        <v>Nebraska</v>
      </c>
    </row>
    <row r="421" spans="1:6" x14ac:dyDescent="0.25">
      <c r="A421" t="s">
        <v>426</v>
      </c>
      <c r="B421" s="3">
        <v>90697</v>
      </c>
      <c r="C421" s="2">
        <v>83978.703703703693</v>
      </c>
      <c r="D421" s="1">
        <v>97452</v>
      </c>
      <c r="E421" t="str">
        <f t="shared" si="14"/>
        <v>Neosho</v>
      </c>
      <c r="F421" t="str">
        <f t="shared" si="13"/>
        <v>Kansas</v>
      </c>
    </row>
    <row r="422" spans="1:6" x14ac:dyDescent="0.25">
      <c r="A422" t="s">
        <v>427</v>
      </c>
      <c r="B422" s="3">
        <v>81075</v>
      </c>
      <c r="C422" s="2">
        <v>75069.444444444438</v>
      </c>
      <c r="D422" s="1">
        <v>87113</v>
      </c>
      <c r="E422" t="str">
        <f t="shared" si="14"/>
        <v>Ness</v>
      </c>
      <c r="F422" t="str">
        <f t="shared" si="13"/>
        <v>Kansas</v>
      </c>
    </row>
    <row r="423" spans="1:6" x14ac:dyDescent="0.25">
      <c r="A423" t="s">
        <v>428</v>
      </c>
      <c r="B423" s="3">
        <v>94626</v>
      </c>
      <c r="C423" s="2">
        <v>86258.887876025532</v>
      </c>
      <c r="D423" s="1">
        <v>105670</v>
      </c>
      <c r="E423" t="str">
        <f t="shared" si="14"/>
        <v>Northampton</v>
      </c>
      <c r="F423" t="str">
        <f t="shared" si="13"/>
        <v>North Carolina</v>
      </c>
    </row>
    <row r="424" spans="1:6" x14ac:dyDescent="0.25">
      <c r="A424" t="s">
        <v>429</v>
      </c>
      <c r="B424" s="3">
        <v>129389</v>
      </c>
      <c r="C424" s="2">
        <v>120586.20689655172</v>
      </c>
      <c r="D424" s="1">
        <v>138154</v>
      </c>
      <c r="E424" t="str">
        <f t="shared" si="14"/>
        <v>Northumberland</v>
      </c>
      <c r="F424" t="str">
        <f t="shared" si="13"/>
        <v>Pennsylvania</v>
      </c>
    </row>
    <row r="425" spans="1:6" x14ac:dyDescent="0.25">
      <c r="A425" t="s">
        <v>430</v>
      </c>
      <c r="B425" s="3">
        <v>65014</v>
      </c>
      <c r="C425" s="2">
        <v>60874.531835205991</v>
      </c>
      <c r="D425" s="1">
        <v>69486</v>
      </c>
      <c r="E425" t="str">
        <f t="shared" si="14"/>
        <v>Noxubee</v>
      </c>
      <c r="F425" t="str">
        <f t="shared" si="13"/>
        <v>Mississippi</v>
      </c>
    </row>
    <row r="426" spans="1:6" x14ac:dyDescent="0.25">
      <c r="A426" t="s">
        <v>431</v>
      </c>
      <c r="B426" s="3">
        <v>75561</v>
      </c>
      <c r="C426" s="2">
        <v>70158.774373259061</v>
      </c>
      <c r="D426" s="1">
        <v>81452</v>
      </c>
      <c r="E426" t="str">
        <f t="shared" si="14"/>
        <v>Nuckolls</v>
      </c>
      <c r="F426" t="str">
        <f t="shared" si="13"/>
        <v>Nebraska</v>
      </c>
    </row>
    <row r="427" spans="1:6" x14ac:dyDescent="0.25">
      <c r="A427" t="s">
        <v>432</v>
      </c>
      <c r="B427" s="3">
        <v>117016</v>
      </c>
      <c r="C427" s="2">
        <v>108953.4450651769</v>
      </c>
      <c r="D427" s="1">
        <v>125290</v>
      </c>
      <c r="E427" t="str">
        <f t="shared" si="14"/>
        <v>O'Brien</v>
      </c>
      <c r="F427" t="str">
        <f t="shared" si="13"/>
        <v>Iowa</v>
      </c>
    </row>
    <row r="428" spans="1:6" x14ac:dyDescent="0.25">
      <c r="A428" t="s">
        <v>433</v>
      </c>
      <c r="B428" s="3">
        <v>140021</v>
      </c>
      <c r="C428" s="2">
        <v>125354.52103849598</v>
      </c>
      <c r="D428" s="1">
        <v>154176</v>
      </c>
      <c r="E428" t="str">
        <f t="shared" si="14"/>
        <v>Oglethorpe</v>
      </c>
      <c r="F428" t="str">
        <f t="shared" si="13"/>
        <v>Georgia</v>
      </c>
    </row>
    <row r="429" spans="1:6" x14ac:dyDescent="0.25">
      <c r="A429" t="s">
        <v>434</v>
      </c>
      <c r="B429" s="3">
        <v>103549</v>
      </c>
      <c r="C429" s="2">
        <v>94651.73674588665</v>
      </c>
      <c r="D429" s="1">
        <v>114789</v>
      </c>
      <c r="E429" t="str">
        <f t="shared" si="14"/>
        <v>Oldham</v>
      </c>
      <c r="F429" t="str">
        <f t="shared" si="13"/>
        <v>Texas</v>
      </c>
    </row>
    <row r="430" spans="1:6" x14ac:dyDescent="0.25">
      <c r="A430" t="s">
        <v>435</v>
      </c>
      <c r="B430" s="3">
        <v>99201</v>
      </c>
      <c r="C430" s="2">
        <v>91682.994454713495</v>
      </c>
      <c r="D430" s="1">
        <v>110152</v>
      </c>
      <c r="E430" t="str">
        <f t="shared" si="14"/>
        <v>Orangeburg</v>
      </c>
      <c r="F430" t="str">
        <f t="shared" si="13"/>
        <v>South Carolina</v>
      </c>
    </row>
    <row r="431" spans="1:6" x14ac:dyDescent="0.25">
      <c r="A431" t="s">
        <v>436</v>
      </c>
      <c r="B431" s="3">
        <v>76318</v>
      </c>
      <c r="C431" s="2">
        <v>70664.814814814803</v>
      </c>
      <c r="D431" s="1">
        <v>82003</v>
      </c>
      <c r="E431" t="str">
        <f t="shared" si="14"/>
        <v>Osborne</v>
      </c>
      <c r="F431" t="str">
        <f t="shared" si="13"/>
        <v>Kansas</v>
      </c>
    </row>
    <row r="432" spans="1:6" x14ac:dyDescent="0.25">
      <c r="A432" t="s">
        <v>437</v>
      </c>
      <c r="B432" s="3">
        <v>121029</v>
      </c>
      <c r="C432" s="2">
        <v>111856.74676524953</v>
      </c>
      <c r="D432" s="1">
        <v>132745</v>
      </c>
      <c r="E432" t="str">
        <f t="shared" si="14"/>
        <v>Oswego</v>
      </c>
      <c r="F432" t="str">
        <f t="shared" si="13"/>
        <v>New York</v>
      </c>
    </row>
    <row r="433" spans="1:6" x14ac:dyDescent="0.25">
      <c r="A433" t="s">
        <v>438</v>
      </c>
      <c r="B433" s="3">
        <v>79403</v>
      </c>
      <c r="C433" s="2">
        <v>72646.843549862766</v>
      </c>
      <c r="D433" s="1">
        <v>86470</v>
      </c>
      <c r="E433" t="str">
        <f t="shared" si="14"/>
        <v>Owsley</v>
      </c>
      <c r="F433" t="str">
        <f t="shared" si="13"/>
        <v>Kentucky</v>
      </c>
    </row>
    <row r="434" spans="1:6" x14ac:dyDescent="0.25">
      <c r="A434" t="s">
        <v>439</v>
      </c>
      <c r="B434" s="3">
        <v>110898</v>
      </c>
      <c r="C434" s="2">
        <v>100633.39382940109</v>
      </c>
      <c r="D434" s="1">
        <v>122239</v>
      </c>
      <c r="E434" t="str">
        <f t="shared" si="14"/>
        <v>Ozark</v>
      </c>
      <c r="F434" t="str">
        <f t="shared" si="13"/>
        <v>Missouri</v>
      </c>
    </row>
    <row r="435" spans="1:6" x14ac:dyDescent="0.25">
      <c r="A435" t="s">
        <v>440</v>
      </c>
      <c r="B435" s="3">
        <v>101576</v>
      </c>
      <c r="C435" s="2">
        <v>92341.818181818177</v>
      </c>
      <c r="D435" s="1">
        <v>110764</v>
      </c>
      <c r="E435" t="str">
        <f t="shared" si="14"/>
        <v>Parke</v>
      </c>
      <c r="F435" t="str">
        <f t="shared" si="13"/>
        <v>Indiana</v>
      </c>
    </row>
    <row r="436" spans="1:6" x14ac:dyDescent="0.25">
      <c r="A436" t="s">
        <v>441</v>
      </c>
      <c r="B436" s="3">
        <v>78658</v>
      </c>
      <c r="C436" s="2">
        <v>73034.354688950785</v>
      </c>
      <c r="D436" s="1">
        <v>84791</v>
      </c>
      <c r="E436" t="str">
        <f t="shared" si="14"/>
        <v>Pawnee</v>
      </c>
      <c r="F436" t="str">
        <f t="shared" si="13"/>
        <v>Nebraska</v>
      </c>
    </row>
    <row r="437" spans="1:6" x14ac:dyDescent="0.25">
      <c r="A437" t="s">
        <v>442</v>
      </c>
      <c r="B437" s="3">
        <v>141235</v>
      </c>
      <c r="C437" s="2">
        <v>134381.54138915319</v>
      </c>
      <c r="D437" s="1">
        <v>148196</v>
      </c>
      <c r="E437" t="str">
        <f t="shared" si="14"/>
        <v>Peoria</v>
      </c>
      <c r="F437" t="str">
        <f t="shared" si="13"/>
        <v>Illinois</v>
      </c>
    </row>
    <row r="438" spans="1:6" x14ac:dyDescent="0.25">
      <c r="A438" t="s">
        <v>443</v>
      </c>
      <c r="B438" s="3">
        <v>72460</v>
      </c>
      <c r="C438" s="2">
        <v>67342.007434944229</v>
      </c>
      <c r="D438" s="1">
        <v>78450</v>
      </c>
      <c r="E438" t="str">
        <f t="shared" si="14"/>
        <v>Perry</v>
      </c>
      <c r="F438" t="str">
        <f t="shared" si="13"/>
        <v>Alabama</v>
      </c>
    </row>
    <row r="439" spans="1:6" x14ac:dyDescent="0.25">
      <c r="A439" t="s">
        <v>444</v>
      </c>
      <c r="B439" s="3">
        <v>93477</v>
      </c>
      <c r="C439" s="2">
        <v>88269.121813031161</v>
      </c>
      <c r="D439" s="1">
        <v>99369</v>
      </c>
      <c r="E439" t="str">
        <f t="shared" si="14"/>
        <v>Perry</v>
      </c>
      <c r="F439" t="str">
        <f t="shared" si="13"/>
        <v>Illinois</v>
      </c>
    </row>
    <row r="440" spans="1:6" x14ac:dyDescent="0.25">
      <c r="A440" t="s">
        <v>445</v>
      </c>
      <c r="B440" s="3">
        <v>88043</v>
      </c>
      <c r="C440" s="2">
        <v>81521.296296296292</v>
      </c>
      <c r="D440" s="1">
        <v>94600</v>
      </c>
      <c r="E440" t="str">
        <f t="shared" si="14"/>
        <v>Phillips</v>
      </c>
      <c r="F440" t="str">
        <f t="shared" si="13"/>
        <v>Kansas</v>
      </c>
    </row>
    <row r="441" spans="1:6" x14ac:dyDescent="0.25">
      <c r="A441" t="s">
        <v>446</v>
      </c>
      <c r="B441" s="3">
        <v>107018</v>
      </c>
      <c r="C441" s="2">
        <v>99459.107806691449</v>
      </c>
      <c r="D441" s="1">
        <v>115865</v>
      </c>
      <c r="E441" t="str">
        <f t="shared" si="14"/>
        <v>Pickens</v>
      </c>
      <c r="F441" t="str">
        <f t="shared" si="13"/>
        <v>Alabama</v>
      </c>
    </row>
    <row r="442" spans="1:6" x14ac:dyDescent="0.25">
      <c r="A442" t="s">
        <v>447</v>
      </c>
      <c r="B442" s="3">
        <v>133772</v>
      </c>
      <c r="C442" s="2">
        <v>124323.42007434943</v>
      </c>
      <c r="D442" s="1">
        <v>144831</v>
      </c>
      <c r="E442" t="str">
        <f t="shared" si="14"/>
        <v>Pike</v>
      </c>
      <c r="F442" t="str">
        <f t="shared" si="13"/>
        <v>Alabama</v>
      </c>
    </row>
    <row r="443" spans="1:6" x14ac:dyDescent="0.25">
      <c r="A443" t="s">
        <v>448</v>
      </c>
      <c r="B443" s="3">
        <v>106718</v>
      </c>
      <c r="C443" s="2">
        <v>97016.363636363632</v>
      </c>
      <c r="D443" s="1">
        <v>116370</v>
      </c>
      <c r="E443" t="str">
        <f t="shared" si="14"/>
        <v>Pike</v>
      </c>
      <c r="F443" t="str">
        <f t="shared" si="13"/>
        <v>Indiana</v>
      </c>
    </row>
    <row r="444" spans="1:6" x14ac:dyDescent="0.25">
      <c r="A444" t="s">
        <v>449</v>
      </c>
      <c r="B444" s="3">
        <v>88904</v>
      </c>
      <c r="C444" s="2">
        <v>81339.432753888381</v>
      </c>
      <c r="D444" s="1">
        <v>96817</v>
      </c>
      <c r="E444" t="str">
        <f t="shared" si="14"/>
        <v>Pike</v>
      </c>
      <c r="F444" t="str">
        <f t="shared" si="13"/>
        <v>Kentucky</v>
      </c>
    </row>
    <row r="445" spans="1:6" x14ac:dyDescent="0.25">
      <c r="A445" t="s">
        <v>450</v>
      </c>
      <c r="B445" s="3">
        <v>111125</v>
      </c>
      <c r="C445" s="2">
        <v>100839.38294010889</v>
      </c>
      <c r="D445" s="1">
        <v>122490</v>
      </c>
      <c r="E445" t="str">
        <f t="shared" si="14"/>
        <v>Pike</v>
      </c>
      <c r="F445" t="str">
        <f t="shared" si="13"/>
        <v>Missouri</v>
      </c>
    </row>
    <row r="446" spans="1:6" x14ac:dyDescent="0.25">
      <c r="A446" t="s">
        <v>451</v>
      </c>
      <c r="B446" s="3">
        <v>128201</v>
      </c>
      <c r="C446" s="2">
        <v>114567.47095621091</v>
      </c>
      <c r="D446" s="1">
        <v>141770</v>
      </c>
      <c r="E446" t="str">
        <f t="shared" si="14"/>
        <v>Piscataquis</v>
      </c>
      <c r="F446" t="str">
        <f t="shared" si="13"/>
        <v>Maine</v>
      </c>
    </row>
    <row r="447" spans="1:6" x14ac:dyDescent="0.25">
      <c r="A447" t="s">
        <v>452</v>
      </c>
      <c r="B447" s="3">
        <v>117481</v>
      </c>
      <c r="C447" s="2">
        <v>113617.98839458414</v>
      </c>
      <c r="D447" s="1">
        <v>122919</v>
      </c>
      <c r="E447" t="str">
        <f t="shared" si="14"/>
        <v>Pleasants</v>
      </c>
      <c r="F447" t="str">
        <f t="shared" si="13"/>
        <v>West Virginia</v>
      </c>
    </row>
    <row r="448" spans="1:6" x14ac:dyDescent="0.25">
      <c r="A448" t="s">
        <v>453</v>
      </c>
      <c r="B448" s="3">
        <v>131031</v>
      </c>
      <c r="C448" s="2">
        <v>126845.11132623428</v>
      </c>
      <c r="D448" s="1">
        <v>143472</v>
      </c>
      <c r="E448" t="str">
        <f t="shared" si="14"/>
        <v>Pocahontas</v>
      </c>
      <c r="F448" t="str">
        <f t="shared" si="13"/>
        <v>West Virginia</v>
      </c>
    </row>
    <row r="449" spans="1:6" x14ac:dyDescent="0.25">
      <c r="A449" t="s">
        <v>454</v>
      </c>
      <c r="B449" s="3">
        <v>74258</v>
      </c>
      <c r="C449" s="2">
        <v>69141.527001862196</v>
      </c>
      <c r="D449" s="1">
        <v>80526</v>
      </c>
      <c r="E449" t="str">
        <f t="shared" si="14"/>
        <v>Prairie</v>
      </c>
      <c r="F449" t="str">
        <f t="shared" si="13"/>
        <v>Arkansas</v>
      </c>
    </row>
    <row r="450" spans="1:6" x14ac:dyDescent="0.25">
      <c r="A450" t="s">
        <v>455</v>
      </c>
      <c r="B450" s="3">
        <v>101647</v>
      </c>
      <c r="C450" s="2">
        <v>94117.592592592584</v>
      </c>
      <c r="D450" s="1">
        <v>109218</v>
      </c>
      <c r="E450" t="str">
        <f t="shared" si="14"/>
        <v>Pratt</v>
      </c>
      <c r="F450" t="str">
        <f t="shared" ref="F450:F513" si="15">RIGHT(A450,LEN(A450)-2-FIND(",",A450))</f>
        <v>Kansas</v>
      </c>
    </row>
    <row r="451" spans="1:6" x14ac:dyDescent="0.25">
      <c r="A451" t="s">
        <v>456</v>
      </c>
      <c r="B451" s="3">
        <v>100951</v>
      </c>
      <c r="C451" s="2">
        <v>94523.408239700366</v>
      </c>
      <c r="D451" s="1">
        <v>107896</v>
      </c>
      <c r="E451" t="str">
        <f t="shared" si="14"/>
        <v>Prentiss</v>
      </c>
      <c r="F451" t="str">
        <f t="shared" si="15"/>
        <v>Mississippi</v>
      </c>
    </row>
    <row r="452" spans="1:6" x14ac:dyDescent="0.25">
      <c r="A452" t="s">
        <v>457</v>
      </c>
      <c r="B452" s="3">
        <v>137208</v>
      </c>
      <c r="C452" s="2">
        <v>125878.89908256879</v>
      </c>
      <c r="D452" s="1">
        <v>150348</v>
      </c>
      <c r="E452" t="str">
        <f t="shared" si="14"/>
        <v>Price</v>
      </c>
      <c r="F452" t="str">
        <f t="shared" si="15"/>
        <v>Wisconsin</v>
      </c>
    </row>
    <row r="453" spans="1:6" x14ac:dyDescent="0.25">
      <c r="A453" t="s">
        <v>458</v>
      </c>
      <c r="B453" s="3">
        <v>66244</v>
      </c>
      <c r="C453" s="2">
        <v>62553.352219074601</v>
      </c>
      <c r="D453" s="1">
        <v>70420</v>
      </c>
      <c r="E453" t="str">
        <f t="shared" si="14"/>
        <v>Pulaski</v>
      </c>
      <c r="F453" t="str">
        <f t="shared" si="15"/>
        <v>Illinois</v>
      </c>
    </row>
    <row r="454" spans="1:6" x14ac:dyDescent="0.25">
      <c r="A454" t="s">
        <v>459</v>
      </c>
      <c r="B454" s="3">
        <v>79226</v>
      </c>
      <c r="C454" s="2">
        <v>75024.621212121216</v>
      </c>
      <c r="D454" s="1">
        <v>86044</v>
      </c>
      <c r="E454" t="str">
        <f t="shared" si="14"/>
        <v>Quay</v>
      </c>
      <c r="F454" t="str">
        <f t="shared" si="15"/>
        <v>New Mexico</v>
      </c>
    </row>
    <row r="455" spans="1:6" x14ac:dyDescent="0.25">
      <c r="A455" t="s">
        <v>460</v>
      </c>
      <c r="B455" s="3">
        <v>68710</v>
      </c>
      <c r="C455" s="2">
        <v>62634.457611668186</v>
      </c>
      <c r="D455" s="1">
        <v>76785</v>
      </c>
      <c r="E455" t="str">
        <f t="shared" si="14"/>
        <v>Quitman</v>
      </c>
      <c r="F455" t="str">
        <f t="shared" si="15"/>
        <v>Georgia</v>
      </c>
    </row>
    <row r="456" spans="1:6" x14ac:dyDescent="0.25">
      <c r="A456" t="s">
        <v>461</v>
      </c>
      <c r="B456" s="3">
        <v>55430</v>
      </c>
      <c r="C456" s="2">
        <v>51900.74906367041</v>
      </c>
      <c r="D456" s="1">
        <v>59244</v>
      </c>
      <c r="E456" t="str">
        <f t="shared" si="14"/>
        <v>Quitman</v>
      </c>
      <c r="F456" t="str">
        <f t="shared" si="15"/>
        <v>Mississippi</v>
      </c>
    </row>
    <row r="457" spans="1:6" x14ac:dyDescent="0.25">
      <c r="A457" t="s">
        <v>462</v>
      </c>
      <c r="B457" s="3">
        <v>111867</v>
      </c>
      <c r="C457" s="2">
        <v>108293.32042594386</v>
      </c>
      <c r="D457" s="1">
        <v>122488</v>
      </c>
      <c r="E457" t="str">
        <f t="shared" ref="E457:E520" si="16">IFERROR(LEFT(A457,FIND("County",A457)-2),"")</f>
        <v>Raleigh</v>
      </c>
      <c r="F457" t="str">
        <f t="shared" si="15"/>
        <v>West Virginia</v>
      </c>
    </row>
    <row r="458" spans="1:6" x14ac:dyDescent="0.25">
      <c r="A458" t="s">
        <v>463</v>
      </c>
      <c r="B458" s="3">
        <v>82476</v>
      </c>
      <c r="C458" s="2">
        <v>75183.226982680033</v>
      </c>
      <c r="D458" s="1">
        <v>92167</v>
      </c>
      <c r="E458" t="str">
        <f t="shared" si="16"/>
        <v>Randolph</v>
      </c>
      <c r="F458" t="str">
        <f t="shared" si="15"/>
        <v>Georgia</v>
      </c>
    </row>
    <row r="459" spans="1:6" x14ac:dyDescent="0.25">
      <c r="A459" t="s">
        <v>464</v>
      </c>
      <c r="B459" s="3">
        <v>126303</v>
      </c>
      <c r="C459" s="2">
        <v>123102.33918128654</v>
      </c>
      <c r="D459" s="1">
        <v>133039</v>
      </c>
      <c r="E459" t="str">
        <f t="shared" si="16"/>
        <v>Ransom</v>
      </c>
      <c r="F459" t="str">
        <f t="shared" si="15"/>
        <v>North Dakota</v>
      </c>
    </row>
    <row r="460" spans="1:6" x14ac:dyDescent="0.25">
      <c r="A460" t="s">
        <v>465</v>
      </c>
      <c r="B460" s="3">
        <v>84197</v>
      </c>
      <c r="C460" s="2">
        <v>80494.263862332693</v>
      </c>
      <c r="D460" s="1">
        <v>89023</v>
      </c>
      <c r="E460" t="str">
        <f t="shared" si="16"/>
        <v/>
      </c>
      <c r="F460" t="str">
        <f t="shared" si="15"/>
        <v>Louisiana</v>
      </c>
    </row>
    <row r="461" spans="1:6" x14ac:dyDescent="0.25">
      <c r="A461" t="s">
        <v>466</v>
      </c>
      <c r="B461" s="3">
        <v>139794</v>
      </c>
      <c r="C461" s="2">
        <v>136251.4619883041</v>
      </c>
      <c r="D461" s="1">
        <v>147251</v>
      </c>
      <c r="E461" t="str">
        <f t="shared" si="16"/>
        <v>Renville</v>
      </c>
      <c r="F461" t="str">
        <f t="shared" si="15"/>
        <v>North Dakota</v>
      </c>
    </row>
    <row r="462" spans="1:6" x14ac:dyDescent="0.25">
      <c r="A462" t="s">
        <v>467</v>
      </c>
      <c r="B462" s="3">
        <v>82623</v>
      </c>
      <c r="C462" s="2">
        <v>76502.777777777766</v>
      </c>
      <c r="D462" s="1">
        <v>88777</v>
      </c>
      <c r="E462" t="str">
        <f t="shared" si="16"/>
        <v>Rice</v>
      </c>
      <c r="F462" t="str">
        <f t="shared" si="15"/>
        <v>Kansas</v>
      </c>
    </row>
    <row r="463" spans="1:6" x14ac:dyDescent="0.25">
      <c r="A463" t="s">
        <v>468</v>
      </c>
      <c r="B463" s="3">
        <v>115138</v>
      </c>
      <c r="C463" s="2">
        <v>105244.97257769652</v>
      </c>
      <c r="D463" s="1">
        <v>126996</v>
      </c>
      <c r="E463" t="str">
        <f t="shared" si="16"/>
        <v>Roberts</v>
      </c>
      <c r="F463" t="str">
        <f t="shared" si="15"/>
        <v>South Dakota</v>
      </c>
    </row>
    <row r="464" spans="1:6" x14ac:dyDescent="0.25">
      <c r="A464" t="s">
        <v>469</v>
      </c>
      <c r="B464" s="3">
        <v>83607</v>
      </c>
      <c r="C464" s="2">
        <v>76214.220601640845</v>
      </c>
      <c r="D464" s="1">
        <v>93365</v>
      </c>
      <c r="E464" t="str">
        <f t="shared" si="16"/>
        <v>Robeson</v>
      </c>
      <c r="F464" t="str">
        <f t="shared" si="15"/>
        <v>North Carolina</v>
      </c>
    </row>
    <row r="465" spans="1:6" x14ac:dyDescent="0.25">
      <c r="A465" t="s">
        <v>470</v>
      </c>
      <c r="B465" s="3">
        <v>121134</v>
      </c>
      <c r="C465" s="2">
        <v>112578.06691449814</v>
      </c>
      <c r="D465" s="1">
        <v>130742</v>
      </c>
      <c r="E465" t="str">
        <f t="shared" si="16"/>
        <v>Roger Mills</v>
      </c>
      <c r="F465" t="str">
        <f t="shared" si="15"/>
        <v>Oklahoma</v>
      </c>
    </row>
    <row r="466" spans="1:6" x14ac:dyDescent="0.25">
      <c r="A466" t="s">
        <v>471</v>
      </c>
      <c r="B466" s="3">
        <v>87158</v>
      </c>
      <c r="C466" s="2">
        <v>80701.851851851839</v>
      </c>
      <c r="D466" s="1">
        <v>93649</v>
      </c>
      <c r="E466" t="str">
        <f t="shared" si="16"/>
        <v>Rooks</v>
      </c>
      <c r="F466" t="str">
        <f t="shared" si="15"/>
        <v>Kansas</v>
      </c>
    </row>
    <row r="467" spans="1:6" x14ac:dyDescent="0.25">
      <c r="A467" t="s">
        <v>472</v>
      </c>
      <c r="B467" s="3">
        <v>135196</v>
      </c>
      <c r="C467" s="2">
        <v>117869.22406277245</v>
      </c>
      <c r="D467" s="1">
        <v>153502</v>
      </c>
      <c r="E467" t="str">
        <f t="shared" si="16"/>
        <v>Roosevelt</v>
      </c>
      <c r="F467" t="str">
        <f t="shared" si="15"/>
        <v>Montana</v>
      </c>
    </row>
    <row r="468" spans="1:6" x14ac:dyDescent="0.25">
      <c r="A468" t="s">
        <v>473</v>
      </c>
      <c r="B468" s="3">
        <v>145104</v>
      </c>
      <c r="C468" s="2">
        <v>132879.12087912086</v>
      </c>
      <c r="D468" s="1">
        <v>156240</v>
      </c>
      <c r="E468" t="str">
        <f t="shared" si="16"/>
        <v>Ross</v>
      </c>
      <c r="F468" t="str">
        <f t="shared" si="15"/>
        <v>Ohio</v>
      </c>
    </row>
    <row r="469" spans="1:6" x14ac:dyDescent="0.25">
      <c r="A469" t="s">
        <v>474</v>
      </c>
      <c r="B469" s="3">
        <v>140483</v>
      </c>
      <c r="C469" s="2">
        <v>128529.73467520587</v>
      </c>
      <c r="D469" s="1">
        <v>152986</v>
      </c>
      <c r="E469" t="str">
        <f t="shared" si="16"/>
        <v>Rowan</v>
      </c>
      <c r="F469" t="str">
        <f t="shared" si="15"/>
        <v>Kentucky</v>
      </c>
    </row>
    <row r="470" spans="1:6" x14ac:dyDescent="0.25">
      <c r="A470" t="s">
        <v>475</v>
      </c>
      <c r="B470" s="3">
        <v>78309</v>
      </c>
      <c r="C470" s="2">
        <v>72508.333333333328</v>
      </c>
      <c r="D470" s="1">
        <v>84142</v>
      </c>
      <c r="E470" t="str">
        <f t="shared" si="16"/>
        <v>Rush</v>
      </c>
      <c r="F470" t="str">
        <f t="shared" si="15"/>
        <v>Kansas</v>
      </c>
    </row>
    <row r="471" spans="1:6" x14ac:dyDescent="0.25">
      <c r="A471" t="s">
        <v>476</v>
      </c>
      <c r="B471" s="3">
        <v>79753</v>
      </c>
      <c r="C471" s="2">
        <v>75309.726156751654</v>
      </c>
      <c r="D471" s="1">
        <v>84780</v>
      </c>
      <c r="E471" t="str">
        <f t="shared" si="16"/>
        <v>Saline</v>
      </c>
      <c r="F471" t="str">
        <f t="shared" si="15"/>
        <v>Illinois</v>
      </c>
    </row>
    <row r="472" spans="1:6" x14ac:dyDescent="0.25">
      <c r="A472" t="s">
        <v>477</v>
      </c>
      <c r="B472" s="3">
        <v>101441</v>
      </c>
      <c r="C472" s="2">
        <v>92471.285323609845</v>
      </c>
      <c r="D472" s="1">
        <v>113282</v>
      </c>
      <c r="E472" t="str">
        <f t="shared" si="16"/>
        <v>Sampson</v>
      </c>
      <c r="F472" t="str">
        <f t="shared" si="15"/>
        <v>North Carolina</v>
      </c>
    </row>
    <row r="473" spans="1:6" x14ac:dyDescent="0.25">
      <c r="A473" t="s">
        <v>478</v>
      </c>
      <c r="B473" s="3">
        <v>155145</v>
      </c>
      <c r="C473" s="2">
        <v>135261.55187445509</v>
      </c>
      <c r="D473" s="1">
        <v>175735</v>
      </c>
      <c r="E473" t="str">
        <f t="shared" si="16"/>
        <v>San Juan</v>
      </c>
      <c r="F473" t="str">
        <f t="shared" si="15"/>
        <v>Utah</v>
      </c>
    </row>
    <row r="474" spans="1:6" x14ac:dyDescent="0.25">
      <c r="A474" t="s">
        <v>479</v>
      </c>
      <c r="B474" s="3">
        <v>143318</v>
      </c>
      <c r="C474" s="2">
        <v>132701.85185185185</v>
      </c>
      <c r="D474" s="1">
        <v>156045</v>
      </c>
      <c r="E474" t="str">
        <f t="shared" si="16"/>
        <v>San Patricio</v>
      </c>
      <c r="F474" t="str">
        <f t="shared" si="15"/>
        <v>Texas</v>
      </c>
    </row>
    <row r="475" spans="1:6" x14ac:dyDescent="0.25">
      <c r="A475" t="s">
        <v>480</v>
      </c>
      <c r="B475" s="3">
        <v>93585</v>
      </c>
      <c r="C475" s="2">
        <v>88371.104815864033</v>
      </c>
      <c r="D475" s="1">
        <v>99484</v>
      </c>
      <c r="E475" t="str">
        <f t="shared" si="16"/>
        <v>Schuyler</v>
      </c>
      <c r="F475" t="str">
        <f t="shared" si="15"/>
        <v>Illinois</v>
      </c>
    </row>
    <row r="476" spans="1:6" x14ac:dyDescent="0.25">
      <c r="A476" t="s">
        <v>481</v>
      </c>
      <c r="B476" s="3">
        <v>150646</v>
      </c>
      <c r="C476" s="2">
        <v>139487.03703703702</v>
      </c>
      <c r="D476" s="1">
        <v>161866</v>
      </c>
      <c r="E476" t="str">
        <f t="shared" si="16"/>
        <v>Scott</v>
      </c>
      <c r="F476" t="str">
        <f t="shared" si="15"/>
        <v>Kansas</v>
      </c>
    </row>
    <row r="477" spans="1:6" x14ac:dyDescent="0.25">
      <c r="A477" t="s">
        <v>482</v>
      </c>
      <c r="B477" s="3">
        <v>105840</v>
      </c>
      <c r="C477" s="2">
        <v>98272.980501392754</v>
      </c>
      <c r="D477" s="1">
        <v>118730</v>
      </c>
      <c r="E477" t="str">
        <f t="shared" si="16"/>
        <v>Scott</v>
      </c>
      <c r="F477" t="str">
        <f t="shared" si="15"/>
        <v>Virginia</v>
      </c>
    </row>
    <row r="478" spans="1:6" x14ac:dyDescent="0.25">
      <c r="A478" t="s">
        <v>483</v>
      </c>
      <c r="B478" s="3">
        <v>96865</v>
      </c>
      <c r="C478" s="2">
        <v>88542.047531992677</v>
      </c>
      <c r="D478" s="1">
        <v>107379</v>
      </c>
      <c r="E478" t="str">
        <f t="shared" si="16"/>
        <v>Scurry</v>
      </c>
      <c r="F478" t="str">
        <f t="shared" si="15"/>
        <v>Texas</v>
      </c>
    </row>
    <row r="479" spans="1:6" x14ac:dyDescent="0.25">
      <c r="A479" t="s">
        <v>484</v>
      </c>
      <c r="B479" s="3">
        <v>93029</v>
      </c>
      <c r="C479" s="2">
        <v>84803.099361896078</v>
      </c>
      <c r="D479" s="1">
        <v>103960</v>
      </c>
      <c r="E479" t="str">
        <f t="shared" si="16"/>
        <v>Seminole</v>
      </c>
      <c r="F479" t="str">
        <f t="shared" si="15"/>
        <v>Georgia</v>
      </c>
    </row>
    <row r="480" spans="1:6" x14ac:dyDescent="0.25">
      <c r="A480" t="s">
        <v>485</v>
      </c>
      <c r="B480" s="3">
        <v>153023</v>
      </c>
      <c r="C480" s="2">
        <v>138482.35294117648</v>
      </c>
      <c r="D480" s="1">
        <v>165852</v>
      </c>
      <c r="E480" t="str">
        <f t="shared" si="16"/>
        <v>Shawnee</v>
      </c>
      <c r="F480" t="str">
        <f t="shared" si="15"/>
        <v>Kansas</v>
      </c>
    </row>
    <row r="481" spans="1:6" x14ac:dyDescent="0.25">
      <c r="A481" t="s">
        <v>486</v>
      </c>
      <c r="B481" s="3">
        <v>82037</v>
      </c>
      <c r="C481" s="2">
        <v>74443.738656987291</v>
      </c>
      <c r="D481" s="1">
        <v>90427</v>
      </c>
      <c r="E481" t="str">
        <f t="shared" si="16"/>
        <v>Shelby</v>
      </c>
      <c r="F481" t="str">
        <f t="shared" si="15"/>
        <v>Missouri</v>
      </c>
    </row>
    <row r="482" spans="1:6" x14ac:dyDescent="0.25">
      <c r="A482" t="s">
        <v>487</v>
      </c>
      <c r="B482" s="3">
        <v>153358</v>
      </c>
      <c r="C482" s="2">
        <v>133703.57454228422</v>
      </c>
      <c r="D482" s="1">
        <v>174124</v>
      </c>
      <c r="E482" t="str">
        <f t="shared" si="16"/>
        <v>Sheridan</v>
      </c>
      <c r="F482" t="str">
        <f t="shared" si="15"/>
        <v>Montana</v>
      </c>
    </row>
    <row r="483" spans="1:6" x14ac:dyDescent="0.25">
      <c r="A483" t="s">
        <v>488</v>
      </c>
      <c r="B483" s="3">
        <v>79986</v>
      </c>
      <c r="C483" s="2">
        <v>74267.409470752085</v>
      </c>
      <c r="D483" s="1">
        <v>86222</v>
      </c>
      <c r="E483" t="str">
        <f t="shared" si="16"/>
        <v>Sheridan</v>
      </c>
      <c r="F483" t="str">
        <f t="shared" si="15"/>
        <v>Nebraska</v>
      </c>
    </row>
    <row r="484" spans="1:6" x14ac:dyDescent="0.25">
      <c r="A484" t="s">
        <v>489</v>
      </c>
      <c r="B484" s="3">
        <v>87592</v>
      </c>
      <c r="C484" s="2">
        <v>85372.319688109157</v>
      </c>
      <c r="D484" s="1">
        <v>92264</v>
      </c>
      <c r="E484" t="str">
        <f t="shared" si="16"/>
        <v>Sheridan</v>
      </c>
      <c r="F484" t="str">
        <f t="shared" si="15"/>
        <v>North Dakota</v>
      </c>
    </row>
    <row r="485" spans="1:6" x14ac:dyDescent="0.25">
      <c r="A485" t="s">
        <v>490</v>
      </c>
      <c r="B485" s="3">
        <v>98129</v>
      </c>
      <c r="C485" s="2">
        <v>91113.277623026937</v>
      </c>
      <c r="D485" s="1">
        <v>105781</v>
      </c>
      <c r="E485" t="str">
        <f t="shared" si="16"/>
        <v>Sherman</v>
      </c>
      <c r="F485" t="str">
        <f t="shared" si="15"/>
        <v>Nebraska</v>
      </c>
    </row>
    <row r="486" spans="1:6" x14ac:dyDescent="0.25">
      <c r="A486" t="s">
        <v>491</v>
      </c>
      <c r="B486" s="3">
        <v>86969</v>
      </c>
      <c r="C486" s="2">
        <v>84765.107212475632</v>
      </c>
      <c r="D486" s="1">
        <v>91608</v>
      </c>
      <c r="E486" t="str">
        <f t="shared" si="16"/>
        <v>Sioux</v>
      </c>
      <c r="F486" t="str">
        <f t="shared" si="15"/>
        <v>North Dakota</v>
      </c>
    </row>
    <row r="487" spans="1:6" x14ac:dyDescent="0.25">
      <c r="A487" t="s">
        <v>492</v>
      </c>
      <c r="B487" s="3">
        <v>117151</v>
      </c>
      <c r="C487" s="2">
        <v>109180.80149114633</v>
      </c>
      <c r="D487" s="1">
        <v>125087</v>
      </c>
      <c r="E487" t="str">
        <f t="shared" si="16"/>
        <v>Somerset</v>
      </c>
      <c r="F487" t="str">
        <f t="shared" si="15"/>
        <v>Pennsylvania</v>
      </c>
    </row>
    <row r="488" spans="1:6" x14ac:dyDescent="0.25">
      <c r="A488" t="s">
        <v>493</v>
      </c>
      <c r="B488" s="3">
        <v>137413</v>
      </c>
      <c r="C488" s="2">
        <v>123572.84172661869</v>
      </c>
      <c r="D488" s="1">
        <v>153204</v>
      </c>
      <c r="E488" t="str">
        <f t="shared" si="16"/>
        <v>Spalding</v>
      </c>
      <c r="F488" t="str">
        <f t="shared" si="15"/>
        <v>Georgia</v>
      </c>
    </row>
    <row r="489" spans="1:6" x14ac:dyDescent="0.25">
      <c r="A489" t="s">
        <v>494</v>
      </c>
      <c r="B489" s="3">
        <v>128623</v>
      </c>
      <c r="C489" s="2">
        <v>116717.78584392014</v>
      </c>
      <c r="D489" s="1">
        <v>141778</v>
      </c>
      <c r="E489" t="str">
        <f t="shared" si="16"/>
        <v>St. Francois</v>
      </c>
      <c r="F489" t="str">
        <f t="shared" si="15"/>
        <v>Missouri</v>
      </c>
    </row>
    <row r="490" spans="1:6" x14ac:dyDescent="0.25">
      <c r="A490" t="s">
        <v>495</v>
      </c>
      <c r="B490" s="3">
        <v>120572</v>
      </c>
      <c r="C490" s="2">
        <v>115269.59847036329</v>
      </c>
      <c r="D490" s="1">
        <v>127483</v>
      </c>
      <c r="E490" t="str">
        <f t="shared" si="16"/>
        <v/>
      </c>
      <c r="F490" t="str">
        <f t="shared" si="15"/>
        <v>Louisiana</v>
      </c>
    </row>
    <row r="491" spans="1:6" x14ac:dyDescent="0.25">
      <c r="A491" t="s">
        <v>496</v>
      </c>
      <c r="B491" s="3">
        <v>114367</v>
      </c>
      <c r="C491" s="2">
        <v>109337.47609942638</v>
      </c>
      <c r="D491" s="1">
        <v>120923</v>
      </c>
      <c r="E491" t="str">
        <f t="shared" si="16"/>
        <v/>
      </c>
      <c r="F491" t="str">
        <f t="shared" si="15"/>
        <v>Louisiana</v>
      </c>
    </row>
    <row r="492" spans="1:6" x14ac:dyDescent="0.25">
      <c r="A492" t="s">
        <v>497</v>
      </c>
      <c r="B492" s="3">
        <v>105688</v>
      </c>
      <c r="C492" s="2">
        <v>99799.81114258735</v>
      </c>
      <c r="D492" s="1">
        <v>112351</v>
      </c>
      <c r="E492" t="str">
        <f t="shared" si="16"/>
        <v>Stephenson</v>
      </c>
      <c r="F492" t="str">
        <f t="shared" si="15"/>
        <v>Illinois</v>
      </c>
    </row>
    <row r="493" spans="1:6" x14ac:dyDescent="0.25">
      <c r="A493" t="s">
        <v>498</v>
      </c>
      <c r="B493" s="3">
        <v>66843</v>
      </c>
      <c r="C493" s="2">
        <v>61099.634369287014</v>
      </c>
      <c r="D493" s="1">
        <v>74098</v>
      </c>
      <c r="E493" t="str">
        <f t="shared" si="16"/>
        <v>Sterling</v>
      </c>
      <c r="F493" t="str">
        <f t="shared" si="15"/>
        <v>Texas</v>
      </c>
    </row>
    <row r="494" spans="1:6" x14ac:dyDescent="0.25">
      <c r="A494" t="s">
        <v>499</v>
      </c>
      <c r="B494" s="3">
        <v>56437</v>
      </c>
      <c r="C494" s="2">
        <v>51446.672743846859</v>
      </c>
      <c r="D494" s="1">
        <v>63068</v>
      </c>
      <c r="E494" t="str">
        <f t="shared" si="16"/>
        <v>Stewart</v>
      </c>
      <c r="F494" t="str">
        <f t="shared" si="15"/>
        <v>Georgia</v>
      </c>
    </row>
    <row r="495" spans="1:6" x14ac:dyDescent="0.25">
      <c r="A495" t="s">
        <v>500</v>
      </c>
      <c r="B495" s="3">
        <v>123496</v>
      </c>
      <c r="C495" s="2">
        <v>117839.69465648854</v>
      </c>
      <c r="D495" s="1">
        <v>138118</v>
      </c>
      <c r="E495" t="str">
        <f t="shared" si="16"/>
        <v>Stone</v>
      </c>
      <c r="F495" t="str">
        <f t="shared" si="15"/>
        <v>Mississippi</v>
      </c>
    </row>
    <row r="496" spans="1:6" x14ac:dyDescent="0.25">
      <c r="A496" t="s">
        <v>501</v>
      </c>
      <c r="B496" s="3">
        <v>62991</v>
      </c>
      <c r="C496" s="2">
        <v>57578.610603290675</v>
      </c>
      <c r="D496" s="1">
        <v>69828</v>
      </c>
      <c r="E496" t="str">
        <f t="shared" si="16"/>
        <v>Stonewall</v>
      </c>
      <c r="F496" t="str">
        <f t="shared" si="15"/>
        <v>Texas</v>
      </c>
    </row>
    <row r="497" spans="1:6" x14ac:dyDescent="0.25">
      <c r="A497" t="s">
        <v>502</v>
      </c>
      <c r="B497" s="3">
        <v>95128</v>
      </c>
      <c r="C497" s="2">
        <v>87837.48845798707</v>
      </c>
      <c r="D497" s="1">
        <v>102593</v>
      </c>
      <c r="E497" t="str">
        <f t="shared" si="16"/>
        <v>Sullivan</v>
      </c>
      <c r="F497" t="str">
        <f t="shared" si="15"/>
        <v>Indiana</v>
      </c>
    </row>
    <row r="498" spans="1:6" x14ac:dyDescent="0.25">
      <c r="A498" t="s">
        <v>503</v>
      </c>
      <c r="B498" s="3">
        <v>99269</v>
      </c>
      <c r="C498" s="2">
        <v>96097.773475314621</v>
      </c>
      <c r="D498" s="1">
        <v>108695</v>
      </c>
      <c r="E498" t="str">
        <f t="shared" si="16"/>
        <v>Summers</v>
      </c>
      <c r="F498" t="str">
        <f t="shared" si="15"/>
        <v>West Virginia</v>
      </c>
    </row>
    <row r="499" spans="1:6" x14ac:dyDescent="0.25">
      <c r="A499" t="s">
        <v>504</v>
      </c>
      <c r="B499" s="3">
        <v>82939</v>
      </c>
      <c r="C499" s="2">
        <v>77080.855018587361</v>
      </c>
      <c r="D499" s="1">
        <v>89795</v>
      </c>
      <c r="E499" t="str">
        <f t="shared" si="16"/>
        <v>Sumter</v>
      </c>
      <c r="F499" t="str">
        <f t="shared" si="15"/>
        <v>Alabama</v>
      </c>
    </row>
    <row r="500" spans="1:6" x14ac:dyDescent="0.25">
      <c r="A500" t="s">
        <v>505</v>
      </c>
      <c r="B500" s="3">
        <v>104002</v>
      </c>
      <c r="C500" s="2">
        <v>95065.813528336366</v>
      </c>
      <c r="D500" s="1">
        <v>115291</v>
      </c>
      <c r="E500" t="str">
        <f t="shared" si="16"/>
        <v>Sutton</v>
      </c>
      <c r="F500" t="str">
        <f t="shared" si="15"/>
        <v>Texas</v>
      </c>
    </row>
    <row r="501" spans="1:6" x14ac:dyDescent="0.25">
      <c r="A501" t="s">
        <v>506</v>
      </c>
      <c r="B501" s="3">
        <v>121844</v>
      </c>
      <c r="C501" s="2">
        <v>113237.91821561338</v>
      </c>
      <c r="D501" s="1">
        <v>131917</v>
      </c>
      <c r="E501" t="str">
        <f t="shared" si="16"/>
        <v>Tallapoosa</v>
      </c>
      <c r="F501" t="str">
        <f t="shared" si="15"/>
        <v>Alabama</v>
      </c>
    </row>
    <row r="502" spans="1:6" x14ac:dyDescent="0.25">
      <c r="A502" t="s">
        <v>507</v>
      </c>
      <c r="B502" s="3">
        <v>71038</v>
      </c>
      <c r="C502" s="2">
        <v>67913.957934990438</v>
      </c>
      <c r="D502" s="1">
        <v>75110</v>
      </c>
      <c r="E502" t="str">
        <f t="shared" si="16"/>
        <v/>
      </c>
      <c r="F502" t="str">
        <f t="shared" si="15"/>
        <v>Louisiana</v>
      </c>
    </row>
    <row r="503" spans="1:6" x14ac:dyDescent="0.25">
      <c r="A503" t="s">
        <v>508</v>
      </c>
      <c r="B503" s="3">
        <v>101937</v>
      </c>
      <c r="C503" s="2">
        <v>94649.025069637893</v>
      </c>
      <c r="D503" s="1">
        <v>112867</v>
      </c>
      <c r="E503" t="str">
        <f t="shared" si="16"/>
        <v>Terrell</v>
      </c>
      <c r="F503" t="str">
        <f t="shared" si="15"/>
        <v>Georgia</v>
      </c>
    </row>
    <row r="504" spans="1:6" x14ac:dyDescent="0.25">
      <c r="A504" t="s">
        <v>509</v>
      </c>
      <c r="B504" s="3">
        <v>131982</v>
      </c>
      <c r="C504" s="2">
        <v>122545.96100278552</v>
      </c>
      <c r="D504" s="1">
        <v>142273</v>
      </c>
      <c r="E504" t="str">
        <f t="shared" si="16"/>
        <v>Thomas</v>
      </c>
      <c r="F504" t="str">
        <f t="shared" si="15"/>
        <v>Nebraska</v>
      </c>
    </row>
    <row r="505" spans="1:6" x14ac:dyDescent="0.25">
      <c r="A505" t="s">
        <v>510</v>
      </c>
      <c r="B505" s="3">
        <v>63784</v>
      </c>
      <c r="C505" s="2">
        <v>58303.473491773308</v>
      </c>
      <c r="D505" s="1">
        <v>70707</v>
      </c>
      <c r="E505" t="str">
        <f t="shared" si="16"/>
        <v>Throckmorton</v>
      </c>
      <c r="F505" t="str">
        <f t="shared" si="15"/>
        <v>Texas</v>
      </c>
    </row>
    <row r="506" spans="1:6" x14ac:dyDescent="0.25">
      <c r="A506" t="s">
        <v>511</v>
      </c>
      <c r="B506" s="3">
        <v>88283</v>
      </c>
      <c r="C506" s="2">
        <v>81971.216341689884</v>
      </c>
      <c r="D506" s="1">
        <v>95167</v>
      </c>
      <c r="E506" t="str">
        <f t="shared" si="16"/>
        <v>Thurston</v>
      </c>
      <c r="F506" t="str">
        <f t="shared" si="15"/>
        <v>Nebraska</v>
      </c>
    </row>
    <row r="507" spans="1:6" x14ac:dyDescent="0.25">
      <c r="A507" t="s">
        <v>512</v>
      </c>
      <c r="B507" s="3">
        <v>135471</v>
      </c>
      <c r="C507" s="2">
        <v>123492.2515952598</v>
      </c>
      <c r="D507" s="1">
        <v>151390</v>
      </c>
      <c r="E507" t="str">
        <f t="shared" si="16"/>
        <v>Tift</v>
      </c>
      <c r="F507" t="str">
        <f t="shared" si="15"/>
        <v>Georgia</v>
      </c>
    </row>
    <row r="508" spans="1:6" x14ac:dyDescent="0.25">
      <c r="A508" t="s">
        <v>513</v>
      </c>
      <c r="B508" s="3">
        <v>28896</v>
      </c>
      <c r="C508" s="2">
        <v>26413.162705667273</v>
      </c>
      <c r="D508" s="1">
        <v>31872</v>
      </c>
      <c r="E508" t="str">
        <f t="shared" si="16"/>
        <v>Todd</v>
      </c>
      <c r="F508" t="str">
        <f t="shared" si="15"/>
        <v>South Dakota</v>
      </c>
    </row>
    <row r="509" spans="1:6" x14ac:dyDescent="0.25">
      <c r="A509" t="s">
        <v>514</v>
      </c>
      <c r="B509" s="3">
        <v>109317</v>
      </c>
      <c r="C509" s="2">
        <v>99650.865998176843</v>
      </c>
      <c r="D509" s="1">
        <v>122163</v>
      </c>
      <c r="E509" t="str">
        <f t="shared" si="16"/>
        <v>Toombs</v>
      </c>
      <c r="F509" t="str">
        <f t="shared" si="15"/>
        <v>Georgia</v>
      </c>
    </row>
    <row r="510" spans="1:6" x14ac:dyDescent="0.25">
      <c r="A510" t="s">
        <v>515</v>
      </c>
      <c r="B510" s="3">
        <v>72855</v>
      </c>
      <c r="C510" s="2">
        <v>71008.771929824565</v>
      </c>
      <c r="D510" s="1">
        <v>76741</v>
      </c>
      <c r="E510" t="str">
        <f t="shared" si="16"/>
        <v>Towner</v>
      </c>
      <c r="F510" t="str">
        <f t="shared" si="15"/>
        <v>North Dakota</v>
      </c>
    </row>
    <row r="511" spans="1:6" x14ac:dyDescent="0.25">
      <c r="A511" t="s">
        <v>516</v>
      </c>
      <c r="B511" s="3">
        <v>79608</v>
      </c>
      <c r="C511" s="2">
        <v>72568.824065633555</v>
      </c>
      <c r="D511" s="1">
        <v>88962</v>
      </c>
      <c r="E511" t="str">
        <f t="shared" si="16"/>
        <v>Treutlen</v>
      </c>
      <c r="F511" t="str">
        <f t="shared" si="15"/>
        <v>Georgia</v>
      </c>
    </row>
    <row r="512" spans="1:6" x14ac:dyDescent="0.25">
      <c r="A512" t="s">
        <v>517</v>
      </c>
      <c r="B512" s="3">
        <v>114507</v>
      </c>
      <c r="C512" s="2">
        <v>104286.88524590163</v>
      </c>
      <c r="D512" s="1">
        <v>124878</v>
      </c>
      <c r="E512" t="str">
        <f t="shared" si="16"/>
        <v>Trumbull</v>
      </c>
      <c r="F512" t="str">
        <f t="shared" si="15"/>
        <v>Ohio</v>
      </c>
    </row>
    <row r="513" spans="1:6" x14ac:dyDescent="0.25">
      <c r="A513" t="s">
        <v>518</v>
      </c>
      <c r="B513" s="3">
        <v>103684</v>
      </c>
      <c r="C513" s="2">
        <v>100371.73281703776</v>
      </c>
      <c r="D513" s="1">
        <v>113528</v>
      </c>
      <c r="E513" t="str">
        <f t="shared" si="16"/>
        <v>Tyler</v>
      </c>
      <c r="F513" t="str">
        <f t="shared" si="15"/>
        <v>West Virginia</v>
      </c>
    </row>
    <row r="514" spans="1:6" x14ac:dyDescent="0.25">
      <c r="A514" t="s">
        <v>519</v>
      </c>
      <c r="B514" s="3">
        <v>149215</v>
      </c>
      <c r="C514" s="2">
        <v>134065.58849955077</v>
      </c>
      <c r="D514" s="1">
        <v>164415</v>
      </c>
      <c r="E514" t="str">
        <f t="shared" si="16"/>
        <v>Unicoi</v>
      </c>
      <c r="F514" t="str">
        <f t="shared" ref="F514:F577" si="17">RIGHT(A514,LEN(A514)-2-FIND(",",A514))</f>
        <v>Tennessee</v>
      </c>
    </row>
    <row r="515" spans="1:6" x14ac:dyDescent="0.25">
      <c r="A515" t="s">
        <v>520</v>
      </c>
      <c r="B515" s="3">
        <v>94750</v>
      </c>
      <c r="C515" s="2">
        <v>90496.65711556829</v>
      </c>
      <c r="D515" s="1">
        <v>99479</v>
      </c>
      <c r="E515" t="str">
        <f t="shared" si="16"/>
        <v/>
      </c>
      <c r="F515" t="str">
        <f t="shared" si="17"/>
        <v>Louisiana</v>
      </c>
    </row>
    <row r="516" spans="1:6" x14ac:dyDescent="0.25">
      <c r="A516" t="s">
        <v>521</v>
      </c>
      <c r="B516" s="3">
        <v>84075</v>
      </c>
      <c r="C516" s="2">
        <v>82104.4921875</v>
      </c>
      <c r="D516" s="1">
        <v>94369</v>
      </c>
      <c r="E516" t="str">
        <f t="shared" si="16"/>
        <v>Vermilion</v>
      </c>
      <c r="F516" t="str">
        <f t="shared" si="17"/>
        <v>Illinois</v>
      </c>
    </row>
    <row r="517" spans="1:6" x14ac:dyDescent="0.25">
      <c r="A517" t="s">
        <v>522</v>
      </c>
      <c r="B517" s="3">
        <v>127633</v>
      </c>
      <c r="C517" s="2">
        <v>122020.07648183555</v>
      </c>
      <c r="D517" s="1">
        <v>134949</v>
      </c>
      <c r="E517" t="str">
        <f t="shared" si="16"/>
        <v/>
      </c>
      <c r="F517" t="str">
        <f t="shared" si="17"/>
        <v>Louisiana</v>
      </c>
    </row>
    <row r="518" spans="1:6" x14ac:dyDescent="0.25">
      <c r="A518" t="s">
        <v>523</v>
      </c>
      <c r="B518" s="3">
        <v>98882</v>
      </c>
      <c r="C518" s="2">
        <v>91557.407407407401</v>
      </c>
      <c r="D518" s="1">
        <v>106247</v>
      </c>
      <c r="E518" t="str">
        <f t="shared" si="16"/>
        <v>Wallace</v>
      </c>
      <c r="F518" t="str">
        <f t="shared" si="17"/>
        <v>Kansas</v>
      </c>
    </row>
    <row r="519" spans="1:6" x14ac:dyDescent="0.25">
      <c r="A519" t="s">
        <v>524</v>
      </c>
      <c r="B519" s="3">
        <v>89785</v>
      </c>
      <c r="C519" s="2">
        <v>83598.696461824948</v>
      </c>
      <c r="D519" s="1">
        <v>96134</v>
      </c>
      <c r="E519" t="str">
        <f t="shared" si="16"/>
        <v>Wapello</v>
      </c>
      <c r="F519" t="str">
        <f t="shared" si="17"/>
        <v>Iowa</v>
      </c>
    </row>
    <row r="520" spans="1:6" x14ac:dyDescent="0.25">
      <c r="A520" t="s">
        <v>525</v>
      </c>
      <c r="B520" s="3">
        <v>90667</v>
      </c>
      <c r="C520" s="2">
        <v>85615.675165250243</v>
      </c>
      <c r="D520" s="1">
        <v>96383</v>
      </c>
      <c r="E520" t="str">
        <f t="shared" si="16"/>
        <v>Warren</v>
      </c>
      <c r="F520" t="str">
        <f t="shared" si="17"/>
        <v>Illinois</v>
      </c>
    </row>
    <row r="521" spans="1:6" x14ac:dyDescent="0.25">
      <c r="A521" t="s">
        <v>526</v>
      </c>
      <c r="B521" s="3">
        <v>107462</v>
      </c>
      <c r="C521" s="2">
        <v>97959.890610756614</v>
      </c>
      <c r="D521" s="1">
        <v>120005</v>
      </c>
      <c r="E521" t="str">
        <f t="shared" ref="E521:E584" si="18">IFERROR(LEFT(A521,FIND("County",A521)-2),"")</f>
        <v>Warren</v>
      </c>
      <c r="F521" t="str">
        <f t="shared" si="17"/>
        <v>North Carolina</v>
      </c>
    </row>
    <row r="522" spans="1:6" x14ac:dyDescent="0.25">
      <c r="A522" t="s">
        <v>527</v>
      </c>
      <c r="B522" s="3">
        <v>131596</v>
      </c>
      <c r="C522" s="2">
        <v>117601.42984807864</v>
      </c>
      <c r="D522" s="1">
        <v>145525</v>
      </c>
      <c r="E522" t="str">
        <f t="shared" si="18"/>
        <v>Washington</v>
      </c>
      <c r="F522" t="str">
        <f t="shared" si="17"/>
        <v>Maine</v>
      </c>
    </row>
    <row r="523" spans="1:6" x14ac:dyDescent="0.25">
      <c r="A523" t="s">
        <v>528</v>
      </c>
      <c r="B523" s="3">
        <v>82329</v>
      </c>
      <c r="C523" s="2">
        <v>77087.078651685384</v>
      </c>
      <c r="D523" s="1">
        <v>87993</v>
      </c>
      <c r="E523" t="str">
        <f t="shared" si="18"/>
        <v>Washington</v>
      </c>
      <c r="F523" t="str">
        <f t="shared" si="17"/>
        <v>Mississippi</v>
      </c>
    </row>
    <row r="524" spans="1:6" x14ac:dyDescent="0.25">
      <c r="A524" t="s">
        <v>529</v>
      </c>
      <c r="B524" s="3">
        <v>97011</v>
      </c>
      <c r="C524" s="2">
        <v>88432.999088422977</v>
      </c>
      <c r="D524" s="1">
        <v>108334</v>
      </c>
      <c r="E524" t="str">
        <f t="shared" si="18"/>
        <v>Washington</v>
      </c>
      <c r="F524" t="str">
        <f t="shared" si="17"/>
        <v>North Carolina</v>
      </c>
    </row>
    <row r="525" spans="1:6" x14ac:dyDescent="0.25">
      <c r="A525" t="s">
        <v>530</v>
      </c>
      <c r="B525" s="3">
        <v>120903</v>
      </c>
      <c r="C525" s="2">
        <v>110212.39744758433</v>
      </c>
      <c r="D525" s="1">
        <v>135110</v>
      </c>
      <c r="E525" t="str">
        <f t="shared" si="18"/>
        <v>Wayne</v>
      </c>
      <c r="F525" t="str">
        <f t="shared" si="17"/>
        <v>Georgia</v>
      </c>
    </row>
    <row r="526" spans="1:6" x14ac:dyDescent="0.25">
      <c r="A526" t="s">
        <v>531</v>
      </c>
      <c r="B526" s="3">
        <v>144237</v>
      </c>
      <c r="C526" s="2">
        <v>131124.54545454544</v>
      </c>
      <c r="D526" s="1">
        <v>153438</v>
      </c>
      <c r="E526" t="str">
        <f t="shared" si="18"/>
        <v>Wayne</v>
      </c>
      <c r="F526" t="str">
        <f t="shared" si="17"/>
        <v>New York</v>
      </c>
    </row>
    <row r="527" spans="1:6" x14ac:dyDescent="0.25">
      <c r="A527" t="s">
        <v>532</v>
      </c>
      <c r="B527" s="3">
        <v>132709</v>
      </c>
      <c r="C527" s="2">
        <v>120098.64253393665</v>
      </c>
      <c r="D527" s="1">
        <v>145690</v>
      </c>
      <c r="E527" t="str">
        <f t="shared" si="18"/>
        <v>Wayne</v>
      </c>
      <c r="F527" t="str">
        <f t="shared" si="17"/>
        <v>North Carolina</v>
      </c>
    </row>
    <row r="528" spans="1:6" x14ac:dyDescent="0.25">
      <c r="A528" t="s">
        <v>533</v>
      </c>
      <c r="B528" s="3">
        <v>110892</v>
      </c>
      <c r="C528" s="2">
        <v>99365.59139784945</v>
      </c>
      <c r="D528" s="1">
        <v>125904</v>
      </c>
      <c r="E528" t="str">
        <f t="shared" si="18"/>
        <v>Wayne</v>
      </c>
      <c r="F528" t="str">
        <f t="shared" si="17"/>
        <v>Tennessee</v>
      </c>
    </row>
    <row r="529" spans="1:6" x14ac:dyDescent="0.25">
      <c r="A529" t="s">
        <v>534</v>
      </c>
      <c r="B529" s="3">
        <v>107355</v>
      </c>
      <c r="C529" s="2">
        <v>102830.45977011493</v>
      </c>
      <c r="D529" s="1">
        <v>114588</v>
      </c>
      <c r="E529" t="str">
        <f t="shared" si="18"/>
        <v>Wayne</v>
      </c>
      <c r="F529" t="str">
        <f t="shared" si="17"/>
        <v>West Virginia</v>
      </c>
    </row>
    <row r="530" spans="1:6" x14ac:dyDescent="0.25">
      <c r="A530" t="s">
        <v>535</v>
      </c>
      <c r="B530" s="3">
        <v>86332</v>
      </c>
      <c r="C530" s="2">
        <v>78341.197822141548</v>
      </c>
      <c r="D530" s="1">
        <v>92736</v>
      </c>
      <c r="E530" t="str">
        <f t="shared" si="18"/>
        <v>Webster</v>
      </c>
      <c r="F530" t="str">
        <f t="shared" si="17"/>
        <v>Kentucky</v>
      </c>
    </row>
    <row r="531" spans="1:6" x14ac:dyDescent="0.25">
      <c r="A531" t="s">
        <v>536</v>
      </c>
      <c r="B531" s="3">
        <v>91476</v>
      </c>
      <c r="C531" s="2">
        <v>85651.68539325842</v>
      </c>
      <c r="D531" s="1">
        <v>97770</v>
      </c>
      <c r="E531" t="str">
        <f t="shared" si="18"/>
        <v>Webster</v>
      </c>
      <c r="F531" t="str">
        <f t="shared" si="17"/>
        <v>Mississippi</v>
      </c>
    </row>
    <row r="532" spans="1:6" x14ac:dyDescent="0.25">
      <c r="A532" t="s">
        <v>537</v>
      </c>
      <c r="B532" s="3">
        <v>87193</v>
      </c>
      <c r="C532" s="2">
        <v>83358.508604206494</v>
      </c>
      <c r="D532" s="1">
        <v>92191</v>
      </c>
      <c r="E532" t="str">
        <f t="shared" si="18"/>
        <v/>
      </c>
      <c r="F532" t="str">
        <f t="shared" si="17"/>
        <v>Louisiana</v>
      </c>
    </row>
    <row r="533" spans="1:6" x14ac:dyDescent="0.25">
      <c r="A533" t="s">
        <v>538</v>
      </c>
      <c r="B533" s="3">
        <v>98385</v>
      </c>
      <c r="C533" s="2">
        <v>95891.812865497079</v>
      </c>
      <c r="D533" s="1">
        <v>103633</v>
      </c>
      <c r="E533" t="str">
        <f t="shared" si="18"/>
        <v>Wells</v>
      </c>
      <c r="F533" t="str">
        <f t="shared" si="17"/>
        <v>North Dakota</v>
      </c>
    </row>
    <row r="534" spans="1:6" x14ac:dyDescent="0.25">
      <c r="A534" t="s">
        <v>539</v>
      </c>
      <c r="B534" s="3">
        <v>67449</v>
      </c>
      <c r="C534" s="2">
        <v>61484.958979033727</v>
      </c>
      <c r="D534" s="1">
        <v>75374</v>
      </c>
      <c r="E534" t="str">
        <f t="shared" si="18"/>
        <v>Wheeler</v>
      </c>
      <c r="F534" t="str">
        <f t="shared" si="17"/>
        <v>Georgia</v>
      </c>
    </row>
    <row r="535" spans="1:6" x14ac:dyDescent="0.25">
      <c r="A535" t="s">
        <v>540</v>
      </c>
      <c r="B535" s="3">
        <v>95166</v>
      </c>
      <c r="C535" s="2">
        <v>86989.031078610598</v>
      </c>
      <c r="D535" s="1">
        <v>105495</v>
      </c>
      <c r="E535" t="str">
        <f t="shared" si="18"/>
        <v>Wheeler</v>
      </c>
      <c r="F535" t="str">
        <f t="shared" si="17"/>
        <v>Texas</v>
      </c>
    </row>
    <row r="536" spans="1:6" x14ac:dyDescent="0.25">
      <c r="A536" t="s">
        <v>541</v>
      </c>
      <c r="B536" s="3">
        <v>98329</v>
      </c>
      <c r="C536" s="2">
        <v>91045.370370370365</v>
      </c>
      <c r="D536" s="1">
        <v>105653</v>
      </c>
      <c r="E536" t="str">
        <f t="shared" si="18"/>
        <v>Wichita</v>
      </c>
      <c r="F536" t="str">
        <f t="shared" si="17"/>
        <v>Kansas</v>
      </c>
    </row>
    <row r="537" spans="1:6" x14ac:dyDescent="0.25">
      <c r="A537" t="s">
        <v>542</v>
      </c>
      <c r="B537" s="3">
        <v>77379</v>
      </c>
      <c r="C537" s="2">
        <v>70730.347349177318</v>
      </c>
      <c r="D537" s="1">
        <v>85778</v>
      </c>
      <c r="E537" t="str">
        <f t="shared" si="18"/>
        <v>Wilbarger</v>
      </c>
      <c r="F537" t="str">
        <f t="shared" si="17"/>
        <v>Texas</v>
      </c>
    </row>
    <row r="538" spans="1:6" x14ac:dyDescent="0.25">
      <c r="A538" t="s">
        <v>543</v>
      </c>
      <c r="B538" s="3">
        <v>88513</v>
      </c>
      <c r="C538" s="2">
        <v>82261.152416356868</v>
      </c>
      <c r="D538" s="1">
        <v>95830</v>
      </c>
      <c r="E538" t="str">
        <f t="shared" si="18"/>
        <v>Wilcox</v>
      </c>
      <c r="F538" t="str">
        <f t="shared" si="17"/>
        <v>Alabama</v>
      </c>
    </row>
    <row r="539" spans="1:6" x14ac:dyDescent="0.25">
      <c r="A539" t="s">
        <v>544</v>
      </c>
      <c r="B539" s="3">
        <v>70890</v>
      </c>
      <c r="C539" s="2">
        <v>64621.695533272563</v>
      </c>
      <c r="D539" s="1">
        <v>79220</v>
      </c>
      <c r="E539" t="str">
        <f t="shared" si="18"/>
        <v>Wilcox</v>
      </c>
      <c r="F539" t="str">
        <f t="shared" si="17"/>
        <v>Georgia</v>
      </c>
    </row>
    <row r="540" spans="1:6" x14ac:dyDescent="0.25">
      <c r="A540" t="s">
        <v>545</v>
      </c>
      <c r="B540" s="3">
        <v>76557</v>
      </c>
      <c r="C540" s="2">
        <v>71682.584269662912</v>
      </c>
      <c r="D540" s="1">
        <v>81824</v>
      </c>
      <c r="E540" t="str">
        <f t="shared" si="18"/>
        <v>Wilkinson</v>
      </c>
      <c r="F540" t="str">
        <f t="shared" si="17"/>
        <v>Mississippi</v>
      </c>
    </row>
    <row r="541" spans="1:6" x14ac:dyDescent="0.25">
      <c r="A541" t="s">
        <v>546</v>
      </c>
      <c r="B541" s="3">
        <v>62651</v>
      </c>
      <c r="C541" s="2">
        <v>57267.824497257767</v>
      </c>
      <c r="D541" s="1">
        <v>69451</v>
      </c>
      <c r="E541" t="str">
        <f t="shared" si="18"/>
        <v>Willacy</v>
      </c>
      <c r="F541" t="str">
        <f t="shared" si="17"/>
        <v>Texas</v>
      </c>
    </row>
    <row r="542" spans="1:6" x14ac:dyDescent="0.25">
      <c r="A542" t="s">
        <v>547</v>
      </c>
      <c r="B542" s="3">
        <v>127950</v>
      </c>
      <c r="C542" s="2">
        <v>120821.5297450425</v>
      </c>
      <c r="D542" s="1">
        <v>136015</v>
      </c>
      <c r="E542" t="str">
        <f t="shared" si="18"/>
        <v>Williamson</v>
      </c>
      <c r="F542" t="str">
        <f t="shared" si="17"/>
        <v>Illinois</v>
      </c>
    </row>
    <row r="543" spans="1:6" x14ac:dyDescent="0.25">
      <c r="A543" t="s">
        <v>548</v>
      </c>
      <c r="B543" s="3">
        <v>71034</v>
      </c>
      <c r="C543" s="2">
        <v>64930.530164533819</v>
      </c>
      <c r="D543" s="1">
        <v>78745</v>
      </c>
      <c r="E543" t="str">
        <f t="shared" si="18"/>
        <v>Winkler</v>
      </c>
      <c r="F543" t="str">
        <f t="shared" si="17"/>
        <v>Texas</v>
      </c>
    </row>
    <row r="544" spans="1:6" x14ac:dyDescent="0.25">
      <c r="A544" t="s">
        <v>549</v>
      </c>
      <c r="B544" s="3">
        <v>83127</v>
      </c>
      <c r="C544" s="2">
        <v>79471.319311663479</v>
      </c>
      <c r="D544" s="1">
        <v>87892</v>
      </c>
      <c r="E544" t="str">
        <f t="shared" si="18"/>
        <v/>
      </c>
      <c r="F544" t="str">
        <f t="shared" si="17"/>
        <v>Louisiana</v>
      </c>
    </row>
    <row r="545" spans="1:6" x14ac:dyDescent="0.25">
      <c r="A545" t="s">
        <v>550</v>
      </c>
      <c r="B545" s="3">
        <v>95982</v>
      </c>
      <c r="C545" s="2">
        <v>89202.602230483259</v>
      </c>
      <c r="D545" s="1">
        <v>103917</v>
      </c>
      <c r="E545" t="str">
        <f t="shared" si="18"/>
        <v>Winston</v>
      </c>
      <c r="F545" t="str">
        <f t="shared" si="17"/>
        <v>Alabama</v>
      </c>
    </row>
    <row r="546" spans="1:6" x14ac:dyDescent="0.25">
      <c r="A546" t="s">
        <v>551</v>
      </c>
      <c r="B546" s="3">
        <v>92456</v>
      </c>
      <c r="C546" s="2">
        <v>86569.288389513109</v>
      </c>
      <c r="D546" s="1">
        <v>98817</v>
      </c>
      <c r="E546" t="str">
        <f t="shared" si="18"/>
        <v>Winston</v>
      </c>
      <c r="F546" t="str">
        <f t="shared" si="17"/>
        <v>Mississippi</v>
      </c>
    </row>
    <row r="547" spans="1:6" x14ac:dyDescent="0.25">
      <c r="A547" t="s">
        <v>552</v>
      </c>
      <c r="B547" s="3">
        <v>72493</v>
      </c>
      <c r="C547" s="2">
        <v>65783.121597096178</v>
      </c>
      <c r="D547" s="1">
        <v>79906</v>
      </c>
      <c r="E547" t="str">
        <f t="shared" si="18"/>
        <v>Worth</v>
      </c>
      <c r="F547" t="str">
        <f t="shared" si="17"/>
        <v>Missouri</v>
      </c>
    </row>
    <row r="548" spans="1:6" x14ac:dyDescent="0.25">
      <c r="A548" t="s">
        <v>553</v>
      </c>
      <c r="B548" s="3">
        <v>121932</v>
      </c>
      <c r="C548" s="2">
        <v>110146.34146341463</v>
      </c>
      <c r="D548" s="1">
        <v>129819</v>
      </c>
      <c r="E548" t="str">
        <f t="shared" si="18"/>
        <v>Wyandotte</v>
      </c>
      <c r="F548" t="str">
        <f t="shared" si="17"/>
        <v>Kansas</v>
      </c>
    </row>
    <row r="549" spans="1:6" x14ac:dyDescent="0.25">
      <c r="A549" t="s">
        <v>554</v>
      </c>
      <c r="B549" s="3">
        <v>86794</v>
      </c>
      <c r="C549" s="2">
        <v>81267.790262172275</v>
      </c>
      <c r="D549" s="1">
        <v>92765</v>
      </c>
      <c r="E549" t="str">
        <f t="shared" si="18"/>
        <v>Yalobusha</v>
      </c>
      <c r="F549" t="str">
        <f t="shared" si="17"/>
        <v>Mississippi</v>
      </c>
    </row>
    <row r="550" spans="1:6" x14ac:dyDescent="0.25">
      <c r="A550" t="s">
        <v>555</v>
      </c>
      <c r="B550" s="3">
        <v>120531</v>
      </c>
      <c r="C550" s="2">
        <v>112226.25698324022</v>
      </c>
      <c r="D550" s="1">
        <v>130705</v>
      </c>
      <c r="E550" t="str">
        <f t="shared" si="18"/>
        <v>Yell</v>
      </c>
      <c r="F550" t="str">
        <f t="shared" si="17"/>
        <v>Arkansas</v>
      </c>
    </row>
    <row r="551" spans="1:6" x14ac:dyDescent="0.25">
      <c r="A551" t="s">
        <v>556</v>
      </c>
      <c r="B551" s="3">
        <v>82943</v>
      </c>
      <c r="C551" s="2">
        <v>79068.636796949475</v>
      </c>
      <c r="D551" s="1">
        <v>89630</v>
      </c>
      <c r="E551" t="str">
        <f t="shared" si="18"/>
        <v/>
      </c>
      <c r="F551" t="str">
        <f t="shared" si="17"/>
        <v>Alaska</v>
      </c>
    </row>
    <row r="552" spans="1:6" x14ac:dyDescent="0.25">
      <c r="A552" t="s">
        <v>557</v>
      </c>
      <c r="B552" s="3">
        <v>349853</v>
      </c>
      <c r="C552" s="2">
        <v>303165.51126516465</v>
      </c>
      <c r="D552" s="1">
        <v>393160</v>
      </c>
      <c r="E552" t="str">
        <f t="shared" si="18"/>
        <v>Yavapai</v>
      </c>
      <c r="F552" t="str">
        <f t="shared" si="17"/>
        <v>Arizona</v>
      </c>
    </row>
    <row r="553" spans="1:6" x14ac:dyDescent="0.25">
      <c r="A553" t="s">
        <v>558</v>
      </c>
      <c r="B553" s="3">
        <v>1218781</v>
      </c>
      <c r="C553" s="2">
        <v>1059809.5652173914</v>
      </c>
      <c r="D553" s="1">
        <v>1370522</v>
      </c>
      <c r="E553" t="str">
        <f t="shared" si="18"/>
        <v>Nantucket</v>
      </c>
      <c r="F553" t="str">
        <f t="shared" si="17"/>
        <v>Massachusetts</v>
      </c>
    </row>
    <row r="554" spans="1:6" x14ac:dyDescent="0.25">
      <c r="A554" t="s">
        <v>559</v>
      </c>
      <c r="B554" s="3">
        <v>1227108</v>
      </c>
      <c r="C554" s="2">
        <v>1153296.9924812031</v>
      </c>
      <c r="D554" s="1">
        <v>1306208</v>
      </c>
      <c r="E554" t="str">
        <f t="shared" si="18"/>
        <v>New York</v>
      </c>
      <c r="F554" t="str">
        <f t="shared" si="17"/>
        <v>New York</v>
      </c>
    </row>
    <row r="555" spans="1:6" x14ac:dyDescent="0.25">
      <c r="A555" t="s">
        <v>560</v>
      </c>
      <c r="B555" s="3">
        <v>1187214</v>
      </c>
      <c r="C555" s="2">
        <v>1126388.9943074004</v>
      </c>
      <c r="D555" s="1">
        <v>1253400</v>
      </c>
      <c r="E555" t="str">
        <f t="shared" si="18"/>
        <v>Santa Clara</v>
      </c>
      <c r="F555" t="str">
        <f t="shared" si="17"/>
        <v>California</v>
      </c>
    </row>
    <row r="556" spans="1:6" x14ac:dyDescent="0.25">
      <c r="A556" t="s">
        <v>561</v>
      </c>
      <c r="B556" s="3">
        <v>192357</v>
      </c>
      <c r="C556" s="2">
        <v>179270.27027027027</v>
      </c>
      <c r="D556" s="1">
        <v>209965</v>
      </c>
      <c r="E556" t="str">
        <f t="shared" si="18"/>
        <v>Accomack</v>
      </c>
      <c r="F556" t="str">
        <f t="shared" si="17"/>
        <v>Virginia</v>
      </c>
    </row>
    <row r="557" spans="1:6" x14ac:dyDescent="0.25">
      <c r="A557" t="s">
        <v>562</v>
      </c>
      <c r="B557" s="3">
        <v>273151</v>
      </c>
      <c r="C557" s="2">
        <v>230507.17299578059</v>
      </c>
      <c r="D557" s="1">
        <v>315034</v>
      </c>
      <c r="E557" t="str">
        <f t="shared" si="18"/>
        <v>Adams</v>
      </c>
      <c r="F557" t="str">
        <f t="shared" si="17"/>
        <v>Idaho</v>
      </c>
    </row>
    <row r="558" spans="1:6" x14ac:dyDescent="0.25">
      <c r="A558" t="s">
        <v>563</v>
      </c>
      <c r="B558" s="3">
        <v>186629</v>
      </c>
      <c r="C558" s="2">
        <v>162994.75982532752</v>
      </c>
      <c r="D558" s="1">
        <v>207500</v>
      </c>
      <c r="E558" t="str">
        <f t="shared" si="18"/>
        <v>Adams</v>
      </c>
      <c r="F558" t="str">
        <f t="shared" si="17"/>
        <v>Washington</v>
      </c>
    </row>
    <row r="559" spans="1:6" x14ac:dyDescent="0.25">
      <c r="A559" t="s">
        <v>564</v>
      </c>
      <c r="B559" s="3">
        <v>288306</v>
      </c>
      <c r="C559" s="2">
        <v>259035.04043126685</v>
      </c>
      <c r="D559" s="1">
        <v>316291</v>
      </c>
      <c r="E559" t="str">
        <f t="shared" si="18"/>
        <v>Addison</v>
      </c>
      <c r="F559" t="str">
        <f t="shared" si="17"/>
        <v>Vermont</v>
      </c>
    </row>
    <row r="560" spans="1:6" x14ac:dyDescent="0.25">
      <c r="A560" t="s">
        <v>565</v>
      </c>
      <c r="B560" s="3">
        <v>207100</v>
      </c>
      <c r="C560" s="2">
        <v>189305.30164533819</v>
      </c>
      <c r="D560" s="1">
        <v>224439</v>
      </c>
      <c r="E560" t="str">
        <f t="shared" si="18"/>
        <v>Aitkin</v>
      </c>
      <c r="F560" t="str">
        <f t="shared" si="17"/>
        <v>Minnesota</v>
      </c>
    </row>
    <row r="561" spans="1:6" x14ac:dyDescent="0.25">
      <c r="A561" t="s">
        <v>566</v>
      </c>
      <c r="B561" s="3">
        <v>248668</v>
      </c>
      <c r="C561" s="2">
        <v>228135.77981651374</v>
      </c>
      <c r="D561" s="1">
        <v>278118</v>
      </c>
      <c r="E561" t="str">
        <f t="shared" si="18"/>
        <v>Alachua</v>
      </c>
      <c r="F561" t="str">
        <f t="shared" si="17"/>
        <v>Florida</v>
      </c>
    </row>
    <row r="562" spans="1:6" x14ac:dyDescent="0.25">
      <c r="A562" t="s">
        <v>567</v>
      </c>
      <c r="B562" s="3">
        <v>190587</v>
      </c>
      <c r="C562" s="2">
        <v>170166.96428571426</v>
      </c>
      <c r="D562" s="1">
        <v>212350</v>
      </c>
      <c r="E562" t="str">
        <f t="shared" si="18"/>
        <v>Alamance</v>
      </c>
      <c r="F562" t="str">
        <f t="shared" si="17"/>
        <v>North Carolina</v>
      </c>
    </row>
    <row r="563" spans="1:6" x14ac:dyDescent="0.25">
      <c r="A563" t="s">
        <v>568</v>
      </c>
      <c r="B563" s="3">
        <v>262562</v>
      </c>
      <c r="C563" s="2">
        <v>242888.06660499537</v>
      </c>
      <c r="D563" s="1">
        <v>281394</v>
      </c>
      <c r="E563" t="str">
        <f t="shared" si="18"/>
        <v>Albany</v>
      </c>
      <c r="F563" t="str">
        <f t="shared" si="17"/>
        <v>New York</v>
      </c>
    </row>
    <row r="564" spans="1:6" x14ac:dyDescent="0.25">
      <c r="A564" t="s">
        <v>569</v>
      </c>
      <c r="B564" s="3">
        <v>260784</v>
      </c>
      <c r="C564" s="2">
        <v>240797.78393351802</v>
      </c>
      <c r="D564" s="1">
        <v>287470</v>
      </c>
      <c r="E564" t="str">
        <f t="shared" si="18"/>
        <v>Albany</v>
      </c>
      <c r="F564" t="str">
        <f t="shared" si="17"/>
        <v>Wyoming</v>
      </c>
    </row>
    <row r="565" spans="1:6" x14ac:dyDescent="0.25">
      <c r="A565" t="s">
        <v>570</v>
      </c>
      <c r="B565" s="3">
        <v>302715</v>
      </c>
      <c r="C565" s="2">
        <v>288574.83317445189</v>
      </c>
      <c r="D565" s="1">
        <v>327121</v>
      </c>
      <c r="E565" t="str">
        <f t="shared" si="18"/>
        <v/>
      </c>
      <c r="F565" t="str">
        <f t="shared" si="17"/>
        <v>Alaska</v>
      </c>
    </row>
    <row r="566" spans="1:6" x14ac:dyDescent="0.25">
      <c r="A566" t="s">
        <v>571</v>
      </c>
      <c r="B566" s="3">
        <v>217104</v>
      </c>
      <c r="C566" s="2">
        <v>196296.56419529836</v>
      </c>
      <c r="D566" s="1">
        <v>238930</v>
      </c>
      <c r="E566" t="str">
        <f t="shared" si="18"/>
        <v>Allegan</v>
      </c>
      <c r="F566" t="str">
        <f t="shared" si="17"/>
        <v>Michigan</v>
      </c>
    </row>
    <row r="567" spans="1:6" x14ac:dyDescent="0.25">
      <c r="A567" t="s">
        <v>572</v>
      </c>
      <c r="B567" s="3">
        <v>158808</v>
      </c>
      <c r="C567" s="2">
        <v>144765.72470373748</v>
      </c>
      <c r="D567" s="1">
        <v>177344</v>
      </c>
      <c r="E567" t="str">
        <f t="shared" si="18"/>
        <v>Alleghany</v>
      </c>
      <c r="F567" t="str">
        <f t="shared" si="17"/>
        <v>North Carolina</v>
      </c>
    </row>
    <row r="568" spans="1:6" x14ac:dyDescent="0.25">
      <c r="A568" t="s">
        <v>573</v>
      </c>
      <c r="B568" s="3">
        <v>191653</v>
      </c>
      <c r="C568" s="2">
        <v>177785.71428571426</v>
      </c>
      <c r="D568" s="1">
        <v>204177</v>
      </c>
      <c r="E568" t="str">
        <f t="shared" si="18"/>
        <v>Allegheny</v>
      </c>
      <c r="F568" t="str">
        <f t="shared" si="17"/>
        <v>Pennsylvania</v>
      </c>
    </row>
    <row r="569" spans="1:6" x14ac:dyDescent="0.25">
      <c r="A569" t="s">
        <v>574</v>
      </c>
      <c r="B569" s="3">
        <v>168355</v>
      </c>
      <c r="C569" s="2">
        <v>151126.57091561938</v>
      </c>
      <c r="D569" s="1">
        <v>182926</v>
      </c>
      <c r="E569" t="str">
        <f t="shared" si="18"/>
        <v>Allen</v>
      </c>
      <c r="F569" t="str">
        <f t="shared" si="17"/>
        <v>Indiana</v>
      </c>
    </row>
    <row r="570" spans="1:6" x14ac:dyDescent="0.25">
      <c r="A570" t="s">
        <v>575</v>
      </c>
      <c r="B570" s="3">
        <v>359884</v>
      </c>
      <c r="C570" s="2">
        <v>321612.15370866848</v>
      </c>
      <c r="D570" s="1">
        <v>392119</v>
      </c>
      <c r="E570" t="str">
        <f t="shared" si="18"/>
        <v>Amador</v>
      </c>
      <c r="F570" t="str">
        <f t="shared" si="17"/>
        <v>California</v>
      </c>
    </row>
    <row r="571" spans="1:6" x14ac:dyDescent="0.25">
      <c r="A571" t="s">
        <v>576</v>
      </c>
      <c r="B571" s="3">
        <v>173840</v>
      </c>
      <c r="C571" s="2">
        <v>161112.14087117702</v>
      </c>
      <c r="D571" s="1">
        <v>189977</v>
      </c>
      <c r="E571" t="str">
        <f t="shared" si="18"/>
        <v>Amherst</v>
      </c>
      <c r="F571" t="str">
        <f t="shared" si="17"/>
        <v>Virginia</v>
      </c>
    </row>
    <row r="572" spans="1:6" x14ac:dyDescent="0.25">
      <c r="A572" t="s">
        <v>577</v>
      </c>
      <c r="B572" s="3">
        <v>169439</v>
      </c>
      <c r="C572" s="2">
        <v>155021.95791399817</v>
      </c>
      <c r="D572" s="1">
        <v>184519</v>
      </c>
      <c r="E572" t="str">
        <f t="shared" si="18"/>
        <v>Anderson</v>
      </c>
      <c r="F572" t="str">
        <f t="shared" si="17"/>
        <v>Kentucky</v>
      </c>
    </row>
    <row r="573" spans="1:6" x14ac:dyDescent="0.25">
      <c r="A573" t="s">
        <v>578</v>
      </c>
      <c r="B573" s="3">
        <v>186256</v>
      </c>
      <c r="C573" s="2">
        <v>169477.70700636943</v>
      </c>
      <c r="D573" s="1">
        <v>205378</v>
      </c>
      <c r="E573" t="str">
        <f t="shared" si="18"/>
        <v>Anderson</v>
      </c>
      <c r="F573" t="str">
        <f t="shared" si="17"/>
        <v>South Carolina</v>
      </c>
    </row>
    <row r="574" spans="1:6" x14ac:dyDescent="0.25">
      <c r="A574" t="s">
        <v>579</v>
      </c>
      <c r="B574" s="3">
        <v>190841</v>
      </c>
      <c r="C574" s="2">
        <v>168438.65842894968</v>
      </c>
      <c r="D574" s="1">
        <v>214254</v>
      </c>
      <c r="E574" t="str">
        <f t="shared" si="18"/>
        <v>Anderson</v>
      </c>
      <c r="F574" t="str">
        <f t="shared" si="17"/>
        <v>Tennessee</v>
      </c>
    </row>
    <row r="575" spans="1:6" x14ac:dyDescent="0.25">
      <c r="A575" t="s">
        <v>580</v>
      </c>
      <c r="B575" s="3">
        <v>163028</v>
      </c>
      <c r="C575" s="2">
        <v>149020.10968921389</v>
      </c>
      <c r="D575" s="1">
        <v>180724</v>
      </c>
      <c r="E575" t="str">
        <f t="shared" si="18"/>
        <v>Andrews</v>
      </c>
      <c r="F575" t="str">
        <f t="shared" si="17"/>
        <v>Texas</v>
      </c>
    </row>
    <row r="576" spans="1:6" x14ac:dyDescent="0.25">
      <c r="A576" t="s">
        <v>581</v>
      </c>
      <c r="B576" s="3">
        <v>211361</v>
      </c>
      <c r="C576" s="2">
        <v>179423.59932088287</v>
      </c>
      <c r="D576" s="1">
        <v>231642</v>
      </c>
      <c r="E576" t="str">
        <f t="shared" si="18"/>
        <v>Androscoggin</v>
      </c>
      <c r="F576" t="str">
        <f t="shared" si="17"/>
        <v>Maine</v>
      </c>
    </row>
    <row r="577" spans="1:6" x14ac:dyDescent="0.25">
      <c r="A577" t="s">
        <v>582</v>
      </c>
      <c r="B577" s="3">
        <v>296830</v>
      </c>
      <c r="C577" s="2">
        <v>272571.16620752984</v>
      </c>
      <c r="D577" s="1">
        <v>315327</v>
      </c>
      <c r="E577" t="str">
        <f t="shared" si="18"/>
        <v>Anoka</v>
      </c>
      <c r="F577" t="str">
        <f t="shared" si="17"/>
        <v>Minnesota</v>
      </c>
    </row>
    <row r="578" spans="1:6" x14ac:dyDescent="0.25">
      <c r="A578" t="s">
        <v>583</v>
      </c>
      <c r="B578" s="3">
        <v>184171</v>
      </c>
      <c r="C578" s="2">
        <v>166519.89150090414</v>
      </c>
      <c r="D578" s="1">
        <v>202687</v>
      </c>
      <c r="E578" t="str">
        <f t="shared" si="18"/>
        <v>Antrim</v>
      </c>
      <c r="F578" t="str">
        <f t="shared" ref="F578:F641" si="19">RIGHT(A578,LEN(A578)-2-FIND(",",A578))</f>
        <v>Michigan</v>
      </c>
    </row>
    <row r="579" spans="1:6" x14ac:dyDescent="0.25">
      <c r="A579" t="s">
        <v>584</v>
      </c>
      <c r="B579" s="3">
        <v>177415</v>
      </c>
      <c r="C579" s="2">
        <v>164425.39388322522</v>
      </c>
      <c r="D579" s="1">
        <v>193884</v>
      </c>
      <c r="E579" t="str">
        <f t="shared" si="18"/>
        <v>Appomattox</v>
      </c>
      <c r="F579" t="str">
        <f t="shared" si="19"/>
        <v>Virginia</v>
      </c>
    </row>
    <row r="580" spans="1:6" x14ac:dyDescent="0.25">
      <c r="A580" t="s">
        <v>585</v>
      </c>
      <c r="B580" s="3">
        <v>178351</v>
      </c>
      <c r="C580" s="2">
        <v>165139.8148148148</v>
      </c>
      <c r="D580" s="1">
        <v>194190</v>
      </c>
      <c r="E580" t="str">
        <f t="shared" si="18"/>
        <v>Aransas</v>
      </c>
      <c r="F580" t="str">
        <f t="shared" si="19"/>
        <v>Texas</v>
      </c>
    </row>
    <row r="581" spans="1:6" x14ac:dyDescent="0.25">
      <c r="A581" t="s">
        <v>586</v>
      </c>
      <c r="B581" s="3">
        <v>170496</v>
      </c>
      <c r="C581" s="2">
        <v>153048.473967684</v>
      </c>
      <c r="D581" s="1">
        <v>183864</v>
      </c>
      <c r="E581" t="str">
        <f t="shared" si="18"/>
        <v>Archer</v>
      </c>
      <c r="F581" t="str">
        <f t="shared" si="19"/>
        <v>Texas</v>
      </c>
    </row>
    <row r="582" spans="1:6" x14ac:dyDescent="0.25">
      <c r="A582" t="s">
        <v>587</v>
      </c>
      <c r="B582" s="3">
        <v>360613</v>
      </c>
      <c r="C582" s="2">
        <v>324292.26618705032</v>
      </c>
      <c r="D582" s="1">
        <v>399372</v>
      </c>
      <c r="E582" t="str">
        <f t="shared" si="18"/>
        <v>Archuleta</v>
      </c>
      <c r="F582" t="str">
        <f t="shared" si="19"/>
        <v>Colorado</v>
      </c>
    </row>
    <row r="583" spans="1:6" x14ac:dyDescent="0.25">
      <c r="A583" t="s">
        <v>588</v>
      </c>
      <c r="B583" s="3">
        <v>241872</v>
      </c>
      <c r="C583" s="2">
        <v>229480.07590132827</v>
      </c>
      <c r="D583" s="1">
        <v>255563</v>
      </c>
      <c r="E583" t="str">
        <f t="shared" si="18"/>
        <v/>
      </c>
      <c r="F583" t="str">
        <f t="shared" si="19"/>
        <v>Louisiana</v>
      </c>
    </row>
    <row r="584" spans="1:6" x14ac:dyDescent="0.25">
      <c r="A584" t="s">
        <v>589</v>
      </c>
      <c r="B584" s="3">
        <v>238983</v>
      </c>
      <c r="C584" s="2">
        <v>205665.23235800344</v>
      </c>
      <c r="D584" s="1">
        <v>262754</v>
      </c>
      <c r="E584" t="str">
        <f t="shared" si="18"/>
        <v>Asotin</v>
      </c>
      <c r="F584" t="str">
        <f t="shared" si="19"/>
        <v>Washington</v>
      </c>
    </row>
    <row r="585" spans="1:6" x14ac:dyDescent="0.25">
      <c r="A585" t="s">
        <v>590</v>
      </c>
      <c r="B585" s="3">
        <v>165346</v>
      </c>
      <c r="C585" s="2">
        <v>151415.75091575089</v>
      </c>
      <c r="D585" s="1">
        <v>178036</v>
      </c>
      <c r="E585" t="str">
        <f t="shared" ref="E585:E648" si="20">IFERROR(LEFT(A585,FIND("County",A585)-2),"")</f>
        <v>Athens</v>
      </c>
      <c r="F585" t="str">
        <f t="shared" si="19"/>
        <v>Ohio</v>
      </c>
    </row>
    <row r="586" spans="1:6" x14ac:dyDescent="0.25">
      <c r="A586" t="s">
        <v>591</v>
      </c>
      <c r="B586" s="3">
        <v>167507</v>
      </c>
      <c r="C586" s="2">
        <v>153394.68864468863</v>
      </c>
      <c r="D586" s="1">
        <v>180362</v>
      </c>
      <c r="E586" t="str">
        <f t="shared" si="20"/>
        <v>Auglaize</v>
      </c>
      <c r="F586" t="str">
        <f t="shared" si="19"/>
        <v>Ohio</v>
      </c>
    </row>
    <row r="587" spans="1:6" x14ac:dyDescent="0.25">
      <c r="A587" t="s">
        <v>592</v>
      </c>
      <c r="B587" s="3">
        <v>216633</v>
      </c>
      <c r="C587" s="2">
        <v>202083.02238805967</v>
      </c>
      <c r="D587" s="1">
        <v>233593</v>
      </c>
      <c r="E587" t="str">
        <f t="shared" si="20"/>
        <v>Austin</v>
      </c>
      <c r="F587" t="str">
        <f t="shared" si="19"/>
        <v>Texas</v>
      </c>
    </row>
    <row r="588" spans="1:6" x14ac:dyDescent="0.25">
      <c r="A588" t="s">
        <v>593</v>
      </c>
      <c r="B588" s="3">
        <v>169254</v>
      </c>
      <c r="C588" s="2">
        <v>160126.7738883633</v>
      </c>
      <c r="D588" s="1">
        <v>181392</v>
      </c>
      <c r="E588" t="str">
        <f t="shared" si="20"/>
        <v>Autauga</v>
      </c>
      <c r="F588" t="str">
        <f t="shared" si="19"/>
        <v>Alabama</v>
      </c>
    </row>
    <row r="589" spans="1:6" x14ac:dyDescent="0.25">
      <c r="A589" t="s">
        <v>594</v>
      </c>
      <c r="B589" s="3">
        <v>161059</v>
      </c>
      <c r="C589" s="2">
        <v>143931.18856121539</v>
      </c>
      <c r="D589" s="1">
        <v>182878</v>
      </c>
      <c r="E589" t="str">
        <f t="shared" si="20"/>
        <v>Baker</v>
      </c>
      <c r="F589" t="str">
        <f t="shared" si="19"/>
        <v>Florida</v>
      </c>
    </row>
    <row r="590" spans="1:6" x14ac:dyDescent="0.25">
      <c r="A590" t="s">
        <v>595</v>
      </c>
      <c r="B590" s="3">
        <v>204953</v>
      </c>
      <c r="C590" s="2">
        <v>180575.33039647577</v>
      </c>
      <c r="D590" s="1">
        <v>229233</v>
      </c>
      <c r="E590" t="str">
        <f t="shared" si="20"/>
        <v>Baker</v>
      </c>
      <c r="F590" t="str">
        <f t="shared" si="19"/>
        <v>Oregon</v>
      </c>
    </row>
    <row r="591" spans="1:6" x14ac:dyDescent="0.25">
      <c r="A591" t="s">
        <v>596</v>
      </c>
      <c r="B591" s="3">
        <v>248705</v>
      </c>
      <c r="C591" s="2">
        <v>231138.4758364312</v>
      </c>
      <c r="D591" s="1">
        <v>269266</v>
      </c>
      <c r="E591" t="str">
        <f t="shared" si="20"/>
        <v>Baldwin</v>
      </c>
      <c r="F591" t="str">
        <f t="shared" si="19"/>
        <v>Alabama</v>
      </c>
    </row>
    <row r="592" spans="1:6" x14ac:dyDescent="0.25">
      <c r="A592" t="s">
        <v>597</v>
      </c>
      <c r="B592" s="3">
        <v>199967</v>
      </c>
      <c r="C592" s="2">
        <v>184471.40221402212</v>
      </c>
      <c r="D592" s="1">
        <v>211220</v>
      </c>
      <c r="E592" t="str">
        <f t="shared" si="20"/>
        <v/>
      </c>
      <c r="F592" t="str">
        <f t="shared" si="19"/>
        <v>Maryland</v>
      </c>
    </row>
    <row r="593" spans="1:6" x14ac:dyDescent="0.25">
      <c r="A593" t="s">
        <v>598</v>
      </c>
      <c r="B593" s="3">
        <v>306594</v>
      </c>
      <c r="C593" s="2">
        <v>282835.79335793358</v>
      </c>
      <c r="D593" s="1">
        <v>323848</v>
      </c>
      <c r="E593" t="str">
        <f t="shared" si="20"/>
        <v>Baltimore</v>
      </c>
      <c r="F593" t="str">
        <f t="shared" si="19"/>
        <v>Maryland</v>
      </c>
    </row>
    <row r="594" spans="1:6" x14ac:dyDescent="0.25">
      <c r="A594" t="s">
        <v>599</v>
      </c>
      <c r="B594" s="3">
        <v>196475</v>
      </c>
      <c r="C594" s="2">
        <v>180252.29357798165</v>
      </c>
      <c r="D594" s="1">
        <v>218597</v>
      </c>
      <c r="E594" t="str">
        <f t="shared" si="20"/>
        <v>Bandera</v>
      </c>
      <c r="F594" t="str">
        <f t="shared" si="19"/>
        <v>Texas</v>
      </c>
    </row>
    <row r="595" spans="1:6" x14ac:dyDescent="0.25">
      <c r="A595" t="s">
        <v>600</v>
      </c>
      <c r="B595" s="3">
        <v>173325</v>
      </c>
      <c r="C595" s="2">
        <v>157999.08842297175</v>
      </c>
      <c r="D595" s="1">
        <v>193692</v>
      </c>
      <c r="E595" t="str">
        <f t="shared" si="20"/>
        <v>Banks</v>
      </c>
      <c r="F595" t="str">
        <f t="shared" si="19"/>
        <v>Georgia</v>
      </c>
    </row>
    <row r="596" spans="1:6" x14ac:dyDescent="0.25">
      <c r="A596" t="s">
        <v>601</v>
      </c>
      <c r="B596" s="3">
        <v>222381</v>
      </c>
      <c r="C596" s="2">
        <v>185163.1973355537</v>
      </c>
      <c r="D596" s="1">
        <v>247926</v>
      </c>
      <c r="E596" t="str">
        <f t="shared" si="20"/>
        <v>Bannock</v>
      </c>
      <c r="F596" t="str">
        <f t="shared" si="19"/>
        <v>Idaho</v>
      </c>
    </row>
    <row r="597" spans="1:6" x14ac:dyDescent="0.25">
      <c r="A597" t="s">
        <v>602</v>
      </c>
      <c r="B597" s="3">
        <v>171594</v>
      </c>
      <c r="C597" s="2">
        <v>157425.68807339447</v>
      </c>
      <c r="D597" s="1">
        <v>188027</v>
      </c>
      <c r="E597" t="str">
        <f t="shared" si="20"/>
        <v>Barron</v>
      </c>
      <c r="F597" t="str">
        <f t="shared" si="19"/>
        <v>Wisconsin</v>
      </c>
    </row>
    <row r="598" spans="1:6" x14ac:dyDescent="0.25">
      <c r="A598" t="s">
        <v>603</v>
      </c>
      <c r="B598" s="3">
        <v>213780</v>
      </c>
      <c r="C598" s="2">
        <v>192248.20143884889</v>
      </c>
      <c r="D598" s="1">
        <v>238346</v>
      </c>
      <c r="E598" t="str">
        <f t="shared" si="20"/>
        <v>Barrow</v>
      </c>
      <c r="F598" t="str">
        <f t="shared" si="19"/>
        <v>Georgia</v>
      </c>
    </row>
    <row r="599" spans="1:6" x14ac:dyDescent="0.25">
      <c r="A599" t="s">
        <v>604</v>
      </c>
      <c r="B599" s="3">
        <v>186883</v>
      </c>
      <c r="C599" s="2">
        <v>166266.01423487542</v>
      </c>
      <c r="D599" s="1">
        <v>200328</v>
      </c>
      <c r="E599" t="str">
        <f t="shared" si="20"/>
        <v>Barry</v>
      </c>
      <c r="F599" t="str">
        <f t="shared" si="19"/>
        <v>Michigan</v>
      </c>
    </row>
    <row r="600" spans="1:6" x14ac:dyDescent="0.25">
      <c r="A600" t="s">
        <v>605</v>
      </c>
      <c r="B600" s="3">
        <v>200167</v>
      </c>
      <c r="C600" s="2">
        <v>181639.74591651541</v>
      </c>
      <c r="D600" s="1">
        <v>214475</v>
      </c>
      <c r="E600" t="str">
        <f t="shared" si="20"/>
        <v>Bartholomew</v>
      </c>
      <c r="F600" t="str">
        <f t="shared" si="19"/>
        <v>Indiana</v>
      </c>
    </row>
    <row r="601" spans="1:6" x14ac:dyDescent="0.25">
      <c r="A601" t="s">
        <v>606</v>
      </c>
      <c r="B601" s="3">
        <v>213780</v>
      </c>
      <c r="C601" s="2">
        <v>192248.20143884889</v>
      </c>
      <c r="D601" s="1">
        <v>238346</v>
      </c>
      <c r="E601" t="str">
        <f t="shared" si="20"/>
        <v>Bartow</v>
      </c>
      <c r="F601" t="str">
        <f t="shared" si="19"/>
        <v>Georgia</v>
      </c>
    </row>
    <row r="602" spans="1:6" x14ac:dyDescent="0.25">
      <c r="A602" t="s">
        <v>607</v>
      </c>
      <c r="B602" s="3">
        <v>235341</v>
      </c>
      <c r="C602" s="2">
        <v>195141.79104477612</v>
      </c>
      <c r="D602" s="1">
        <v>267632</v>
      </c>
      <c r="E602" t="str">
        <f t="shared" si="20"/>
        <v>Bastrop</v>
      </c>
      <c r="F602" t="str">
        <f t="shared" si="19"/>
        <v>Texas</v>
      </c>
    </row>
    <row r="603" spans="1:6" x14ac:dyDescent="0.25">
      <c r="A603" t="s">
        <v>608</v>
      </c>
      <c r="B603" s="3">
        <v>185080</v>
      </c>
      <c r="C603" s="2">
        <v>172488.35041938492</v>
      </c>
      <c r="D603" s="1">
        <v>202021</v>
      </c>
      <c r="E603" t="str">
        <f t="shared" si="20"/>
        <v>Bath</v>
      </c>
      <c r="F603" t="str">
        <f t="shared" si="19"/>
        <v>Virginia</v>
      </c>
    </row>
    <row r="604" spans="1:6" x14ac:dyDescent="0.25">
      <c r="A604" t="s">
        <v>609</v>
      </c>
      <c r="B604" s="3">
        <v>235053</v>
      </c>
      <c r="C604" s="2">
        <v>212333.33333333334</v>
      </c>
      <c r="D604" s="1">
        <v>260276</v>
      </c>
      <c r="E604" t="str">
        <f t="shared" si="20"/>
        <v>Bay</v>
      </c>
      <c r="F604" t="str">
        <f t="shared" si="19"/>
        <v>Florida</v>
      </c>
    </row>
    <row r="605" spans="1:6" x14ac:dyDescent="0.25">
      <c r="A605" t="s">
        <v>610</v>
      </c>
      <c r="B605" s="3">
        <v>190635</v>
      </c>
      <c r="C605" s="2">
        <v>174894.49541284403</v>
      </c>
      <c r="D605" s="1">
        <v>208892</v>
      </c>
      <c r="E605" t="str">
        <f t="shared" si="20"/>
        <v>Bayfield</v>
      </c>
      <c r="F605" t="str">
        <f t="shared" si="19"/>
        <v>Wisconsin</v>
      </c>
    </row>
    <row r="606" spans="1:6" x14ac:dyDescent="0.25">
      <c r="A606" t="s">
        <v>611</v>
      </c>
      <c r="B606" s="3">
        <v>189875</v>
      </c>
      <c r="C606" s="2">
        <v>160232.06751054851</v>
      </c>
      <c r="D606" s="1">
        <v>218989</v>
      </c>
      <c r="E606" t="str">
        <f t="shared" si="20"/>
        <v>Bear Lake</v>
      </c>
      <c r="F606" t="str">
        <f t="shared" si="19"/>
        <v>Idaho</v>
      </c>
    </row>
    <row r="607" spans="1:6" x14ac:dyDescent="0.25">
      <c r="A607" t="s">
        <v>612</v>
      </c>
      <c r="B607" s="3">
        <v>358399</v>
      </c>
      <c r="C607" s="2">
        <v>331237.52310536039</v>
      </c>
      <c r="D607" s="1">
        <v>397965</v>
      </c>
      <c r="E607" t="str">
        <f t="shared" si="20"/>
        <v>Beaufort</v>
      </c>
      <c r="F607" t="str">
        <f t="shared" si="19"/>
        <v>South Carolina</v>
      </c>
    </row>
    <row r="608" spans="1:6" x14ac:dyDescent="0.25">
      <c r="A608" t="s">
        <v>613</v>
      </c>
      <c r="B608" s="3">
        <v>173626</v>
      </c>
      <c r="C608" s="2">
        <v>161063.07977736549</v>
      </c>
      <c r="D608" s="1">
        <v>184971</v>
      </c>
      <c r="E608" t="str">
        <f t="shared" si="20"/>
        <v>Beaver</v>
      </c>
      <c r="F608" t="str">
        <f t="shared" si="19"/>
        <v>Pennsylvania</v>
      </c>
    </row>
    <row r="609" spans="1:6" x14ac:dyDescent="0.25">
      <c r="A609" t="s">
        <v>614</v>
      </c>
      <c r="B609" s="3">
        <v>212442</v>
      </c>
      <c r="C609" s="2">
        <v>185215.34437663469</v>
      </c>
      <c r="D609" s="1">
        <v>240636</v>
      </c>
      <c r="E609" t="str">
        <f t="shared" si="20"/>
        <v>Beaver</v>
      </c>
      <c r="F609" t="str">
        <f t="shared" si="19"/>
        <v>Utah</v>
      </c>
    </row>
    <row r="610" spans="1:6" x14ac:dyDescent="0.25">
      <c r="A610" t="s">
        <v>615</v>
      </c>
      <c r="B610" s="3">
        <v>259085</v>
      </c>
      <c r="C610" s="2">
        <v>225880.55797733218</v>
      </c>
      <c r="D610" s="1">
        <v>294167</v>
      </c>
      <c r="E610" t="str">
        <f t="shared" si="20"/>
        <v>Beaverhead</v>
      </c>
      <c r="F610" t="str">
        <f t="shared" si="19"/>
        <v>Montana</v>
      </c>
    </row>
    <row r="611" spans="1:6" x14ac:dyDescent="0.25">
      <c r="A611" t="s">
        <v>616</v>
      </c>
      <c r="B611" s="3">
        <v>224283</v>
      </c>
      <c r="C611" s="2">
        <v>205011.88299817184</v>
      </c>
      <c r="D611" s="1">
        <v>243060</v>
      </c>
      <c r="E611" t="str">
        <f t="shared" si="20"/>
        <v>Becker</v>
      </c>
      <c r="F611" t="str">
        <f t="shared" si="19"/>
        <v>Minnesota</v>
      </c>
    </row>
    <row r="612" spans="1:6" x14ac:dyDescent="0.25">
      <c r="A612" t="s">
        <v>617</v>
      </c>
      <c r="B612" s="3">
        <v>176006</v>
      </c>
      <c r="C612" s="2">
        <v>157711.46953405018</v>
      </c>
      <c r="D612" s="1">
        <v>199833</v>
      </c>
      <c r="E612" t="str">
        <f t="shared" si="20"/>
        <v>Bedford</v>
      </c>
      <c r="F612" t="str">
        <f t="shared" si="19"/>
        <v>Tennessee</v>
      </c>
    </row>
    <row r="613" spans="1:6" x14ac:dyDescent="0.25">
      <c r="A613" t="s">
        <v>618</v>
      </c>
      <c r="B613" s="3">
        <v>236739</v>
      </c>
      <c r="C613" s="2">
        <v>219405.93141797962</v>
      </c>
      <c r="D613" s="1">
        <v>258716</v>
      </c>
      <c r="E613" t="str">
        <f t="shared" si="20"/>
        <v>Bedford</v>
      </c>
      <c r="F613" t="str">
        <f t="shared" si="19"/>
        <v>Virginia</v>
      </c>
    </row>
    <row r="614" spans="1:6" x14ac:dyDescent="0.25">
      <c r="A614" t="s">
        <v>619</v>
      </c>
      <c r="B614" s="3">
        <v>268810</v>
      </c>
      <c r="C614" s="2">
        <v>238306.73758865247</v>
      </c>
      <c r="D614" s="1">
        <v>297494</v>
      </c>
      <c r="E614" t="str">
        <f t="shared" si="20"/>
        <v>Belknap</v>
      </c>
      <c r="F614" t="str">
        <f t="shared" si="19"/>
        <v>New Hampshire</v>
      </c>
    </row>
    <row r="615" spans="1:6" x14ac:dyDescent="0.25">
      <c r="A615" t="s">
        <v>620</v>
      </c>
      <c r="B615" s="3">
        <v>189889</v>
      </c>
      <c r="C615" s="2">
        <v>168940.39145907472</v>
      </c>
      <c r="D615" s="1">
        <v>221265</v>
      </c>
      <c r="E615" t="str">
        <f t="shared" si="20"/>
        <v>Bell</v>
      </c>
      <c r="F615" t="str">
        <f t="shared" si="19"/>
        <v>Texas</v>
      </c>
    </row>
    <row r="616" spans="1:6" x14ac:dyDescent="0.25">
      <c r="A616" t="s">
        <v>621</v>
      </c>
      <c r="B616" s="3">
        <v>183812</v>
      </c>
      <c r="C616" s="2">
        <v>168018.28153564897</v>
      </c>
      <c r="D616" s="1">
        <v>199202</v>
      </c>
      <c r="E616" t="str">
        <f t="shared" si="20"/>
        <v>Beltrami</v>
      </c>
      <c r="F616" t="str">
        <f t="shared" si="19"/>
        <v>Minnesota</v>
      </c>
    </row>
    <row r="617" spans="1:6" x14ac:dyDescent="0.25">
      <c r="A617" t="s">
        <v>622</v>
      </c>
      <c r="B617" s="3">
        <v>211676</v>
      </c>
      <c r="C617" s="2">
        <v>178629.53586497888</v>
      </c>
      <c r="D617" s="1">
        <v>244133</v>
      </c>
      <c r="E617" t="str">
        <f t="shared" si="20"/>
        <v>Benewah</v>
      </c>
      <c r="F617" t="str">
        <f t="shared" si="19"/>
        <v>Idaho</v>
      </c>
    </row>
    <row r="618" spans="1:6" x14ac:dyDescent="0.25">
      <c r="A618" t="s">
        <v>623</v>
      </c>
      <c r="B618" s="3">
        <v>239697</v>
      </c>
      <c r="C618" s="2">
        <v>215361.18598382748</v>
      </c>
      <c r="D618" s="1">
        <v>262964</v>
      </c>
      <c r="E618" t="str">
        <f t="shared" si="20"/>
        <v>Bennington</v>
      </c>
      <c r="F618" t="str">
        <f t="shared" si="19"/>
        <v>Vermont</v>
      </c>
    </row>
    <row r="619" spans="1:6" x14ac:dyDescent="0.25">
      <c r="A619" t="s">
        <v>624</v>
      </c>
      <c r="B619" s="3">
        <v>240591</v>
      </c>
      <c r="C619" s="2">
        <v>213858.66666666666</v>
      </c>
      <c r="D619" s="1">
        <v>270864</v>
      </c>
      <c r="E619" t="str">
        <f t="shared" si="20"/>
        <v>Benton</v>
      </c>
      <c r="F619" t="str">
        <f t="shared" si="19"/>
        <v>Arkansas</v>
      </c>
    </row>
    <row r="620" spans="1:6" x14ac:dyDescent="0.25">
      <c r="A620" t="s">
        <v>625</v>
      </c>
      <c r="B620" s="3">
        <v>173791</v>
      </c>
      <c r="C620" s="2">
        <v>160471.837488458</v>
      </c>
      <c r="D620" s="1">
        <v>183296</v>
      </c>
      <c r="E620" t="str">
        <f t="shared" si="20"/>
        <v>Benton</v>
      </c>
      <c r="F620" t="str">
        <f t="shared" si="19"/>
        <v>Iowa</v>
      </c>
    </row>
    <row r="621" spans="1:6" x14ac:dyDescent="0.25">
      <c r="A621" t="s">
        <v>626</v>
      </c>
      <c r="B621" s="3">
        <v>197999</v>
      </c>
      <c r="C621" s="2">
        <v>181984.375</v>
      </c>
      <c r="D621" s="1">
        <v>214485</v>
      </c>
      <c r="E621" t="str">
        <f t="shared" si="20"/>
        <v>Benton</v>
      </c>
      <c r="F621" t="str">
        <f t="shared" si="19"/>
        <v>Minnesota</v>
      </c>
    </row>
    <row r="622" spans="1:6" x14ac:dyDescent="0.25">
      <c r="A622" t="s">
        <v>627</v>
      </c>
      <c r="B622" s="3">
        <v>322108</v>
      </c>
      <c r="C622" s="2">
        <v>290973.80307136406</v>
      </c>
      <c r="D622" s="1">
        <v>358194</v>
      </c>
      <c r="E622" t="str">
        <f t="shared" si="20"/>
        <v>Benton</v>
      </c>
      <c r="F622" t="str">
        <f t="shared" si="19"/>
        <v>Washington</v>
      </c>
    </row>
    <row r="623" spans="1:6" x14ac:dyDescent="0.25">
      <c r="A623" t="s">
        <v>628</v>
      </c>
      <c r="B623" s="3">
        <v>212858</v>
      </c>
      <c r="C623" s="2">
        <v>192457.50452079566</v>
      </c>
      <c r="D623" s="1">
        <v>234258</v>
      </c>
      <c r="E623" t="str">
        <f t="shared" si="20"/>
        <v>Benzie</v>
      </c>
      <c r="F623" t="str">
        <f t="shared" si="19"/>
        <v>Michigan</v>
      </c>
    </row>
    <row r="624" spans="1:6" x14ac:dyDescent="0.25">
      <c r="A624" t="s">
        <v>629</v>
      </c>
      <c r="B624" s="3">
        <v>249268</v>
      </c>
      <c r="C624" s="2">
        <v>225377.93851717899</v>
      </c>
      <c r="D624" s="1">
        <v>274893</v>
      </c>
      <c r="E624" t="str">
        <f t="shared" si="20"/>
        <v>Berkeley</v>
      </c>
      <c r="F624" t="str">
        <f t="shared" si="19"/>
        <v>South Carolina</v>
      </c>
    </row>
    <row r="625" spans="1:6" x14ac:dyDescent="0.25">
      <c r="A625" t="s">
        <v>630</v>
      </c>
      <c r="B625" s="3">
        <v>225186</v>
      </c>
      <c r="C625" s="2">
        <v>205274.38468550594</v>
      </c>
      <c r="D625" s="1">
        <v>245866</v>
      </c>
      <c r="E625" t="str">
        <f t="shared" si="20"/>
        <v>Berkeley</v>
      </c>
      <c r="F625" t="str">
        <f t="shared" si="19"/>
        <v>West Virginia</v>
      </c>
    </row>
    <row r="626" spans="1:6" x14ac:dyDescent="0.25">
      <c r="A626" t="s">
        <v>631</v>
      </c>
      <c r="B626" s="3">
        <v>217046</v>
      </c>
      <c r="C626" s="2">
        <v>197673.95264116573</v>
      </c>
      <c r="D626" s="1">
        <v>235987</v>
      </c>
      <c r="E626" t="str">
        <f t="shared" si="20"/>
        <v>Berks</v>
      </c>
      <c r="F626" t="str">
        <f t="shared" si="19"/>
        <v>Pennsylvania</v>
      </c>
    </row>
    <row r="627" spans="1:6" x14ac:dyDescent="0.25">
      <c r="A627" t="s">
        <v>632</v>
      </c>
      <c r="B627" s="3">
        <v>245603</v>
      </c>
      <c r="C627" s="2">
        <v>222064.19529837251</v>
      </c>
      <c r="D627" s="1">
        <v>269035</v>
      </c>
      <c r="E627" t="str">
        <f t="shared" si="20"/>
        <v>Bernalillo</v>
      </c>
      <c r="F627" t="str">
        <f t="shared" si="19"/>
        <v>New Mexico</v>
      </c>
    </row>
    <row r="628" spans="1:6" x14ac:dyDescent="0.25">
      <c r="A628" t="s">
        <v>633</v>
      </c>
      <c r="B628" s="3">
        <v>179777</v>
      </c>
      <c r="C628" s="2">
        <v>164179.90867579909</v>
      </c>
      <c r="D628" s="1">
        <v>193944</v>
      </c>
      <c r="E628" t="str">
        <f t="shared" si="20"/>
        <v>Berrien</v>
      </c>
      <c r="F628" t="str">
        <f t="shared" si="19"/>
        <v>Michigan</v>
      </c>
    </row>
    <row r="629" spans="1:6" x14ac:dyDescent="0.25">
      <c r="A629" t="s">
        <v>634</v>
      </c>
      <c r="B629" s="3">
        <v>209671</v>
      </c>
      <c r="C629" s="2">
        <v>192358.71559633026</v>
      </c>
      <c r="D629" s="1">
        <v>233279</v>
      </c>
      <c r="E629" t="str">
        <f t="shared" si="20"/>
        <v>Bexar</v>
      </c>
      <c r="F629" t="str">
        <f t="shared" si="19"/>
        <v>Texas</v>
      </c>
    </row>
    <row r="630" spans="1:6" x14ac:dyDescent="0.25">
      <c r="A630" t="s">
        <v>635</v>
      </c>
      <c r="B630" s="3">
        <v>181328</v>
      </c>
      <c r="C630" s="2">
        <v>167431.20960295477</v>
      </c>
      <c r="D630" s="1">
        <v>199884</v>
      </c>
      <c r="E630" t="str">
        <f t="shared" si="20"/>
        <v>Big Horn</v>
      </c>
      <c r="F630" t="str">
        <f t="shared" si="19"/>
        <v>Wyoming</v>
      </c>
    </row>
    <row r="631" spans="1:6" x14ac:dyDescent="0.25">
      <c r="A631" t="s">
        <v>636</v>
      </c>
      <c r="B631" s="3">
        <v>206941</v>
      </c>
      <c r="C631" s="2">
        <v>201696.88109161792</v>
      </c>
      <c r="D631" s="1">
        <v>217979</v>
      </c>
      <c r="E631" t="str">
        <f t="shared" si="20"/>
        <v>Billings</v>
      </c>
      <c r="F631" t="str">
        <f t="shared" si="19"/>
        <v>North Dakota</v>
      </c>
    </row>
    <row r="632" spans="1:6" x14ac:dyDescent="0.25">
      <c r="A632" t="s">
        <v>637</v>
      </c>
      <c r="B632" s="3">
        <v>202930</v>
      </c>
      <c r="C632" s="2">
        <v>171248.9451476793</v>
      </c>
      <c r="D632" s="1">
        <v>234046</v>
      </c>
      <c r="E632" t="str">
        <f t="shared" si="20"/>
        <v>Bingham</v>
      </c>
      <c r="F632" t="str">
        <f t="shared" si="19"/>
        <v>Idaho</v>
      </c>
    </row>
    <row r="633" spans="1:6" x14ac:dyDescent="0.25">
      <c r="A633" t="s">
        <v>638</v>
      </c>
      <c r="B633" s="3">
        <v>171946</v>
      </c>
      <c r="C633" s="2">
        <v>162060.32045240339</v>
      </c>
      <c r="D633" s="1">
        <v>177698</v>
      </c>
      <c r="E633" t="str">
        <f t="shared" si="20"/>
        <v>Black Hawk</v>
      </c>
      <c r="F633" t="str">
        <f t="shared" si="19"/>
        <v>Iowa</v>
      </c>
    </row>
    <row r="634" spans="1:6" x14ac:dyDescent="0.25">
      <c r="A634" t="s">
        <v>639</v>
      </c>
      <c r="B634" s="3">
        <v>279153</v>
      </c>
      <c r="C634" s="2">
        <v>255167.27605118827</v>
      </c>
      <c r="D634" s="1">
        <v>309453</v>
      </c>
      <c r="E634" t="str">
        <f t="shared" si="20"/>
        <v>Blanco</v>
      </c>
      <c r="F634" t="str">
        <f t="shared" si="19"/>
        <v>Texas</v>
      </c>
    </row>
    <row r="635" spans="1:6" x14ac:dyDescent="0.25">
      <c r="A635" t="s">
        <v>640</v>
      </c>
      <c r="B635" s="3">
        <v>219738</v>
      </c>
      <c r="C635" s="2">
        <v>202710.33210332101</v>
      </c>
      <c r="D635" s="1">
        <v>229807</v>
      </c>
      <c r="E635" t="str">
        <f t="shared" si="20"/>
        <v>Blue Earth</v>
      </c>
      <c r="F635" t="str">
        <f t="shared" si="19"/>
        <v>Minnesota</v>
      </c>
    </row>
    <row r="636" spans="1:6" x14ac:dyDescent="0.25">
      <c r="A636" t="s">
        <v>641</v>
      </c>
      <c r="B636" s="3">
        <v>314240</v>
      </c>
      <c r="C636" s="2">
        <v>251392</v>
      </c>
      <c r="D636" s="1">
        <v>347075</v>
      </c>
      <c r="E636" t="str">
        <f t="shared" si="20"/>
        <v>Boise</v>
      </c>
      <c r="F636" t="str">
        <f t="shared" si="19"/>
        <v>Idaho</v>
      </c>
    </row>
    <row r="637" spans="1:6" x14ac:dyDescent="0.25">
      <c r="A637" t="s">
        <v>642</v>
      </c>
      <c r="B637" s="3">
        <v>322204</v>
      </c>
      <c r="C637" s="2">
        <v>271902.10970464133</v>
      </c>
      <c r="D637" s="1">
        <v>371609</v>
      </c>
      <c r="E637" t="str">
        <f t="shared" si="20"/>
        <v>Bonner</v>
      </c>
      <c r="F637" t="str">
        <f t="shared" si="19"/>
        <v>Idaho</v>
      </c>
    </row>
    <row r="638" spans="1:6" x14ac:dyDescent="0.25">
      <c r="A638" t="s">
        <v>643</v>
      </c>
      <c r="B638" s="3">
        <v>278324</v>
      </c>
      <c r="C638" s="2">
        <v>229261.94398682044</v>
      </c>
      <c r="D638" s="1">
        <v>312692</v>
      </c>
      <c r="E638" t="str">
        <f t="shared" si="20"/>
        <v>Bonneville</v>
      </c>
      <c r="F638" t="str">
        <f t="shared" si="19"/>
        <v>Idaho</v>
      </c>
    </row>
    <row r="639" spans="1:6" x14ac:dyDescent="0.25">
      <c r="A639" t="s">
        <v>644</v>
      </c>
      <c r="B639" s="3">
        <v>172135</v>
      </c>
      <c r="C639" s="2">
        <v>157632.78388278387</v>
      </c>
      <c r="D639" s="1">
        <v>190482</v>
      </c>
      <c r="E639" t="str">
        <f t="shared" si="20"/>
        <v>Boone</v>
      </c>
      <c r="F639" t="str">
        <f t="shared" si="19"/>
        <v>Illinois</v>
      </c>
    </row>
    <row r="640" spans="1:6" x14ac:dyDescent="0.25">
      <c r="A640" t="s">
        <v>645</v>
      </c>
      <c r="B640" s="3">
        <v>299544</v>
      </c>
      <c r="C640" s="2">
        <v>271572.07615593838</v>
      </c>
      <c r="D640" s="1">
        <v>326663</v>
      </c>
      <c r="E640" t="str">
        <f t="shared" si="20"/>
        <v>Boone</v>
      </c>
      <c r="F640" t="str">
        <f t="shared" si="19"/>
        <v>Indiana</v>
      </c>
    </row>
    <row r="641" spans="1:6" x14ac:dyDescent="0.25">
      <c r="A641" t="s">
        <v>646</v>
      </c>
      <c r="B641" s="3">
        <v>229486</v>
      </c>
      <c r="C641" s="2">
        <v>206186.88230008984</v>
      </c>
      <c r="D641" s="1">
        <v>243951</v>
      </c>
      <c r="E641" t="str">
        <f t="shared" si="20"/>
        <v>Boone</v>
      </c>
      <c r="F641" t="str">
        <f t="shared" si="19"/>
        <v>Missouri</v>
      </c>
    </row>
    <row r="642" spans="1:6" x14ac:dyDescent="0.25">
      <c r="A642" t="s">
        <v>647</v>
      </c>
      <c r="B642" s="3">
        <v>173677</v>
      </c>
      <c r="C642" s="2">
        <v>158754.11334552101</v>
      </c>
      <c r="D642" s="1">
        <v>192529</v>
      </c>
      <c r="E642" t="str">
        <f t="shared" si="20"/>
        <v>Borden</v>
      </c>
      <c r="F642" t="str">
        <f t="shared" ref="F642:F705" si="21">RIGHT(A642,LEN(A642)-2-FIND(",",A642))</f>
        <v>Texas</v>
      </c>
    </row>
    <row r="643" spans="1:6" x14ac:dyDescent="0.25">
      <c r="A643" t="s">
        <v>648</v>
      </c>
      <c r="B643" s="3">
        <v>183631</v>
      </c>
      <c r="C643" s="2">
        <v>179678.08219178082</v>
      </c>
      <c r="D643" s="1">
        <v>193048</v>
      </c>
      <c r="E643" t="str">
        <f t="shared" si="20"/>
        <v/>
      </c>
      <c r="F643" t="str">
        <f t="shared" si="21"/>
        <v>Louisiana</v>
      </c>
    </row>
    <row r="644" spans="1:6" x14ac:dyDescent="0.25">
      <c r="A644" t="s">
        <v>649</v>
      </c>
      <c r="B644" s="3">
        <v>259650</v>
      </c>
      <c r="C644" s="2">
        <v>239750.69252077563</v>
      </c>
      <c r="D644" s="1">
        <v>279948</v>
      </c>
      <c r="E644" t="str">
        <f t="shared" si="20"/>
        <v>Botetourt</v>
      </c>
      <c r="F644" t="str">
        <f t="shared" si="21"/>
        <v>Virginia</v>
      </c>
    </row>
    <row r="645" spans="1:6" x14ac:dyDescent="0.25">
      <c r="A645" t="s">
        <v>650</v>
      </c>
      <c r="B645" s="3">
        <v>259842</v>
      </c>
      <c r="C645" s="2">
        <v>219275.94936708859</v>
      </c>
      <c r="D645" s="1">
        <v>299684</v>
      </c>
      <c r="E645" t="str">
        <f t="shared" si="20"/>
        <v>Boundary</v>
      </c>
      <c r="F645" t="str">
        <f t="shared" si="21"/>
        <v>Idaho</v>
      </c>
    </row>
    <row r="646" spans="1:6" x14ac:dyDescent="0.25">
      <c r="A646" t="s">
        <v>651</v>
      </c>
      <c r="B646" s="3">
        <v>165721</v>
      </c>
      <c r="C646" s="2">
        <v>151898.25847846013</v>
      </c>
      <c r="D646" s="1">
        <v>179770</v>
      </c>
      <c r="E646" t="str">
        <f t="shared" si="20"/>
        <v>Bourbon</v>
      </c>
      <c r="F646" t="str">
        <f t="shared" si="21"/>
        <v>Kentucky</v>
      </c>
    </row>
    <row r="647" spans="1:6" x14ac:dyDescent="0.25">
      <c r="A647" t="s">
        <v>652</v>
      </c>
      <c r="B647" s="3">
        <v>243543</v>
      </c>
      <c r="C647" s="2">
        <v>212330.42720139495</v>
      </c>
      <c r="D647" s="1">
        <v>275865</v>
      </c>
      <c r="E647" t="str">
        <f t="shared" si="20"/>
        <v>Box Elder</v>
      </c>
      <c r="F647" t="str">
        <f t="shared" si="21"/>
        <v>Utah</v>
      </c>
    </row>
    <row r="648" spans="1:6" x14ac:dyDescent="0.25">
      <c r="A648" t="s">
        <v>653</v>
      </c>
      <c r="B648" s="3">
        <v>165593</v>
      </c>
      <c r="C648" s="2">
        <v>151503.20219579141</v>
      </c>
      <c r="D648" s="1">
        <v>180331</v>
      </c>
      <c r="E648" t="str">
        <f t="shared" si="20"/>
        <v>Boyle</v>
      </c>
      <c r="F648" t="str">
        <f t="shared" si="21"/>
        <v>Kentucky</v>
      </c>
    </row>
    <row r="649" spans="1:6" x14ac:dyDescent="0.25">
      <c r="A649" t="s">
        <v>654</v>
      </c>
      <c r="B649" s="3">
        <v>167549</v>
      </c>
      <c r="C649" s="2">
        <v>156150.04659832246</v>
      </c>
      <c r="D649" s="1">
        <v>178899</v>
      </c>
      <c r="E649" t="str">
        <f t="shared" ref="E649:E712" si="22">IFERROR(LEFT(A649,FIND("County",A649)-2),"")</f>
        <v>Bradford</v>
      </c>
      <c r="F649" t="str">
        <f t="shared" si="21"/>
        <v>Pennsylvania</v>
      </c>
    </row>
    <row r="650" spans="1:6" x14ac:dyDescent="0.25">
      <c r="A650" t="s">
        <v>655</v>
      </c>
      <c r="B650" s="3">
        <v>194068</v>
      </c>
      <c r="C650" s="2">
        <v>175151.62454873644</v>
      </c>
      <c r="D650" s="1">
        <v>216937</v>
      </c>
      <c r="E650" t="str">
        <f t="shared" si="22"/>
        <v>Bradley</v>
      </c>
      <c r="F650" t="str">
        <f t="shared" si="21"/>
        <v>Tennessee</v>
      </c>
    </row>
    <row r="651" spans="1:6" x14ac:dyDescent="0.25">
      <c r="A651" t="s">
        <v>656</v>
      </c>
      <c r="B651" s="3">
        <v>250071</v>
      </c>
      <c r="C651" s="2">
        <v>233275.18656716417</v>
      </c>
      <c r="D651" s="1">
        <v>269649</v>
      </c>
      <c r="E651" t="str">
        <f t="shared" si="22"/>
        <v>Brazoria</v>
      </c>
      <c r="F651" t="str">
        <f t="shared" si="21"/>
        <v>Texas</v>
      </c>
    </row>
    <row r="652" spans="1:6" x14ac:dyDescent="0.25">
      <c r="A652" t="s">
        <v>657</v>
      </c>
      <c r="B652" s="3">
        <v>258889</v>
      </c>
      <c r="C652" s="2">
        <v>240826.97674418605</v>
      </c>
      <c r="D652" s="1">
        <v>282017</v>
      </c>
      <c r="E652" t="str">
        <f t="shared" si="22"/>
        <v>Brazos</v>
      </c>
      <c r="F652" t="str">
        <f t="shared" si="21"/>
        <v>Texas</v>
      </c>
    </row>
    <row r="653" spans="1:6" x14ac:dyDescent="0.25">
      <c r="A653" t="s">
        <v>658</v>
      </c>
      <c r="B653" s="3">
        <v>179417</v>
      </c>
      <c r="C653" s="2">
        <v>169101.79076343073</v>
      </c>
      <c r="D653" s="1">
        <v>185419</v>
      </c>
      <c r="E653" t="str">
        <f t="shared" si="22"/>
        <v>Bremer</v>
      </c>
      <c r="F653" t="str">
        <f t="shared" si="21"/>
        <v>Iowa</v>
      </c>
    </row>
    <row r="654" spans="1:6" x14ac:dyDescent="0.25">
      <c r="A654" t="s">
        <v>659</v>
      </c>
      <c r="B654" s="3">
        <v>271021</v>
      </c>
      <c r="C654" s="2">
        <v>240054.03011514616</v>
      </c>
      <c r="D654" s="1">
        <v>306886</v>
      </c>
      <c r="E654" t="str">
        <f t="shared" si="22"/>
        <v>Brevard</v>
      </c>
      <c r="F654" t="str">
        <f t="shared" si="21"/>
        <v>Florida</v>
      </c>
    </row>
    <row r="655" spans="1:6" x14ac:dyDescent="0.25">
      <c r="A655" t="s">
        <v>660</v>
      </c>
      <c r="B655" s="3">
        <v>171525</v>
      </c>
      <c r="C655" s="2">
        <v>156787.02010968921</v>
      </c>
      <c r="D655" s="1">
        <v>190143</v>
      </c>
      <c r="E655" t="str">
        <f t="shared" si="22"/>
        <v>Brewster</v>
      </c>
      <c r="F655" t="str">
        <f t="shared" si="21"/>
        <v>Texas</v>
      </c>
    </row>
    <row r="656" spans="1:6" x14ac:dyDescent="0.25">
      <c r="A656" t="s">
        <v>661</v>
      </c>
      <c r="B656" s="3">
        <v>204701</v>
      </c>
      <c r="C656" s="2">
        <v>195139.18017159202</v>
      </c>
      <c r="D656" s="1">
        <v>221205</v>
      </c>
      <c r="E656" t="str">
        <f t="shared" si="22"/>
        <v/>
      </c>
      <c r="F656" t="str">
        <f t="shared" si="21"/>
        <v>Alaska</v>
      </c>
    </row>
    <row r="657" spans="1:6" x14ac:dyDescent="0.25">
      <c r="A657" t="s">
        <v>662</v>
      </c>
      <c r="B657" s="3">
        <v>267264</v>
      </c>
      <c r="C657" s="2">
        <v>233011.33391455971</v>
      </c>
      <c r="D657" s="1">
        <v>303454</v>
      </c>
      <c r="E657" t="str">
        <f t="shared" si="22"/>
        <v>Broadwater</v>
      </c>
      <c r="F657" t="str">
        <f t="shared" si="21"/>
        <v>Montana</v>
      </c>
    </row>
    <row r="658" spans="1:6" x14ac:dyDescent="0.25">
      <c r="A658" t="s">
        <v>663</v>
      </c>
      <c r="B658" s="3">
        <v>198935</v>
      </c>
      <c r="C658" s="2">
        <v>181841.86471663619</v>
      </c>
      <c r="D658" s="1">
        <v>219424</v>
      </c>
      <c r="E658" t="str">
        <f t="shared" si="22"/>
        <v>Brookings</v>
      </c>
      <c r="F658" t="str">
        <f t="shared" si="21"/>
        <v>South Dakota</v>
      </c>
    </row>
    <row r="659" spans="1:6" x14ac:dyDescent="0.25">
      <c r="A659" t="s">
        <v>664</v>
      </c>
      <c r="B659" s="3">
        <v>345795</v>
      </c>
      <c r="C659" s="2">
        <v>313220.10869565216</v>
      </c>
      <c r="D659" s="1">
        <v>385760</v>
      </c>
      <c r="E659" t="str">
        <f t="shared" si="22"/>
        <v>Broward</v>
      </c>
      <c r="F659" t="str">
        <f t="shared" si="21"/>
        <v>Florida</v>
      </c>
    </row>
    <row r="660" spans="1:6" x14ac:dyDescent="0.25">
      <c r="A660" t="s">
        <v>665</v>
      </c>
      <c r="B660" s="3">
        <v>222568</v>
      </c>
      <c r="C660" s="2">
        <v>201784.22484134181</v>
      </c>
      <c r="D660" s="1">
        <v>242719</v>
      </c>
      <c r="E660" t="str">
        <f t="shared" si="22"/>
        <v>Brown</v>
      </c>
      <c r="F660" t="str">
        <f t="shared" si="21"/>
        <v>Indiana</v>
      </c>
    </row>
    <row r="661" spans="1:6" x14ac:dyDescent="0.25">
      <c r="A661" t="s">
        <v>666</v>
      </c>
      <c r="B661" s="3">
        <v>160412</v>
      </c>
      <c r="C661" s="2">
        <v>146628.8848263254</v>
      </c>
      <c r="D661" s="1">
        <v>173842</v>
      </c>
      <c r="E661" t="str">
        <f t="shared" si="22"/>
        <v>Brown</v>
      </c>
      <c r="F661" t="str">
        <f t="shared" si="21"/>
        <v>Minnesota</v>
      </c>
    </row>
    <row r="662" spans="1:6" x14ac:dyDescent="0.25">
      <c r="A662" t="s">
        <v>667</v>
      </c>
      <c r="B662" s="3">
        <v>185377</v>
      </c>
      <c r="C662" s="2">
        <v>169448.81170018279</v>
      </c>
      <c r="D662" s="1">
        <v>204469</v>
      </c>
      <c r="E662" t="str">
        <f t="shared" si="22"/>
        <v>Brown</v>
      </c>
      <c r="F662" t="str">
        <f t="shared" si="21"/>
        <v>South Dakota</v>
      </c>
    </row>
    <row r="663" spans="1:6" x14ac:dyDescent="0.25">
      <c r="A663" t="s">
        <v>668</v>
      </c>
      <c r="B663" s="3">
        <v>221011</v>
      </c>
      <c r="C663" s="2">
        <v>201652.37226277372</v>
      </c>
      <c r="D663" s="1">
        <v>237345</v>
      </c>
      <c r="E663" t="str">
        <f t="shared" si="22"/>
        <v>Brown</v>
      </c>
      <c r="F663" t="str">
        <f t="shared" si="21"/>
        <v>Wisconsin</v>
      </c>
    </row>
    <row r="664" spans="1:6" x14ac:dyDescent="0.25">
      <c r="A664" t="s">
        <v>669</v>
      </c>
      <c r="B664" s="3">
        <v>169595</v>
      </c>
      <c r="C664" s="2">
        <v>155022.85191956122</v>
      </c>
      <c r="D664" s="1">
        <v>187062</v>
      </c>
      <c r="E664" t="str">
        <f t="shared" si="22"/>
        <v>Brule</v>
      </c>
      <c r="F664" t="str">
        <f t="shared" si="21"/>
        <v>South Dakota</v>
      </c>
    </row>
    <row r="665" spans="1:6" x14ac:dyDescent="0.25">
      <c r="A665" t="s">
        <v>670</v>
      </c>
      <c r="B665" s="3">
        <v>279779</v>
      </c>
      <c r="C665" s="2">
        <v>249802.67857142855</v>
      </c>
      <c r="D665" s="1">
        <v>309702</v>
      </c>
      <c r="E665" t="str">
        <f t="shared" si="22"/>
        <v>Brunswick</v>
      </c>
      <c r="F665" t="str">
        <f t="shared" si="21"/>
        <v>North Carolina</v>
      </c>
    </row>
    <row r="666" spans="1:6" x14ac:dyDescent="0.25">
      <c r="A666" t="s">
        <v>671</v>
      </c>
      <c r="B666" s="3">
        <v>253673</v>
      </c>
      <c r="C666" s="2">
        <v>233155.33088235292</v>
      </c>
      <c r="D666" s="1">
        <v>282482</v>
      </c>
      <c r="E666" t="str">
        <f t="shared" si="22"/>
        <v>Bryan</v>
      </c>
      <c r="F666" t="str">
        <f t="shared" si="21"/>
        <v>Georgia</v>
      </c>
    </row>
    <row r="667" spans="1:6" x14ac:dyDescent="0.25">
      <c r="A667" t="s">
        <v>672</v>
      </c>
      <c r="B667" s="3">
        <v>193382</v>
      </c>
      <c r="C667" s="2">
        <v>179556.17455896008</v>
      </c>
      <c r="D667" s="1">
        <v>208460</v>
      </c>
      <c r="E667" t="str">
        <f t="shared" si="22"/>
        <v>Buffalo</v>
      </c>
      <c r="F667" t="str">
        <f t="shared" si="21"/>
        <v>Nebraska</v>
      </c>
    </row>
    <row r="668" spans="1:6" x14ac:dyDescent="0.25">
      <c r="A668" t="s">
        <v>673</v>
      </c>
      <c r="B668" s="3">
        <v>178875</v>
      </c>
      <c r="C668" s="2">
        <v>164105.50458715594</v>
      </c>
      <c r="D668" s="1">
        <v>196005</v>
      </c>
      <c r="E668" t="str">
        <f t="shared" si="22"/>
        <v>Buffalo</v>
      </c>
      <c r="F668" t="str">
        <f t="shared" si="21"/>
        <v>Wisconsin</v>
      </c>
    </row>
    <row r="669" spans="1:6" x14ac:dyDescent="0.25">
      <c r="A669" t="s">
        <v>674</v>
      </c>
      <c r="B669" s="3">
        <v>214414</v>
      </c>
      <c r="C669" s="2">
        <v>196349.81684981682</v>
      </c>
      <c r="D669" s="1">
        <v>230385</v>
      </c>
      <c r="E669" t="str">
        <f t="shared" si="22"/>
        <v>Bullitt</v>
      </c>
      <c r="F669" t="str">
        <f t="shared" si="21"/>
        <v>Kentucky</v>
      </c>
    </row>
    <row r="670" spans="1:6" x14ac:dyDescent="0.25">
      <c r="A670" t="s">
        <v>675</v>
      </c>
      <c r="B670" s="3">
        <v>315927</v>
      </c>
      <c r="C670" s="2">
        <v>284362.73627362738</v>
      </c>
      <c r="D670" s="1">
        <v>351566</v>
      </c>
      <c r="E670" t="str">
        <f t="shared" si="22"/>
        <v>Buncombe</v>
      </c>
      <c r="F670" t="str">
        <f t="shared" si="21"/>
        <v>North Carolina</v>
      </c>
    </row>
    <row r="671" spans="1:6" x14ac:dyDescent="0.25">
      <c r="A671" t="s">
        <v>676</v>
      </c>
      <c r="B671" s="3">
        <v>161559</v>
      </c>
      <c r="C671" s="2">
        <v>146871.81818181818</v>
      </c>
      <c r="D671" s="1">
        <v>181259</v>
      </c>
      <c r="E671" t="str">
        <f t="shared" si="22"/>
        <v>Burke</v>
      </c>
      <c r="F671" t="str">
        <f t="shared" si="21"/>
        <v>North Carolina</v>
      </c>
    </row>
    <row r="672" spans="1:6" x14ac:dyDescent="0.25">
      <c r="A672" t="s">
        <v>677</v>
      </c>
      <c r="B672" s="3">
        <v>297340</v>
      </c>
      <c r="C672" s="2">
        <v>273290.44117647054</v>
      </c>
      <c r="D672" s="1">
        <v>313883</v>
      </c>
      <c r="E672" t="str">
        <f t="shared" si="22"/>
        <v>Burlington</v>
      </c>
      <c r="F672" t="str">
        <f t="shared" si="21"/>
        <v>New Jersey</v>
      </c>
    </row>
    <row r="673" spans="1:6" x14ac:dyDescent="0.25">
      <c r="A673" t="s">
        <v>678</v>
      </c>
      <c r="B673" s="3">
        <v>217522</v>
      </c>
      <c r="C673" s="2">
        <v>198831.80987202923</v>
      </c>
      <c r="D673" s="1">
        <v>241133</v>
      </c>
      <c r="E673" t="str">
        <f t="shared" si="22"/>
        <v>Burnet</v>
      </c>
      <c r="F673" t="str">
        <f t="shared" si="21"/>
        <v>Texas</v>
      </c>
    </row>
    <row r="674" spans="1:6" x14ac:dyDescent="0.25">
      <c r="A674" t="s">
        <v>679</v>
      </c>
      <c r="B674" s="3">
        <v>177867</v>
      </c>
      <c r="C674" s="2">
        <v>163180.73394495412</v>
      </c>
      <c r="D674" s="1">
        <v>194900</v>
      </c>
      <c r="E674" t="str">
        <f t="shared" si="22"/>
        <v>Burnett</v>
      </c>
      <c r="F674" t="str">
        <f t="shared" si="21"/>
        <v>Wisconsin</v>
      </c>
    </row>
    <row r="675" spans="1:6" x14ac:dyDescent="0.25">
      <c r="A675" t="s">
        <v>680</v>
      </c>
      <c r="B675" s="3">
        <v>181775</v>
      </c>
      <c r="C675" s="2">
        <v>165853.102189781</v>
      </c>
      <c r="D675" s="1">
        <v>192348</v>
      </c>
      <c r="E675" t="str">
        <f t="shared" si="22"/>
        <v>Butler</v>
      </c>
      <c r="F675" t="str">
        <f t="shared" si="21"/>
        <v>Kansas</v>
      </c>
    </row>
    <row r="676" spans="1:6" x14ac:dyDescent="0.25">
      <c r="A676" t="s">
        <v>681</v>
      </c>
      <c r="B676" s="3">
        <v>221162</v>
      </c>
      <c r="C676" s="2">
        <v>202900.91743119265</v>
      </c>
      <c r="D676" s="1">
        <v>239384</v>
      </c>
      <c r="E676" t="str">
        <f t="shared" si="22"/>
        <v>Butler</v>
      </c>
      <c r="F676" t="str">
        <f t="shared" si="21"/>
        <v>Ohio</v>
      </c>
    </row>
    <row r="677" spans="1:6" x14ac:dyDescent="0.25">
      <c r="A677" t="s">
        <v>682</v>
      </c>
      <c r="B677" s="3">
        <v>250693</v>
      </c>
      <c r="C677" s="2">
        <v>232553.80333951762</v>
      </c>
      <c r="D677" s="1">
        <v>267074</v>
      </c>
      <c r="E677" t="str">
        <f t="shared" si="22"/>
        <v>Butler</v>
      </c>
      <c r="F677" t="str">
        <f t="shared" si="21"/>
        <v>Pennsylvania</v>
      </c>
    </row>
    <row r="678" spans="1:6" x14ac:dyDescent="0.25">
      <c r="A678" t="s">
        <v>683</v>
      </c>
      <c r="B678" s="3">
        <v>295283</v>
      </c>
      <c r="C678" s="2">
        <v>263175.57932263816</v>
      </c>
      <c r="D678" s="1">
        <v>329884</v>
      </c>
      <c r="E678" t="str">
        <f t="shared" si="22"/>
        <v>Cabarrus</v>
      </c>
      <c r="F678" t="str">
        <f t="shared" si="21"/>
        <v>North Carolina</v>
      </c>
    </row>
    <row r="679" spans="1:6" x14ac:dyDescent="0.25">
      <c r="A679" t="s">
        <v>684</v>
      </c>
      <c r="B679" s="3">
        <v>345591</v>
      </c>
      <c r="C679" s="2">
        <v>294120</v>
      </c>
      <c r="D679" s="1">
        <v>397176</v>
      </c>
      <c r="E679" t="str">
        <f t="shared" si="22"/>
        <v>Cache</v>
      </c>
      <c r="F679" t="str">
        <f t="shared" si="21"/>
        <v>Utah</v>
      </c>
    </row>
    <row r="680" spans="1:6" x14ac:dyDescent="0.25">
      <c r="A680" t="s">
        <v>685</v>
      </c>
      <c r="B680" s="3">
        <v>165321</v>
      </c>
      <c r="C680" s="2">
        <v>161762.23091976516</v>
      </c>
      <c r="D680" s="1">
        <v>173799</v>
      </c>
      <c r="E680" t="str">
        <f t="shared" si="22"/>
        <v/>
      </c>
      <c r="F680" t="str">
        <f t="shared" si="21"/>
        <v>Louisiana</v>
      </c>
    </row>
    <row r="681" spans="1:6" x14ac:dyDescent="0.25">
      <c r="A681" t="s">
        <v>686</v>
      </c>
      <c r="B681" s="3">
        <v>366538</v>
      </c>
      <c r="C681" s="2">
        <v>327558.53440571937</v>
      </c>
      <c r="D681" s="1">
        <v>399368</v>
      </c>
      <c r="E681" t="str">
        <f t="shared" si="22"/>
        <v>Calaveras</v>
      </c>
      <c r="F681" t="str">
        <f t="shared" si="21"/>
        <v>California</v>
      </c>
    </row>
    <row r="682" spans="1:6" x14ac:dyDescent="0.25">
      <c r="A682" t="s">
        <v>687</v>
      </c>
      <c r="B682" s="3">
        <v>182525</v>
      </c>
      <c r="C682" s="2">
        <v>151347.4295190713</v>
      </c>
      <c r="D682" s="1">
        <v>207569</v>
      </c>
      <c r="E682" t="str">
        <f t="shared" si="22"/>
        <v>Caldwell</v>
      </c>
      <c r="F682" t="str">
        <f t="shared" si="21"/>
        <v>Texas</v>
      </c>
    </row>
    <row r="683" spans="1:6" x14ac:dyDescent="0.25">
      <c r="A683" t="s">
        <v>688</v>
      </c>
      <c r="B683" s="3">
        <v>195706</v>
      </c>
      <c r="C683" s="2">
        <v>175836.47798742139</v>
      </c>
      <c r="D683" s="1">
        <v>214703</v>
      </c>
      <c r="E683" t="str">
        <f t="shared" si="22"/>
        <v>Caledonia</v>
      </c>
      <c r="F683" t="str">
        <f t="shared" si="21"/>
        <v>Vermont</v>
      </c>
    </row>
    <row r="684" spans="1:6" x14ac:dyDescent="0.25">
      <c r="A684" t="s">
        <v>689</v>
      </c>
      <c r="B684" s="3">
        <v>178732</v>
      </c>
      <c r="C684" s="2">
        <v>162336.05812897367</v>
      </c>
      <c r="D684" s="1">
        <v>194929</v>
      </c>
      <c r="E684" t="str">
        <f t="shared" si="22"/>
        <v>Callaway</v>
      </c>
      <c r="F684" t="str">
        <f t="shared" si="21"/>
        <v>Missouri</v>
      </c>
    </row>
    <row r="685" spans="1:6" x14ac:dyDescent="0.25">
      <c r="A685" t="s">
        <v>690</v>
      </c>
      <c r="B685" s="3">
        <v>201777</v>
      </c>
      <c r="C685" s="2">
        <v>185286.50137741049</v>
      </c>
      <c r="D685" s="1">
        <v>215947</v>
      </c>
      <c r="E685" t="str">
        <f t="shared" si="22"/>
        <v>Calumet</v>
      </c>
      <c r="F685" t="str">
        <f t="shared" si="21"/>
        <v>Wisconsin</v>
      </c>
    </row>
    <row r="686" spans="1:6" x14ac:dyDescent="0.25">
      <c r="A686" t="s">
        <v>691</v>
      </c>
      <c r="B686" s="3">
        <v>232337</v>
      </c>
      <c r="C686" s="2">
        <v>196064.97890295359</v>
      </c>
      <c r="D686" s="1">
        <v>267962</v>
      </c>
      <c r="E686" t="str">
        <f t="shared" si="22"/>
        <v>Camas</v>
      </c>
      <c r="F686" t="str">
        <f t="shared" si="21"/>
        <v>Idaho</v>
      </c>
    </row>
    <row r="687" spans="1:6" x14ac:dyDescent="0.25">
      <c r="A687" t="s">
        <v>692</v>
      </c>
      <c r="B687" s="3">
        <v>190072</v>
      </c>
      <c r="C687" s="2">
        <v>173265.26891522334</v>
      </c>
      <c r="D687" s="1">
        <v>212407</v>
      </c>
      <c r="E687" t="str">
        <f t="shared" si="22"/>
        <v>Camden</v>
      </c>
      <c r="F687" t="str">
        <f t="shared" si="21"/>
        <v>Georgia</v>
      </c>
    </row>
    <row r="688" spans="1:6" x14ac:dyDescent="0.25">
      <c r="A688" t="s">
        <v>693</v>
      </c>
      <c r="B688" s="3">
        <v>228159</v>
      </c>
      <c r="C688" s="2">
        <v>207040.83484573502</v>
      </c>
      <c r="D688" s="1">
        <v>251492</v>
      </c>
      <c r="E688" t="str">
        <f t="shared" si="22"/>
        <v>Camden</v>
      </c>
      <c r="F688" t="str">
        <f t="shared" si="21"/>
        <v>Missouri</v>
      </c>
    </row>
    <row r="689" spans="1:6" x14ac:dyDescent="0.25">
      <c r="A689" t="s">
        <v>694</v>
      </c>
      <c r="B689" s="3">
        <v>233996</v>
      </c>
      <c r="C689" s="2">
        <v>215069.85294117645</v>
      </c>
      <c r="D689" s="1">
        <v>247015</v>
      </c>
      <c r="E689" t="str">
        <f t="shared" si="22"/>
        <v>Camden</v>
      </c>
      <c r="F689" t="str">
        <f t="shared" si="21"/>
        <v>New Jersey</v>
      </c>
    </row>
    <row r="690" spans="1:6" x14ac:dyDescent="0.25">
      <c r="A690" t="s">
        <v>695</v>
      </c>
      <c r="B690" s="3">
        <v>203455</v>
      </c>
      <c r="C690" s="2">
        <v>186655.96330275229</v>
      </c>
      <c r="D690" s="1">
        <v>220218</v>
      </c>
      <c r="E690" t="str">
        <f t="shared" si="22"/>
        <v>Campbell</v>
      </c>
      <c r="F690" t="str">
        <f t="shared" si="21"/>
        <v>Kentucky</v>
      </c>
    </row>
    <row r="691" spans="1:6" x14ac:dyDescent="0.25">
      <c r="A691" t="s">
        <v>696</v>
      </c>
      <c r="B691" s="3">
        <v>175404</v>
      </c>
      <c r="C691" s="2">
        <v>162561.63113994439</v>
      </c>
      <c r="D691" s="1">
        <v>191686</v>
      </c>
      <c r="E691" t="str">
        <f t="shared" si="22"/>
        <v>Campbell</v>
      </c>
      <c r="F691" t="str">
        <f t="shared" si="21"/>
        <v>Virginia</v>
      </c>
    </row>
    <row r="692" spans="1:6" x14ac:dyDescent="0.25">
      <c r="A692" t="s">
        <v>697</v>
      </c>
      <c r="B692" s="3">
        <v>247135</v>
      </c>
      <c r="C692" s="2">
        <v>228194.82917820869</v>
      </c>
      <c r="D692" s="1">
        <v>272424</v>
      </c>
      <c r="E692" t="str">
        <f t="shared" si="22"/>
        <v>Campbell</v>
      </c>
      <c r="F692" t="str">
        <f t="shared" si="21"/>
        <v>Wyoming</v>
      </c>
    </row>
    <row r="693" spans="1:6" x14ac:dyDescent="0.25">
      <c r="A693" t="s">
        <v>698</v>
      </c>
      <c r="B693" s="3">
        <v>189447</v>
      </c>
      <c r="C693" s="2">
        <v>174766.60516605165</v>
      </c>
      <c r="D693" s="1">
        <v>205560</v>
      </c>
      <c r="E693" t="str">
        <f t="shared" si="22"/>
        <v>Canadian</v>
      </c>
      <c r="F693" t="str">
        <f t="shared" si="21"/>
        <v>Oklahoma</v>
      </c>
    </row>
    <row r="694" spans="1:6" x14ac:dyDescent="0.25">
      <c r="A694" t="s">
        <v>699</v>
      </c>
      <c r="B694" s="3">
        <v>191099</v>
      </c>
      <c r="C694" s="2">
        <v>172472.0216606498</v>
      </c>
      <c r="D694" s="1">
        <v>216993</v>
      </c>
      <c r="E694" t="str">
        <f t="shared" si="22"/>
        <v>Cannon</v>
      </c>
      <c r="F694" t="str">
        <f t="shared" si="21"/>
        <v>Tennessee</v>
      </c>
    </row>
    <row r="695" spans="1:6" x14ac:dyDescent="0.25">
      <c r="A695" t="s">
        <v>700</v>
      </c>
      <c r="B695" s="3">
        <v>307476</v>
      </c>
      <c r="C695" s="2">
        <v>245980.79999999999</v>
      </c>
      <c r="D695" s="1">
        <v>339605</v>
      </c>
      <c r="E695" t="str">
        <f t="shared" si="22"/>
        <v>Canyon</v>
      </c>
      <c r="F695" t="str">
        <f t="shared" si="21"/>
        <v>Idaho</v>
      </c>
    </row>
    <row r="696" spans="1:6" x14ac:dyDescent="0.25">
      <c r="A696" t="s">
        <v>701</v>
      </c>
      <c r="B696" s="3">
        <v>189570</v>
      </c>
      <c r="C696" s="2">
        <v>177500</v>
      </c>
      <c r="D696" s="1">
        <v>203305</v>
      </c>
      <c r="E696" t="str">
        <f t="shared" si="22"/>
        <v>Cape Girardeau</v>
      </c>
      <c r="F696" t="str">
        <f t="shared" si="21"/>
        <v>Missouri</v>
      </c>
    </row>
    <row r="697" spans="1:6" x14ac:dyDescent="0.25">
      <c r="A697" t="s">
        <v>702</v>
      </c>
      <c r="B697" s="3">
        <v>283081</v>
      </c>
      <c r="C697" s="2">
        <v>258050.13673655424</v>
      </c>
      <c r="D697" s="1">
        <v>316647</v>
      </c>
      <c r="E697" t="str">
        <f t="shared" si="22"/>
        <v>Carbon</v>
      </c>
      <c r="F697" t="str">
        <f t="shared" si="21"/>
        <v>Montana</v>
      </c>
    </row>
    <row r="698" spans="1:6" x14ac:dyDescent="0.25">
      <c r="A698" t="s">
        <v>703</v>
      </c>
      <c r="B698" s="3">
        <v>175050</v>
      </c>
      <c r="C698" s="2">
        <v>157560.75607560755</v>
      </c>
      <c r="D698" s="1">
        <v>189034</v>
      </c>
      <c r="E698" t="str">
        <f t="shared" si="22"/>
        <v>Carbon</v>
      </c>
      <c r="F698" t="str">
        <f t="shared" si="21"/>
        <v>Pennsylvania</v>
      </c>
    </row>
    <row r="699" spans="1:6" x14ac:dyDescent="0.25">
      <c r="A699" t="s">
        <v>704</v>
      </c>
      <c r="B699" s="3">
        <v>168423</v>
      </c>
      <c r="C699" s="2">
        <v>146837.83783783784</v>
      </c>
      <c r="D699" s="1">
        <v>190775</v>
      </c>
      <c r="E699" t="str">
        <f t="shared" si="22"/>
        <v>Carbon</v>
      </c>
      <c r="F699" t="str">
        <f t="shared" si="21"/>
        <v>Utah</v>
      </c>
    </row>
    <row r="700" spans="1:6" x14ac:dyDescent="0.25">
      <c r="A700" t="s">
        <v>705</v>
      </c>
      <c r="B700" s="3">
        <v>194090</v>
      </c>
      <c r="C700" s="2">
        <v>179215.1431209603</v>
      </c>
      <c r="D700" s="1">
        <v>213951</v>
      </c>
      <c r="E700" t="str">
        <f t="shared" si="22"/>
        <v>Carbon</v>
      </c>
      <c r="F700" t="str">
        <f t="shared" si="21"/>
        <v>Wyoming</v>
      </c>
    </row>
    <row r="701" spans="1:6" x14ac:dyDescent="0.25">
      <c r="A701" t="s">
        <v>706</v>
      </c>
      <c r="B701" s="3">
        <v>184931</v>
      </c>
      <c r="C701" s="2">
        <v>156059.91561181433</v>
      </c>
      <c r="D701" s="1">
        <v>213288</v>
      </c>
      <c r="E701" t="str">
        <f t="shared" si="22"/>
        <v>Caribou</v>
      </c>
      <c r="F701" t="str">
        <f t="shared" si="21"/>
        <v>Idaho</v>
      </c>
    </row>
    <row r="702" spans="1:6" x14ac:dyDescent="0.25">
      <c r="A702" t="s">
        <v>707</v>
      </c>
      <c r="B702" s="3">
        <v>194480</v>
      </c>
      <c r="C702" s="2">
        <v>178258.47846012833</v>
      </c>
      <c r="D702" s="1">
        <v>208203</v>
      </c>
      <c r="E702" t="str">
        <f t="shared" si="22"/>
        <v>Carlton</v>
      </c>
      <c r="F702" t="str">
        <f t="shared" si="21"/>
        <v>Minnesota</v>
      </c>
    </row>
    <row r="703" spans="1:6" x14ac:dyDescent="0.25">
      <c r="A703" t="s">
        <v>708</v>
      </c>
      <c r="B703" s="3">
        <v>228122</v>
      </c>
      <c r="C703" s="2">
        <v>208521.02376599633</v>
      </c>
      <c r="D703" s="1">
        <v>247825</v>
      </c>
      <c r="E703" t="str">
        <f t="shared" si="22"/>
        <v>Caroline</v>
      </c>
      <c r="F703" t="str">
        <f t="shared" si="21"/>
        <v>Maryland</v>
      </c>
    </row>
    <row r="704" spans="1:6" x14ac:dyDescent="0.25">
      <c r="A704" t="s">
        <v>709</v>
      </c>
      <c r="B704" s="3">
        <v>234838</v>
      </c>
      <c r="C704" s="2">
        <v>213877.95992714024</v>
      </c>
      <c r="D704" s="1">
        <v>251969</v>
      </c>
      <c r="E704" t="str">
        <f t="shared" si="22"/>
        <v>Caroline</v>
      </c>
      <c r="F704" t="str">
        <f t="shared" si="21"/>
        <v>Virginia</v>
      </c>
    </row>
    <row r="705" spans="1:6" x14ac:dyDescent="0.25">
      <c r="A705" t="s">
        <v>710</v>
      </c>
      <c r="B705" s="3">
        <v>179542</v>
      </c>
      <c r="C705" s="2">
        <v>161458.63309352516</v>
      </c>
      <c r="D705" s="1">
        <v>200174</v>
      </c>
      <c r="E705" t="str">
        <f t="shared" si="22"/>
        <v>Carroll</v>
      </c>
      <c r="F705" t="str">
        <f t="shared" si="21"/>
        <v>Georgia</v>
      </c>
    </row>
    <row r="706" spans="1:6" x14ac:dyDescent="0.25">
      <c r="A706" t="s">
        <v>711</v>
      </c>
      <c r="B706" s="3">
        <v>150108</v>
      </c>
      <c r="C706" s="2">
        <v>136461.81818181818</v>
      </c>
      <c r="D706" s="1">
        <v>163764</v>
      </c>
      <c r="E706" t="str">
        <f t="shared" si="22"/>
        <v>Carroll</v>
      </c>
      <c r="F706" t="str">
        <f t="shared" ref="F706:F769" si="23">RIGHT(A706,LEN(A706)-2-FIND(",",A706))</f>
        <v>Indiana</v>
      </c>
    </row>
    <row r="707" spans="1:6" x14ac:dyDescent="0.25">
      <c r="A707" t="s">
        <v>712</v>
      </c>
      <c r="B707" s="3">
        <v>288155</v>
      </c>
      <c r="C707" s="2">
        <v>255456.56028368793</v>
      </c>
      <c r="D707" s="1">
        <v>318903</v>
      </c>
      <c r="E707" t="str">
        <f t="shared" si="22"/>
        <v>Carroll</v>
      </c>
      <c r="F707" t="str">
        <f t="shared" si="23"/>
        <v>New Hampshire</v>
      </c>
    </row>
    <row r="708" spans="1:6" x14ac:dyDescent="0.25">
      <c r="A708" t="s">
        <v>713</v>
      </c>
      <c r="B708" s="3">
        <v>325715</v>
      </c>
      <c r="C708" s="2">
        <v>287480.14121800527</v>
      </c>
      <c r="D708" s="1">
        <v>357579</v>
      </c>
      <c r="E708" t="str">
        <f t="shared" si="22"/>
        <v/>
      </c>
      <c r="F708" t="str">
        <f t="shared" si="23"/>
        <v>Nevada</v>
      </c>
    </row>
    <row r="709" spans="1:6" x14ac:dyDescent="0.25">
      <c r="A709" t="s">
        <v>714</v>
      </c>
      <c r="B709" s="3">
        <v>256841</v>
      </c>
      <c r="C709" s="2">
        <v>234130.35551504104</v>
      </c>
      <c r="D709" s="1">
        <v>286820</v>
      </c>
      <c r="E709" t="str">
        <f t="shared" si="22"/>
        <v>Carteret</v>
      </c>
      <c r="F709" t="str">
        <f t="shared" si="23"/>
        <v>North Carolina</v>
      </c>
    </row>
    <row r="710" spans="1:6" x14ac:dyDescent="0.25">
      <c r="A710" t="s">
        <v>715</v>
      </c>
      <c r="B710" s="3">
        <v>217352</v>
      </c>
      <c r="C710" s="2">
        <v>196876.81159420288</v>
      </c>
      <c r="D710" s="1">
        <v>239749</v>
      </c>
      <c r="E710" t="str">
        <f t="shared" si="22"/>
        <v>Cascade</v>
      </c>
      <c r="F710" t="str">
        <f t="shared" si="23"/>
        <v>Montana</v>
      </c>
    </row>
    <row r="711" spans="1:6" x14ac:dyDescent="0.25">
      <c r="A711" t="s">
        <v>716</v>
      </c>
      <c r="B711" s="3">
        <v>164862</v>
      </c>
      <c r="C711" s="2">
        <v>150284.41203281676</v>
      </c>
      <c r="D711" s="1">
        <v>177986</v>
      </c>
      <c r="E711" t="str">
        <f t="shared" si="22"/>
        <v>Cass</v>
      </c>
      <c r="F711" t="str">
        <f t="shared" si="23"/>
        <v>Michigan</v>
      </c>
    </row>
    <row r="712" spans="1:6" x14ac:dyDescent="0.25">
      <c r="A712" t="s">
        <v>717</v>
      </c>
      <c r="B712" s="3">
        <v>219535</v>
      </c>
      <c r="C712" s="2">
        <v>200671.84643510054</v>
      </c>
      <c r="D712" s="1">
        <v>237915</v>
      </c>
      <c r="E712" t="str">
        <f t="shared" si="22"/>
        <v>Cass</v>
      </c>
      <c r="F712" t="str">
        <f t="shared" si="23"/>
        <v>Minnesota</v>
      </c>
    </row>
    <row r="713" spans="1:6" x14ac:dyDescent="0.25">
      <c r="A713" t="s">
        <v>718</v>
      </c>
      <c r="B713" s="3">
        <v>240138</v>
      </c>
      <c r="C713" s="2">
        <v>216926.8292682927</v>
      </c>
      <c r="D713" s="1">
        <v>255671</v>
      </c>
      <c r="E713" t="str">
        <f t="shared" ref="E713:E776" si="24">IFERROR(LEFT(A713,FIND("County",A713)-2),"")</f>
        <v>Cass</v>
      </c>
      <c r="F713" t="str">
        <f t="shared" si="23"/>
        <v>Missouri</v>
      </c>
    </row>
    <row r="714" spans="1:6" x14ac:dyDescent="0.25">
      <c r="A714" t="s">
        <v>719</v>
      </c>
      <c r="B714" s="3">
        <v>198686</v>
      </c>
      <c r="C714" s="2">
        <v>180459.58219800182</v>
      </c>
      <c r="D714" s="1">
        <v>211912</v>
      </c>
      <c r="E714" t="str">
        <f t="shared" si="24"/>
        <v>Cass</v>
      </c>
      <c r="F714" t="str">
        <f t="shared" si="23"/>
        <v>Nebraska</v>
      </c>
    </row>
    <row r="715" spans="1:6" x14ac:dyDescent="0.25">
      <c r="A715" t="s">
        <v>720</v>
      </c>
      <c r="B715" s="3">
        <v>261407</v>
      </c>
      <c r="C715" s="2">
        <v>248485.7414448669</v>
      </c>
      <c r="D715" s="1">
        <v>275565</v>
      </c>
      <c r="E715" t="str">
        <f t="shared" si="24"/>
        <v>Cass</v>
      </c>
      <c r="F715" t="str">
        <f t="shared" si="23"/>
        <v>North Dakota</v>
      </c>
    </row>
    <row r="716" spans="1:6" x14ac:dyDescent="0.25">
      <c r="A716" t="s">
        <v>721</v>
      </c>
      <c r="B716" s="3">
        <v>205465</v>
      </c>
      <c r="C716" s="2">
        <v>173388.18565400844</v>
      </c>
      <c r="D716" s="1">
        <v>236970</v>
      </c>
      <c r="E716" t="str">
        <f t="shared" si="24"/>
        <v>Cassia</v>
      </c>
      <c r="F716" t="str">
        <f t="shared" si="23"/>
        <v>Idaho</v>
      </c>
    </row>
    <row r="717" spans="1:6" x14ac:dyDescent="0.25">
      <c r="A717" t="s">
        <v>722</v>
      </c>
      <c r="B717" s="3">
        <v>192340</v>
      </c>
      <c r="C717" s="2">
        <v>172967.62589928057</v>
      </c>
      <c r="D717" s="1">
        <v>213621</v>
      </c>
      <c r="E717" t="str">
        <f t="shared" si="24"/>
        <v>Catoosa</v>
      </c>
      <c r="F717" t="str">
        <f t="shared" si="23"/>
        <v>Georgia</v>
      </c>
    </row>
    <row r="718" spans="1:6" x14ac:dyDescent="0.25">
      <c r="A718" t="s">
        <v>723</v>
      </c>
      <c r="B718" s="3">
        <v>191145</v>
      </c>
      <c r="C718" s="2">
        <v>181008.52272727271</v>
      </c>
      <c r="D718" s="1">
        <v>207594</v>
      </c>
      <c r="E718" t="str">
        <f t="shared" si="24"/>
        <v>Catron</v>
      </c>
      <c r="F718" t="str">
        <f t="shared" si="23"/>
        <v>New Mexico</v>
      </c>
    </row>
    <row r="719" spans="1:6" x14ac:dyDescent="0.25">
      <c r="A719" t="s">
        <v>724</v>
      </c>
      <c r="B719" s="3">
        <v>292354</v>
      </c>
      <c r="C719" s="2">
        <v>268707.7205882353</v>
      </c>
      <c r="D719" s="1">
        <v>308619</v>
      </c>
      <c r="E719" t="str">
        <f t="shared" si="24"/>
        <v>Cecil</v>
      </c>
      <c r="F719" t="str">
        <f t="shared" si="23"/>
        <v>Maryland</v>
      </c>
    </row>
    <row r="720" spans="1:6" x14ac:dyDescent="0.25">
      <c r="A720" t="s">
        <v>725</v>
      </c>
      <c r="B720" s="3">
        <v>170602</v>
      </c>
      <c r="C720" s="2">
        <v>158847.29981378026</v>
      </c>
      <c r="D720" s="1">
        <v>182666</v>
      </c>
      <c r="E720" t="str">
        <f t="shared" si="24"/>
        <v>Cedar</v>
      </c>
      <c r="F720" t="str">
        <f t="shared" si="23"/>
        <v>Iowa</v>
      </c>
    </row>
    <row r="721" spans="1:6" x14ac:dyDescent="0.25">
      <c r="A721" t="s">
        <v>726</v>
      </c>
      <c r="B721" s="3">
        <v>279538</v>
      </c>
      <c r="C721" s="2">
        <v>266480.45757864637</v>
      </c>
      <c r="D721" s="1">
        <v>299877</v>
      </c>
      <c r="E721" t="str">
        <f t="shared" si="24"/>
        <v>Centre</v>
      </c>
      <c r="F721" t="str">
        <f t="shared" si="23"/>
        <v>Pennsylvania</v>
      </c>
    </row>
    <row r="722" spans="1:6" x14ac:dyDescent="0.25">
      <c r="A722" t="s">
        <v>727</v>
      </c>
      <c r="B722" s="3">
        <v>221158</v>
      </c>
      <c r="C722" s="2">
        <v>206304.10447761192</v>
      </c>
      <c r="D722" s="1">
        <v>238472</v>
      </c>
      <c r="E722" t="str">
        <f t="shared" si="24"/>
        <v>Chambers</v>
      </c>
      <c r="F722" t="str">
        <f t="shared" si="23"/>
        <v>Texas</v>
      </c>
    </row>
    <row r="723" spans="1:6" x14ac:dyDescent="0.25">
      <c r="A723" t="s">
        <v>728</v>
      </c>
      <c r="B723" s="3">
        <v>191405</v>
      </c>
      <c r="C723" s="2">
        <v>174321.49362477229</v>
      </c>
      <c r="D723" s="1">
        <v>205367</v>
      </c>
      <c r="E723" t="str">
        <f t="shared" si="24"/>
        <v>Charles City</v>
      </c>
      <c r="F723" t="str">
        <f t="shared" si="23"/>
        <v>Virginia</v>
      </c>
    </row>
    <row r="724" spans="1:6" x14ac:dyDescent="0.25">
      <c r="A724" t="s">
        <v>729</v>
      </c>
      <c r="B724" s="3">
        <v>368109</v>
      </c>
      <c r="C724" s="2">
        <v>338024.79338842974</v>
      </c>
      <c r="D724" s="1">
        <v>388571</v>
      </c>
      <c r="E724" t="str">
        <f t="shared" si="24"/>
        <v>Charles</v>
      </c>
      <c r="F724" t="str">
        <f t="shared" si="23"/>
        <v>Maryland</v>
      </c>
    </row>
    <row r="725" spans="1:6" x14ac:dyDescent="0.25">
      <c r="A725" t="s">
        <v>730</v>
      </c>
      <c r="B725" s="3">
        <v>190827</v>
      </c>
      <c r="C725" s="2">
        <v>172537.97468354428</v>
      </c>
      <c r="D725" s="1">
        <v>210011</v>
      </c>
      <c r="E725" t="str">
        <f t="shared" si="24"/>
        <v>Charlevoix</v>
      </c>
      <c r="F725" t="str">
        <f t="shared" si="23"/>
        <v>Michigan</v>
      </c>
    </row>
    <row r="726" spans="1:6" x14ac:dyDescent="0.25">
      <c r="A726" t="s">
        <v>731</v>
      </c>
      <c r="B726" s="3">
        <v>268206</v>
      </c>
      <c r="C726" s="2">
        <v>233628.91986062718</v>
      </c>
      <c r="D726" s="1">
        <v>314334</v>
      </c>
      <c r="E726" t="str">
        <f t="shared" si="24"/>
        <v>Charlotte</v>
      </c>
      <c r="F726" t="str">
        <f t="shared" si="23"/>
        <v>Florida</v>
      </c>
    </row>
    <row r="727" spans="1:6" x14ac:dyDescent="0.25">
      <c r="A727" t="s">
        <v>732</v>
      </c>
      <c r="B727" s="3">
        <v>329342</v>
      </c>
      <c r="C727" s="2">
        <v>305795.72887650883</v>
      </c>
      <c r="D727" s="1">
        <v>350895</v>
      </c>
      <c r="E727" t="str">
        <f t="shared" si="24"/>
        <v/>
      </c>
      <c r="F727" t="str">
        <f t="shared" si="23"/>
        <v>Virginia</v>
      </c>
    </row>
    <row r="728" spans="1:6" x14ac:dyDescent="0.25">
      <c r="A728" t="s">
        <v>733</v>
      </c>
      <c r="B728" s="3">
        <v>217569</v>
      </c>
      <c r="C728" s="2">
        <v>196361.91335740071</v>
      </c>
      <c r="D728" s="1">
        <v>247050</v>
      </c>
      <c r="E728" t="str">
        <f t="shared" si="24"/>
        <v>Cheatham</v>
      </c>
      <c r="F728" t="str">
        <f t="shared" si="23"/>
        <v>Tennessee</v>
      </c>
    </row>
    <row r="729" spans="1:6" x14ac:dyDescent="0.25">
      <c r="A729" t="s">
        <v>734</v>
      </c>
      <c r="B729" s="3">
        <v>334480</v>
      </c>
      <c r="C729" s="2">
        <v>300791.36690647481</v>
      </c>
      <c r="D729" s="1">
        <v>372917</v>
      </c>
      <c r="E729" t="str">
        <f t="shared" si="24"/>
        <v>Cherokee</v>
      </c>
      <c r="F729" t="str">
        <f t="shared" si="23"/>
        <v>Georgia</v>
      </c>
    </row>
    <row r="730" spans="1:6" x14ac:dyDescent="0.25">
      <c r="A730" t="s">
        <v>735</v>
      </c>
      <c r="B730" s="3">
        <v>180732</v>
      </c>
      <c r="C730" s="2">
        <v>164751.13947128534</v>
      </c>
      <c r="D730" s="1">
        <v>201827</v>
      </c>
      <c r="E730" t="str">
        <f t="shared" si="24"/>
        <v>Cherokee</v>
      </c>
      <c r="F730" t="str">
        <f t="shared" si="23"/>
        <v>North Carolina</v>
      </c>
    </row>
    <row r="731" spans="1:6" x14ac:dyDescent="0.25">
      <c r="A731" t="s">
        <v>736</v>
      </c>
      <c r="B731" s="3">
        <v>328812</v>
      </c>
      <c r="C731" s="2">
        <v>303332.10332103318</v>
      </c>
      <c r="D731" s="1">
        <v>352341</v>
      </c>
      <c r="E731" t="str">
        <f t="shared" si="24"/>
        <v/>
      </c>
      <c r="F731" t="str">
        <f t="shared" si="23"/>
        <v>Virginia</v>
      </c>
    </row>
    <row r="732" spans="1:6" x14ac:dyDescent="0.25">
      <c r="A732" t="s">
        <v>737</v>
      </c>
      <c r="B732" s="3">
        <v>243768</v>
      </c>
      <c r="C732" s="2">
        <v>216106.38297872338</v>
      </c>
      <c r="D732" s="1">
        <v>269781</v>
      </c>
      <c r="E732" t="str">
        <f t="shared" si="24"/>
        <v>Cheshire</v>
      </c>
      <c r="F732" t="str">
        <f t="shared" si="23"/>
        <v>New Hampshire</v>
      </c>
    </row>
    <row r="733" spans="1:6" x14ac:dyDescent="0.25">
      <c r="A733" t="s">
        <v>738</v>
      </c>
      <c r="B733" s="3">
        <v>297652</v>
      </c>
      <c r="C733" s="2">
        <v>271085.61020036426</v>
      </c>
      <c r="D733" s="1">
        <v>319365</v>
      </c>
      <c r="E733" t="str">
        <f t="shared" si="24"/>
        <v>Chesterfield</v>
      </c>
      <c r="F733" t="str">
        <f t="shared" si="23"/>
        <v>Virginia</v>
      </c>
    </row>
    <row r="734" spans="1:6" x14ac:dyDescent="0.25">
      <c r="A734" t="s">
        <v>739</v>
      </c>
      <c r="B734" s="3">
        <v>193849</v>
      </c>
      <c r="C734" s="2">
        <v>176386.71519563239</v>
      </c>
      <c r="D734" s="1">
        <v>207863</v>
      </c>
      <c r="E734" t="str">
        <f t="shared" si="24"/>
        <v>Chippewa</v>
      </c>
      <c r="F734" t="str">
        <f t="shared" si="23"/>
        <v>Wisconsin</v>
      </c>
    </row>
    <row r="735" spans="1:6" x14ac:dyDescent="0.25">
      <c r="A735" t="s">
        <v>740</v>
      </c>
      <c r="B735" s="3">
        <v>262075</v>
      </c>
      <c r="C735" s="2">
        <v>240656.56565656565</v>
      </c>
      <c r="D735" s="1">
        <v>278406</v>
      </c>
      <c r="E735" t="str">
        <f t="shared" si="24"/>
        <v>Chisago</v>
      </c>
      <c r="F735" t="str">
        <f t="shared" si="23"/>
        <v>Minnesota</v>
      </c>
    </row>
    <row r="736" spans="1:6" x14ac:dyDescent="0.25">
      <c r="A736" t="s">
        <v>741</v>
      </c>
      <c r="B736" s="3">
        <v>172242</v>
      </c>
      <c r="C736" s="2">
        <v>150167.39319965127</v>
      </c>
      <c r="D736" s="1">
        <v>195565</v>
      </c>
      <c r="E736" t="str">
        <f t="shared" si="24"/>
        <v>Chouteau</v>
      </c>
      <c r="F736" t="str">
        <f t="shared" si="23"/>
        <v>Montana</v>
      </c>
    </row>
    <row r="737" spans="1:6" x14ac:dyDescent="0.25">
      <c r="A737" t="s">
        <v>742</v>
      </c>
      <c r="B737" s="3">
        <v>217178</v>
      </c>
      <c r="C737" s="2">
        <v>192363.15323294952</v>
      </c>
      <c r="D737" s="1">
        <v>239209</v>
      </c>
      <c r="E737" t="str">
        <f t="shared" si="24"/>
        <v>Christian</v>
      </c>
      <c r="F737" t="str">
        <f t="shared" si="23"/>
        <v>Missouri</v>
      </c>
    </row>
    <row r="738" spans="1:6" x14ac:dyDescent="0.25">
      <c r="A738" t="s">
        <v>743</v>
      </c>
      <c r="B738" s="3">
        <v>223621</v>
      </c>
      <c r="C738" s="2">
        <v>199840.03574620196</v>
      </c>
      <c r="D738" s="1">
        <v>248180</v>
      </c>
      <c r="E738" t="str">
        <f t="shared" si="24"/>
        <v>Churchill</v>
      </c>
      <c r="F738" t="str">
        <f t="shared" si="23"/>
        <v>Nevada</v>
      </c>
    </row>
    <row r="739" spans="1:6" x14ac:dyDescent="0.25">
      <c r="A739" t="s">
        <v>744</v>
      </c>
      <c r="B739" s="3">
        <v>180354</v>
      </c>
      <c r="C739" s="2">
        <v>163364.13043478259</v>
      </c>
      <c r="D739" s="1">
        <v>200907</v>
      </c>
      <c r="E739" t="str">
        <f t="shared" si="24"/>
        <v>Citrus</v>
      </c>
      <c r="F739" t="str">
        <f t="shared" si="23"/>
        <v>Florida</v>
      </c>
    </row>
    <row r="740" spans="1:6" x14ac:dyDescent="0.25">
      <c r="A740" t="s">
        <v>745</v>
      </c>
      <c r="B740" s="3">
        <v>337624</v>
      </c>
      <c r="C740" s="2">
        <v>294868.12227074237</v>
      </c>
      <c r="D740" s="1">
        <v>375380</v>
      </c>
      <c r="E740" t="str">
        <f t="shared" si="24"/>
        <v>Clallam</v>
      </c>
      <c r="F740" t="str">
        <f t="shared" si="23"/>
        <v>Washington</v>
      </c>
    </row>
    <row r="741" spans="1:6" x14ac:dyDescent="0.25">
      <c r="A741" t="s">
        <v>746</v>
      </c>
      <c r="B741" s="3">
        <v>186378</v>
      </c>
      <c r="C741" s="2">
        <v>170675.82417582415</v>
      </c>
      <c r="D741" s="1">
        <v>200261</v>
      </c>
      <c r="E741" t="str">
        <f t="shared" si="24"/>
        <v>Clark</v>
      </c>
      <c r="F741" t="str">
        <f t="shared" si="23"/>
        <v>Indiana</v>
      </c>
    </row>
    <row r="742" spans="1:6" x14ac:dyDescent="0.25">
      <c r="A742" t="s">
        <v>747</v>
      </c>
      <c r="B742" s="3">
        <v>164252</v>
      </c>
      <c r="C742" s="2">
        <v>150551.78735105408</v>
      </c>
      <c r="D742" s="1">
        <v>178177</v>
      </c>
      <c r="E742" t="str">
        <f t="shared" si="24"/>
        <v>Clark</v>
      </c>
      <c r="F742" t="str">
        <f t="shared" si="23"/>
        <v>Kentucky</v>
      </c>
    </row>
    <row r="743" spans="1:6" x14ac:dyDescent="0.25">
      <c r="A743" t="s">
        <v>748</v>
      </c>
      <c r="B743" s="3">
        <v>358832</v>
      </c>
      <c r="C743" s="2">
        <v>324734.84162895929</v>
      </c>
      <c r="D743" s="1">
        <v>408143</v>
      </c>
      <c r="E743" t="str">
        <f t="shared" si="24"/>
        <v>Clark</v>
      </c>
      <c r="F743" t="str">
        <f t="shared" si="23"/>
        <v>Nevada</v>
      </c>
    </row>
    <row r="744" spans="1:6" x14ac:dyDescent="0.25">
      <c r="A744" t="s">
        <v>749</v>
      </c>
      <c r="B744" s="3">
        <v>336141</v>
      </c>
      <c r="C744" s="2">
        <v>296159.47136563878</v>
      </c>
      <c r="D744" s="1">
        <v>375964</v>
      </c>
      <c r="E744" t="str">
        <f t="shared" si="24"/>
        <v>Clatsop</v>
      </c>
      <c r="F744" t="str">
        <f t="shared" si="23"/>
        <v>Oregon</v>
      </c>
    </row>
    <row r="745" spans="1:6" x14ac:dyDescent="0.25">
      <c r="A745" t="s">
        <v>750</v>
      </c>
      <c r="B745" s="3">
        <v>248719</v>
      </c>
      <c r="C745" s="2">
        <v>222268.99016979447</v>
      </c>
      <c r="D745" s="1">
        <v>282414</v>
      </c>
      <c r="E745" t="str">
        <f t="shared" si="24"/>
        <v>Clay</v>
      </c>
      <c r="F745" t="str">
        <f t="shared" si="23"/>
        <v>Florida</v>
      </c>
    </row>
    <row r="746" spans="1:6" x14ac:dyDescent="0.25">
      <c r="A746" t="s">
        <v>751</v>
      </c>
      <c r="B746" s="3">
        <v>211334</v>
      </c>
      <c r="C746" s="2">
        <v>200887.83269961976</v>
      </c>
      <c r="D746" s="1">
        <v>222781</v>
      </c>
      <c r="E746" t="str">
        <f t="shared" si="24"/>
        <v>Clay</v>
      </c>
      <c r="F746" t="str">
        <f t="shared" si="23"/>
        <v>Minnesota</v>
      </c>
    </row>
    <row r="747" spans="1:6" x14ac:dyDescent="0.25">
      <c r="A747" t="s">
        <v>752</v>
      </c>
      <c r="B747" s="3">
        <v>228026</v>
      </c>
      <c r="C747" s="2">
        <v>205985.54652213189</v>
      </c>
      <c r="D747" s="1">
        <v>242776</v>
      </c>
      <c r="E747" t="str">
        <f t="shared" si="24"/>
        <v>Clay</v>
      </c>
      <c r="F747" t="str">
        <f t="shared" si="23"/>
        <v>Missouri</v>
      </c>
    </row>
    <row r="748" spans="1:6" x14ac:dyDescent="0.25">
      <c r="A748" t="s">
        <v>753</v>
      </c>
      <c r="B748" s="3">
        <v>204814</v>
      </c>
      <c r="C748" s="2">
        <v>186703.73746581585</v>
      </c>
      <c r="D748" s="1">
        <v>228720</v>
      </c>
      <c r="E748" t="str">
        <f t="shared" si="24"/>
        <v>Clay</v>
      </c>
      <c r="F748" t="str">
        <f t="shared" si="23"/>
        <v>North Carolina</v>
      </c>
    </row>
    <row r="749" spans="1:6" x14ac:dyDescent="0.25">
      <c r="A749" t="s">
        <v>754</v>
      </c>
      <c r="B749" s="3">
        <v>187044</v>
      </c>
      <c r="C749" s="2">
        <v>170972.57769652648</v>
      </c>
      <c r="D749" s="1">
        <v>206308</v>
      </c>
      <c r="E749" t="str">
        <f t="shared" si="24"/>
        <v>Clay</v>
      </c>
      <c r="F749" t="str">
        <f t="shared" si="23"/>
        <v>South Dakota</v>
      </c>
    </row>
    <row r="750" spans="1:6" x14ac:dyDescent="0.25">
      <c r="A750" t="s">
        <v>755</v>
      </c>
      <c r="B750" s="3">
        <v>166660</v>
      </c>
      <c r="C750" s="2">
        <v>149874.10071942446</v>
      </c>
      <c r="D750" s="1">
        <v>185811</v>
      </c>
      <c r="E750" t="str">
        <f t="shared" si="24"/>
        <v>Clayton</v>
      </c>
      <c r="F750" t="str">
        <f t="shared" si="23"/>
        <v>Georgia</v>
      </c>
    </row>
    <row r="751" spans="1:6" x14ac:dyDescent="0.25">
      <c r="A751" t="s">
        <v>756</v>
      </c>
      <c r="B751" s="3">
        <v>197607</v>
      </c>
      <c r="C751" s="2">
        <v>166756.96202531646</v>
      </c>
      <c r="D751" s="1">
        <v>227906</v>
      </c>
      <c r="E751" t="str">
        <f t="shared" si="24"/>
        <v>Clearwater</v>
      </c>
      <c r="F751" t="str">
        <f t="shared" si="23"/>
        <v>Idaho</v>
      </c>
    </row>
    <row r="752" spans="1:6" x14ac:dyDescent="0.25">
      <c r="A752" t="s">
        <v>757</v>
      </c>
      <c r="B752" s="3">
        <v>221962</v>
      </c>
      <c r="C752" s="2">
        <v>203634.86238532109</v>
      </c>
      <c r="D752" s="1">
        <v>240250</v>
      </c>
      <c r="E752" t="str">
        <f t="shared" si="24"/>
        <v>Clermont</v>
      </c>
      <c r="F752" t="str">
        <f t="shared" si="23"/>
        <v>Ohio</v>
      </c>
    </row>
    <row r="753" spans="1:6" x14ac:dyDescent="0.25">
      <c r="A753" t="s">
        <v>758</v>
      </c>
      <c r="B753" s="3">
        <v>194388</v>
      </c>
      <c r="C753" s="2">
        <v>179324.72324723247</v>
      </c>
      <c r="D753" s="1">
        <v>210922</v>
      </c>
      <c r="E753" t="str">
        <f t="shared" si="24"/>
        <v>Cleveland</v>
      </c>
      <c r="F753" t="str">
        <f t="shared" si="23"/>
        <v>Oklahoma</v>
      </c>
    </row>
    <row r="754" spans="1:6" x14ac:dyDescent="0.25">
      <c r="A754" t="s">
        <v>759</v>
      </c>
      <c r="B754" s="3">
        <v>218725</v>
      </c>
      <c r="C754" s="2">
        <v>199384.68550592524</v>
      </c>
      <c r="D754" s="1">
        <v>233593</v>
      </c>
      <c r="E754" t="str">
        <f t="shared" si="24"/>
        <v>Clinton</v>
      </c>
      <c r="F754" t="str">
        <f t="shared" si="23"/>
        <v>Michigan</v>
      </c>
    </row>
    <row r="755" spans="1:6" x14ac:dyDescent="0.25">
      <c r="A755" t="s">
        <v>760</v>
      </c>
      <c r="B755" s="3">
        <v>185984</v>
      </c>
      <c r="C755" s="2">
        <v>168007.22673893406</v>
      </c>
      <c r="D755" s="1">
        <v>198015</v>
      </c>
      <c r="E755" t="str">
        <f t="shared" si="24"/>
        <v>Clinton</v>
      </c>
      <c r="F755" t="str">
        <f t="shared" si="23"/>
        <v>Missouri</v>
      </c>
    </row>
    <row r="756" spans="1:6" x14ac:dyDescent="0.25">
      <c r="A756" t="s">
        <v>761</v>
      </c>
      <c r="B756" s="3">
        <v>175092</v>
      </c>
      <c r="C756" s="2">
        <v>160193.96157365051</v>
      </c>
      <c r="D756" s="1">
        <v>189871</v>
      </c>
      <c r="E756" t="str">
        <f t="shared" si="24"/>
        <v>Clinton</v>
      </c>
      <c r="F756" t="str">
        <f t="shared" si="23"/>
        <v>New York</v>
      </c>
    </row>
    <row r="757" spans="1:6" x14ac:dyDescent="0.25">
      <c r="A757" t="s">
        <v>762</v>
      </c>
      <c r="B757" s="3">
        <v>328794</v>
      </c>
      <c r="C757" s="2">
        <v>295678.05755395681</v>
      </c>
      <c r="D757" s="1">
        <v>366577</v>
      </c>
      <c r="E757" t="str">
        <f t="shared" si="24"/>
        <v>Cobb</v>
      </c>
      <c r="F757" t="str">
        <f t="shared" si="23"/>
        <v>Georgia</v>
      </c>
    </row>
    <row r="758" spans="1:6" x14ac:dyDescent="0.25">
      <c r="A758" t="s">
        <v>763</v>
      </c>
      <c r="B758" s="3">
        <v>187114</v>
      </c>
      <c r="C758" s="2">
        <v>161027.53872633391</v>
      </c>
      <c r="D758" s="1">
        <v>212378</v>
      </c>
      <c r="E758" t="str">
        <f t="shared" si="24"/>
        <v>Cochise</v>
      </c>
      <c r="F758" t="str">
        <f t="shared" si="23"/>
        <v>Arizona</v>
      </c>
    </row>
    <row r="759" spans="1:6" x14ac:dyDescent="0.25">
      <c r="A759" t="s">
        <v>764</v>
      </c>
      <c r="B759" s="3">
        <v>193934</v>
      </c>
      <c r="C759" s="2">
        <v>177270.5667276051</v>
      </c>
      <c r="D759" s="1">
        <v>213908</v>
      </c>
      <c r="E759" t="str">
        <f t="shared" si="24"/>
        <v>Codington</v>
      </c>
      <c r="F759" t="str">
        <f t="shared" si="23"/>
        <v>South Dakota</v>
      </c>
    </row>
    <row r="760" spans="1:6" x14ac:dyDescent="0.25">
      <c r="A760" t="s">
        <v>765</v>
      </c>
      <c r="B760" s="3">
        <v>165290</v>
      </c>
      <c r="C760" s="2">
        <v>148109.31899641576</v>
      </c>
      <c r="D760" s="1">
        <v>187666</v>
      </c>
      <c r="E760" t="str">
        <f t="shared" si="24"/>
        <v>Coffee</v>
      </c>
      <c r="F760" t="str">
        <f t="shared" si="23"/>
        <v>Tennessee</v>
      </c>
    </row>
    <row r="761" spans="1:6" x14ac:dyDescent="0.25">
      <c r="A761" t="s">
        <v>766</v>
      </c>
      <c r="B761" s="3">
        <v>187930</v>
      </c>
      <c r="C761" s="2">
        <v>170690.28156221617</v>
      </c>
      <c r="D761" s="1">
        <v>204961</v>
      </c>
      <c r="E761" t="str">
        <f t="shared" si="24"/>
        <v>Cole</v>
      </c>
      <c r="F761" t="str">
        <f t="shared" si="23"/>
        <v>Missouri</v>
      </c>
    </row>
    <row r="762" spans="1:6" x14ac:dyDescent="0.25">
      <c r="A762" t="s">
        <v>767</v>
      </c>
      <c r="B762" s="3">
        <v>195737</v>
      </c>
      <c r="C762" s="2">
        <v>178266.84881602912</v>
      </c>
      <c r="D762" s="1">
        <v>210015</v>
      </c>
      <c r="E762" t="str">
        <f t="shared" si="24"/>
        <v/>
      </c>
      <c r="F762" t="str">
        <f t="shared" si="23"/>
        <v>Virginia</v>
      </c>
    </row>
    <row r="763" spans="1:6" x14ac:dyDescent="0.25">
      <c r="A763" t="s">
        <v>768</v>
      </c>
      <c r="B763" s="3">
        <v>186465</v>
      </c>
      <c r="C763" s="2">
        <v>168899.45652173911</v>
      </c>
      <c r="D763" s="1">
        <v>207715</v>
      </c>
      <c r="E763" t="str">
        <f t="shared" si="24"/>
        <v>Columbia</v>
      </c>
      <c r="F763" t="str">
        <f t="shared" si="23"/>
        <v>Florida</v>
      </c>
    </row>
    <row r="764" spans="1:6" x14ac:dyDescent="0.25">
      <c r="A764" t="s">
        <v>769</v>
      </c>
      <c r="B764" s="3">
        <v>271100</v>
      </c>
      <c r="C764" s="2">
        <v>244014.40144014402</v>
      </c>
      <c r="D764" s="1">
        <v>298335</v>
      </c>
      <c r="E764" t="str">
        <f t="shared" si="24"/>
        <v>Columbia</v>
      </c>
      <c r="F764" t="str">
        <f t="shared" si="23"/>
        <v>Georgia</v>
      </c>
    </row>
    <row r="765" spans="1:6" x14ac:dyDescent="0.25">
      <c r="A765" t="s">
        <v>770</v>
      </c>
      <c r="B765" s="3">
        <v>269089</v>
      </c>
      <c r="C765" s="2">
        <v>246193.04666056726</v>
      </c>
      <c r="D765" s="1">
        <v>291802</v>
      </c>
      <c r="E765" t="str">
        <f t="shared" si="24"/>
        <v>Columbia</v>
      </c>
      <c r="F765" t="str">
        <f t="shared" si="23"/>
        <v>New York</v>
      </c>
    </row>
    <row r="766" spans="1:6" x14ac:dyDescent="0.25">
      <c r="A766" t="s">
        <v>771</v>
      </c>
      <c r="B766" s="3">
        <v>307719</v>
      </c>
      <c r="C766" s="2">
        <v>274749.1071428571</v>
      </c>
      <c r="D766" s="1">
        <v>333081</v>
      </c>
      <c r="E766" t="str">
        <f t="shared" si="24"/>
        <v>Columbia</v>
      </c>
      <c r="F766" t="str">
        <f t="shared" si="23"/>
        <v>Oregon</v>
      </c>
    </row>
    <row r="767" spans="1:6" x14ac:dyDescent="0.25">
      <c r="A767" t="s">
        <v>772</v>
      </c>
      <c r="B767" s="3">
        <v>187908</v>
      </c>
      <c r="C767" s="2">
        <v>175123.95153774464</v>
      </c>
      <c r="D767" s="1">
        <v>200638</v>
      </c>
      <c r="E767" t="str">
        <f t="shared" si="24"/>
        <v>Columbia</v>
      </c>
      <c r="F767" t="str">
        <f t="shared" si="23"/>
        <v>Pennsylvania</v>
      </c>
    </row>
    <row r="768" spans="1:6" x14ac:dyDescent="0.25">
      <c r="A768" t="s">
        <v>773</v>
      </c>
      <c r="B768" s="3">
        <v>216707</v>
      </c>
      <c r="C768" s="2">
        <v>189263.75545851528</v>
      </c>
      <c r="D768" s="1">
        <v>240942</v>
      </c>
      <c r="E768" t="str">
        <f t="shared" si="24"/>
        <v>Columbia</v>
      </c>
      <c r="F768" t="str">
        <f t="shared" si="23"/>
        <v>Washington</v>
      </c>
    </row>
    <row r="769" spans="1:6" x14ac:dyDescent="0.25">
      <c r="A769" t="s">
        <v>774</v>
      </c>
      <c r="B769" s="3">
        <v>216447</v>
      </c>
      <c r="C769" s="2">
        <v>198940.25735294117</v>
      </c>
      <c r="D769" s="1">
        <v>229358</v>
      </c>
      <c r="E769" t="str">
        <f t="shared" si="24"/>
        <v>Columbia</v>
      </c>
      <c r="F769" t="str">
        <f t="shared" si="23"/>
        <v>Wisconsin</v>
      </c>
    </row>
    <row r="770" spans="1:6" x14ac:dyDescent="0.25">
      <c r="A770" t="s">
        <v>775</v>
      </c>
      <c r="B770" s="3">
        <v>304243</v>
      </c>
      <c r="C770" s="2">
        <v>271888.29311885615</v>
      </c>
      <c r="D770" s="1">
        <v>331495</v>
      </c>
      <c r="E770" t="str">
        <f t="shared" si="24"/>
        <v>Colusa</v>
      </c>
      <c r="F770" t="str">
        <f t="shared" ref="F770:F833" si="25">RIGHT(A770,LEN(A770)-2-FIND(",",A770))</f>
        <v>California</v>
      </c>
    </row>
    <row r="771" spans="1:6" x14ac:dyDescent="0.25">
      <c r="A771" t="s">
        <v>776</v>
      </c>
      <c r="B771" s="3">
        <v>348060</v>
      </c>
      <c r="C771" s="2">
        <v>319321.10091743118</v>
      </c>
      <c r="D771" s="1">
        <v>387251</v>
      </c>
      <c r="E771" t="str">
        <f t="shared" si="24"/>
        <v>Comal</v>
      </c>
      <c r="F771" t="str">
        <f t="shared" si="25"/>
        <v>Texas</v>
      </c>
    </row>
    <row r="772" spans="1:6" x14ac:dyDescent="0.25">
      <c r="A772" t="s">
        <v>777</v>
      </c>
      <c r="B772" s="3">
        <v>284509</v>
      </c>
      <c r="C772" s="2">
        <v>265896.26168224297</v>
      </c>
      <c r="D772" s="1">
        <v>299571</v>
      </c>
      <c r="E772" t="str">
        <f t="shared" si="24"/>
        <v>Cook</v>
      </c>
      <c r="F772" t="str">
        <f t="shared" si="25"/>
        <v>Illinois</v>
      </c>
    </row>
    <row r="773" spans="1:6" x14ac:dyDescent="0.25">
      <c r="A773" t="s">
        <v>778</v>
      </c>
      <c r="B773" s="3">
        <v>182514</v>
      </c>
      <c r="C773" s="2">
        <v>166831.80987202923</v>
      </c>
      <c r="D773" s="1">
        <v>202325</v>
      </c>
      <c r="E773" t="str">
        <f t="shared" si="24"/>
        <v>Cooke</v>
      </c>
      <c r="F773" t="str">
        <f t="shared" si="25"/>
        <v>Texas</v>
      </c>
    </row>
    <row r="774" spans="1:6" x14ac:dyDescent="0.25">
      <c r="A774" t="s">
        <v>779</v>
      </c>
      <c r="B774" s="3">
        <v>234553</v>
      </c>
      <c r="C774" s="2">
        <v>206654.6255506608</v>
      </c>
      <c r="D774" s="1">
        <v>262340</v>
      </c>
      <c r="E774" t="str">
        <f t="shared" si="24"/>
        <v>Coos</v>
      </c>
      <c r="F774" t="str">
        <f t="shared" si="25"/>
        <v>Oregon</v>
      </c>
    </row>
    <row r="775" spans="1:6" x14ac:dyDescent="0.25">
      <c r="A775" t="s">
        <v>780</v>
      </c>
      <c r="B775" s="3">
        <v>338155</v>
      </c>
      <c r="C775" s="2">
        <v>296887.62071992975</v>
      </c>
      <c r="D775" s="1">
        <v>371761</v>
      </c>
      <c r="E775" t="str">
        <f t="shared" si="24"/>
        <v>Cowlitz</v>
      </c>
      <c r="F775" t="str">
        <f t="shared" si="25"/>
        <v>Washington</v>
      </c>
    </row>
    <row r="776" spans="1:6" x14ac:dyDescent="0.25">
      <c r="A776" t="s">
        <v>781</v>
      </c>
      <c r="B776" s="3">
        <v>175212</v>
      </c>
      <c r="C776" s="2">
        <v>162836.4312267658</v>
      </c>
      <c r="D776" s="1">
        <v>186084</v>
      </c>
      <c r="E776" t="str">
        <f t="shared" si="24"/>
        <v>Craighead</v>
      </c>
      <c r="F776" t="str">
        <f t="shared" si="25"/>
        <v>Arkansas</v>
      </c>
    </row>
    <row r="777" spans="1:6" x14ac:dyDescent="0.25">
      <c r="A777" t="s">
        <v>782</v>
      </c>
      <c r="B777" s="3">
        <v>291385</v>
      </c>
      <c r="C777" s="2">
        <v>256726.87224669603</v>
      </c>
      <c r="D777" s="1">
        <v>325906</v>
      </c>
      <c r="E777" t="str">
        <f t="shared" ref="E777:E835" si="26">IFERROR(LEFT(A777,FIND("County",A777)-2),"")</f>
        <v>Crook</v>
      </c>
      <c r="F777" t="str">
        <f t="shared" si="25"/>
        <v>Oregon</v>
      </c>
    </row>
    <row r="778" spans="1:6" x14ac:dyDescent="0.25">
      <c r="A778" t="s">
        <v>783</v>
      </c>
      <c r="B778" s="3">
        <v>250020</v>
      </c>
      <c r="C778" s="2">
        <v>230858.72576177286</v>
      </c>
      <c r="D778" s="1">
        <v>275605</v>
      </c>
      <c r="E778" t="str">
        <f t="shared" si="26"/>
        <v>Crook</v>
      </c>
      <c r="F778" t="str">
        <f t="shared" si="25"/>
        <v>Wyoming</v>
      </c>
    </row>
    <row r="779" spans="1:6" x14ac:dyDescent="0.25">
      <c r="A779" t="s">
        <v>784</v>
      </c>
      <c r="B779" s="3">
        <v>222587</v>
      </c>
      <c r="C779" s="2">
        <v>203461.60877513711</v>
      </c>
      <c r="D779" s="1">
        <v>241223</v>
      </c>
      <c r="E779" t="str">
        <f t="shared" si="26"/>
        <v>Crow Wing</v>
      </c>
      <c r="F779" t="str">
        <f t="shared" si="25"/>
        <v>Minnesota</v>
      </c>
    </row>
    <row r="780" spans="1:6" x14ac:dyDescent="0.25">
      <c r="A780" t="s">
        <v>785</v>
      </c>
      <c r="B780" s="3">
        <v>334666</v>
      </c>
      <c r="C780" s="2">
        <v>311897.48369058716</v>
      </c>
      <c r="D780" s="1">
        <v>365300</v>
      </c>
      <c r="E780" t="str">
        <f t="shared" si="26"/>
        <v>Culpeper</v>
      </c>
      <c r="F780" t="str">
        <f t="shared" si="25"/>
        <v>Virginia</v>
      </c>
    </row>
    <row r="781" spans="1:6" x14ac:dyDescent="0.25">
      <c r="A781" t="s">
        <v>786</v>
      </c>
      <c r="B781" s="3">
        <v>354805</v>
      </c>
      <c r="C781" s="2">
        <v>312879.1887125221</v>
      </c>
      <c r="D781" s="1">
        <v>392107</v>
      </c>
      <c r="E781" t="str">
        <f t="shared" si="26"/>
        <v>Cumberland</v>
      </c>
      <c r="F781" t="str">
        <f t="shared" si="25"/>
        <v>Maine</v>
      </c>
    </row>
    <row r="782" spans="1:6" x14ac:dyDescent="0.25">
      <c r="A782" t="s">
        <v>787</v>
      </c>
      <c r="B782" s="3">
        <v>194502</v>
      </c>
      <c r="C782" s="2">
        <v>172430.85106382976</v>
      </c>
      <c r="D782" s="1">
        <v>215161</v>
      </c>
      <c r="E782" t="str">
        <f t="shared" si="26"/>
        <v>Cumberland</v>
      </c>
      <c r="F782" t="str">
        <f t="shared" si="25"/>
        <v>New Jersey</v>
      </c>
    </row>
    <row r="783" spans="1:6" x14ac:dyDescent="0.25">
      <c r="A783" t="s">
        <v>788</v>
      </c>
      <c r="B783" s="3">
        <v>239356</v>
      </c>
      <c r="C783" s="2">
        <v>223071.76141658903</v>
      </c>
      <c r="D783" s="1">
        <v>257744</v>
      </c>
      <c r="E783" t="str">
        <f t="shared" si="26"/>
        <v>Cumberland</v>
      </c>
      <c r="F783" t="str">
        <f t="shared" si="25"/>
        <v>Pennsylvania</v>
      </c>
    </row>
    <row r="784" spans="1:6" x14ac:dyDescent="0.25">
      <c r="A784" t="s">
        <v>789</v>
      </c>
      <c r="B784" s="3">
        <v>178453</v>
      </c>
      <c r="C784" s="2">
        <v>159904.12186379926</v>
      </c>
      <c r="D784" s="1">
        <v>202610</v>
      </c>
      <c r="E784" t="str">
        <f t="shared" si="26"/>
        <v>Cumberland</v>
      </c>
      <c r="F784" t="str">
        <f t="shared" si="25"/>
        <v>Tennessee</v>
      </c>
    </row>
    <row r="785" spans="1:6" x14ac:dyDescent="0.25">
      <c r="A785" t="s">
        <v>790</v>
      </c>
      <c r="B785" s="3">
        <v>166439</v>
      </c>
      <c r="C785" s="2">
        <v>151583.78870673952</v>
      </c>
      <c r="D785" s="1">
        <v>178580</v>
      </c>
      <c r="E785" t="str">
        <f t="shared" si="26"/>
        <v>Cumberland</v>
      </c>
      <c r="F785" t="str">
        <f t="shared" si="25"/>
        <v>Virginia</v>
      </c>
    </row>
    <row r="786" spans="1:6" x14ac:dyDescent="0.25">
      <c r="A786" t="s">
        <v>791</v>
      </c>
      <c r="B786" s="3">
        <v>290720</v>
      </c>
      <c r="C786" s="2">
        <v>268191.88191881916</v>
      </c>
      <c r="D786" s="1">
        <v>311523</v>
      </c>
      <c r="E786" t="str">
        <f t="shared" si="26"/>
        <v>Currituck</v>
      </c>
      <c r="F786" t="str">
        <f t="shared" si="25"/>
        <v>North Carolina</v>
      </c>
    </row>
    <row r="787" spans="1:6" x14ac:dyDescent="0.25">
      <c r="A787" t="s">
        <v>792</v>
      </c>
      <c r="B787" s="3">
        <v>314237</v>
      </c>
      <c r="C787" s="2">
        <v>276860.79295154184</v>
      </c>
      <c r="D787" s="1">
        <v>351465</v>
      </c>
      <c r="E787" t="str">
        <f t="shared" si="26"/>
        <v>Curry</v>
      </c>
      <c r="F787" t="str">
        <f t="shared" si="25"/>
        <v>Oregon</v>
      </c>
    </row>
    <row r="788" spans="1:6" x14ac:dyDescent="0.25">
      <c r="A788" t="s">
        <v>793</v>
      </c>
      <c r="B788" s="3">
        <v>323336</v>
      </c>
      <c r="C788" s="2">
        <v>290769.78417266184</v>
      </c>
      <c r="D788" s="1">
        <v>358088</v>
      </c>
      <c r="E788" t="str">
        <f t="shared" si="26"/>
        <v>Custer</v>
      </c>
      <c r="F788" t="str">
        <f t="shared" si="25"/>
        <v>Colorado</v>
      </c>
    </row>
    <row r="789" spans="1:6" x14ac:dyDescent="0.25">
      <c r="A789" t="s">
        <v>794</v>
      </c>
      <c r="B789" s="3">
        <v>242857</v>
      </c>
      <c r="C789" s="2">
        <v>204942.61603375527</v>
      </c>
      <c r="D789" s="1">
        <v>280095</v>
      </c>
      <c r="E789" t="str">
        <f t="shared" si="26"/>
        <v>Custer</v>
      </c>
      <c r="F789" t="str">
        <f t="shared" si="25"/>
        <v>Idaho</v>
      </c>
    </row>
    <row r="790" spans="1:6" x14ac:dyDescent="0.25">
      <c r="A790" t="s">
        <v>795</v>
      </c>
      <c r="B790" s="3">
        <v>204959</v>
      </c>
      <c r="C790" s="2">
        <v>178691.36878814298</v>
      </c>
      <c r="D790" s="1">
        <v>232712</v>
      </c>
      <c r="E790" t="str">
        <f t="shared" si="26"/>
        <v>Custer</v>
      </c>
      <c r="F790" t="str">
        <f t="shared" si="25"/>
        <v>Montana</v>
      </c>
    </row>
    <row r="791" spans="1:6" x14ac:dyDescent="0.25">
      <c r="A791" t="s">
        <v>796</v>
      </c>
      <c r="B791" s="3">
        <v>157496</v>
      </c>
      <c r="C791" s="2">
        <v>146371.74721189591</v>
      </c>
      <c r="D791" s="1">
        <v>169989</v>
      </c>
      <c r="E791" t="str">
        <f t="shared" si="26"/>
        <v>Custer</v>
      </c>
      <c r="F791" t="str">
        <f t="shared" si="25"/>
        <v>Oklahoma</v>
      </c>
    </row>
    <row r="792" spans="1:6" x14ac:dyDescent="0.25">
      <c r="A792" t="s">
        <v>797</v>
      </c>
      <c r="B792" s="3">
        <v>164155</v>
      </c>
      <c r="C792" s="2">
        <v>150462.87809349221</v>
      </c>
      <c r="D792" s="1">
        <v>175997</v>
      </c>
      <c r="E792" t="str">
        <f t="shared" si="26"/>
        <v>Cuyahoga</v>
      </c>
      <c r="F792" t="str">
        <f t="shared" si="25"/>
        <v>Ohio</v>
      </c>
    </row>
    <row r="793" spans="1:6" x14ac:dyDescent="0.25">
      <c r="A793" t="s">
        <v>798</v>
      </c>
      <c r="B793" s="3">
        <v>329433</v>
      </c>
      <c r="C793" s="2">
        <v>302509.64187327825</v>
      </c>
      <c r="D793" s="1">
        <v>349962</v>
      </c>
      <c r="E793" t="str">
        <f t="shared" si="26"/>
        <v>Dakota</v>
      </c>
      <c r="F793" t="str">
        <f t="shared" si="25"/>
        <v>Minnesota</v>
      </c>
    </row>
    <row r="794" spans="1:6" x14ac:dyDescent="0.25">
      <c r="A794" t="s">
        <v>799</v>
      </c>
      <c r="B794" s="3">
        <v>311518</v>
      </c>
      <c r="C794" s="2">
        <v>288709.91658943467</v>
      </c>
      <c r="D794" s="1">
        <v>331607</v>
      </c>
      <c r="E794" t="str">
        <f t="shared" si="26"/>
        <v>Dallas</v>
      </c>
      <c r="F794" t="str">
        <f t="shared" si="25"/>
        <v>Iowa</v>
      </c>
    </row>
    <row r="795" spans="1:6" x14ac:dyDescent="0.25">
      <c r="A795" t="s">
        <v>800</v>
      </c>
      <c r="B795" s="3">
        <v>246476</v>
      </c>
      <c r="C795" s="2">
        <v>221651.07913669062</v>
      </c>
      <c r="D795" s="1">
        <v>274136</v>
      </c>
      <c r="E795" t="str">
        <f t="shared" si="26"/>
        <v>Dallas</v>
      </c>
      <c r="F795" t="str">
        <f t="shared" si="25"/>
        <v>Texas</v>
      </c>
    </row>
    <row r="796" spans="1:6" x14ac:dyDescent="0.25">
      <c r="A796" t="s">
        <v>801</v>
      </c>
      <c r="B796" s="3">
        <v>330000</v>
      </c>
      <c r="C796" s="2">
        <v>303308.82352941175</v>
      </c>
      <c r="D796" s="1">
        <v>349685</v>
      </c>
      <c r="E796" t="str">
        <f t="shared" si="26"/>
        <v>Dane</v>
      </c>
      <c r="F796" t="str">
        <f t="shared" si="25"/>
        <v>Wisconsin</v>
      </c>
    </row>
    <row r="797" spans="1:6" x14ac:dyDescent="0.25">
      <c r="A797" t="s">
        <v>802</v>
      </c>
      <c r="B797" s="3">
        <v>189406</v>
      </c>
      <c r="C797" s="2">
        <v>176520.03727865798</v>
      </c>
      <c r="D797" s="1">
        <v>203957</v>
      </c>
      <c r="E797" t="str">
        <f t="shared" si="26"/>
        <v>Dauphin</v>
      </c>
      <c r="F797" t="str">
        <f t="shared" si="25"/>
        <v>Pennsylvania</v>
      </c>
    </row>
    <row r="798" spans="1:6" x14ac:dyDescent="0.25">
      <c r="A798" t="s">
        <v>803</v>
      </c>
      <c r="B798" s="3">
        <v>175733</v>
      </c>
      <c r="C798" s="2">
        <v>160194.16590701914</v>
      </c>
      <c r="D798" s="1">
        <v>196245</v>
      </c>
      <c r="E798" t="str">
        <f t="shared" si="26"/>
        <v>Davidson</v>
      </c>
      <c r="F798" t="str">
        <f t="shared" si="25"/>
        <v>North Carolina</v>
      </c>
    </row>
    <row r="799" spans="1:6" x14ac:dyDescent="0.25">
      <c r="A799" t="s">
        <v>804</v>
      </c>
      <c r="B799" s="3">
        <v>337151</v>
      </c>
      <c r="C799" s="2">
        <v>304287.90613718407</v>
      </c>
      <c r="D799" s="1">
        <v>382836</v>
      </c>
      <c r="E799" t="str">
        <f t="shared" si="26"/>
        <v>Davidson</v>
      </c>
      <c r="F799" t="str">
        <f t="shared" si="25"/>
        <v>Tennessee</v>
      </c>
    </row>
    <row r="800" spans="1:6" x14ac:dyDescent="0.25">
      <c r="A800" t="s">
        <v>805</v>
      </c>
      <c r="B800" s="3">
        <v>197770</v>
      </c>
      <c r="C800" s="2">
        <v>179627.61126248864</v>
      </c>
      <c r="D800" s="1">
        <v>218206</v>
      </c>
      <c r="E800" t="str">
        <f t="shared" si="26"/>
        <v>Davie</v>
      </c>
      <c r="F800" t="str">
        <f t="shared" si="25"/>
        <v>North Carolina</v>
      </c>
    </row>
    <row r="801" spans="1:6" x14ac:dyDescent="0.25">
      <c r="A801" t="s">
        <v>806</v>
      </c>
      <c r="B801" s="3">
        <v>161369</v>
      </c>
      <c r="C801" s="2">
        <v>150110.69767441862</v>
      </c>
      <c r="D801" s="1">
        <v>173378</v>
      </c>
      <c r="E801" t="str">
        <f t="shared" si="26"/>
        <v>Daviess</v>
      </c>
      <c r="F801" t="str">
        <f t="shared" si="25"/>
        <v>Kentucky</v>
      </c>
    </row>
    <row r="802" spans="1:6" x14ac:dyDescent="0.25">
      <c r="A802" t="s">
        <v>807</v>
      </c>
      <c r="B802" s="3">
        <v>171929</v>
      </c>
      <c r="C802" s="2">
        <v>157156.30712979889</v>
      </c>
      <c r="D802" s="1">
        <v>189636</v>
      </c>
      <c r="E802" t="str">
        <f t="shared" si="26"/>
        <v>Davison</v>
      </c>
      <c r="F802" t="str">
        <f t="shared" si="25"/>
        <v>South Dakota</v>
      </c>
    </row>
    <row r="803" spans="1:6" x14ac:dyDescent="0.25">
      <c r="A803" t="s">
        <v>808</v>
      </c>
      <c r="B803" s="3">
        <v>267283</v>
      </c>
      <c r="C803" s="2">
        <v>240362.41007194243</v>
      </c>
      <c r="D803" s="1">
        <v>297997</v>
      </c>
      <c r="E803" t="str">
        <f t="shared" si="26"/>
        <v>Dawson</v>
      </c>
      <c r="F803" t="str">
        <f t="shared" si="25"/>
        <v>Georgia</v>
      </c>
    </row>
    <row r="804" spans="1:6" x14ac:dyDescent="0.25">
      <c r="A804" t="s">
        <v>809</v>
      </c>
      <c r="B804" s="3">
        <v>193171</v>
      </c>
      <c r="C804" s="2">
        <v>168414.12380122059</v>
      </c>
      <c r="D804" s="1">
        <v>219328</v>
      </c>
      <c r="E804" t="str">
        <f t="shared" si="26"/>
        <v>Dawson</v>
      </c>
      <c r="F804" t="str">
        <f t="shared" si="25"/>
        <v>Montana</v>
      </c>
    </row>
    <row r="805" spans="1:6" x14ac:dyDescent="0.25">
      <c r="A805" t="s">
        <v>810</v>
      </c>
      <c r="B805" s="3">
        <v>194659</v>
      </c>
      <c r="C805" s="2">
        <v>178586.23853211009</v>
      </c>
      <c r="D805" s="1">
        <v>210697</v>
      </c>
      <c r="E805" t="str">
        <f t="shared" si="26"/>
        <v>Dearborn</v>
      </c>
      <c r="F805" t="str">
        <f t="shared" si="25"/>
        <v>Indiana</v>
      </c>
    </row>
    <row r="806" spans="1:6" x14ac:dyDescent="0.25">
      <c r="A806" t="s">
        <v>811</v>
      </c>
      <c r="B806" s="3">
        <v>292699</v>
      </c>
      <c r="C806" s="2">
        <v>263218.52517985611</v>
      </c>
      <c r="D806" s="1">
        <v>326335</v>
      </c>
      <c r="E806" t="str">
        <f t="shared" si="26"/>
        <v>DeKalb</v>
      </c>
      <c r="F806" t="str">
        <f t="shared" si="25"/>
        <v>Georgia</v>
      </c>
    </row>
    <row r="807" spans="1:6" x14ac:dyDescent="0.25">
      <c r="A807" t="s">
        <v>812</v>
      </c>
      <c r="B807" s="3">
        <v>205273</v>
      </c>
      <c r="C807" s="2">
        <v>191843.92523364484</v>
      </c>
      <c r="D807" s="1">
        <v>216140</v>
      </c>
      <c r="E807" t="str">
        <f t="shared" si="26"/>
        <v>DeKalb</v>
      </c>
      <c r="F807" t="str">
        <f t="shared" si="25"/>
        <v>Illinois</v>
      </c>
    </row>
    <row r="808" spans="1:6" x14ac:dyDescent="0.25">
      <c r="A808" t="s">
        <v>813</v>
      </c>
      <c r="B808" s="3">
        <v>173094</v>
      </c>
      <c r="C808" s="2">
        <v>155102.15053763438</v>
      </c>
      <c r="D808" s="1">
        <v>196526</v>
      </c>
      <c r="E808" t="str">
        <f t="shared" si="26"/>
        <v>DeKalb</v>
      </c>
      <c r="F808" t="str">
        <f t="shared" si="25"/>
        <v>Tennessee</v>
      </c>
    </row>
    <row r="809" spans="1:6" x14ac:dyDescent="0.25">
      <c r="A809" t="s">
        <v>814</v>
      </c>
      <c r="B809" s="3">
        <v>251012</v>
      </c>
      <c r="C809" s="2">
        <v>224318.14119749775</v>
      </c>
      <c r="D809" s="1">
        <v>273495</v>
      </c>
      <c r="E809" t="str">
        <f t="shared" si="26"/>
        <v>Del Norte</v>
      </c>
      <c r="F809" t="str">
        <f t="shared" si="25"/>
        <v>California</v>
      </c>
    </row>
    <row r="810" spans="1:6" x14ac:dyDescent="0.25">
      <c r="A810" t="s">
        <v>815</v>
      </c>
      <c r="B810" s="3">
        <v>160462</v>
      </c>
      <c r="C810" s="2">
        <v>146808.78316559928</v>
      </c>
      <c r="D810" s="1">
        <v>174007</v>
      </c>
      <c r="E810" t="str">
        <f t="shared" si="26"/>
        <v>Delaware</v>
      </c>
      <c r="F810" t="str">
        <f t="shared" si="25"/>
        <v>New York</v>
      </c>
    </row>
    <row r="811" spans="1:6" x14ac:dyDescent="0.25">
      <c r="A811" t="s">
        <v>816</v>
      </c>
      <c r="B811" s="3">
        <v>276998</v>
      </c>
      <c r="C811" s="2">
        <v>249098.92086330932</v>
      </c>
      <c r="D811" s="1">
        <v>306769</v>
      </c>
      <c r="E811" t="str">
        <f t="shared" si="26"/>
        <v>Delta</v>
      </c>
      <c r="F811" t="str">
        <f t="shared" si="25"/>
        <v>Colorado</v>
      </c>
    </row>
    <row r="812" spans="1:6" x14ac:dyDescent="0.25">
      <c r="A812" t="s">
        <v>817</v>
      </c>
      <c r="B812" s="3">
        <v>241781</v>
      </c>
      <c r="C812" s="2">
        <v>230487.13060057198</v>
      </c>
      <c r="D812" s="1">
        <v>261275</v>
      </c>
      <c r="E812" t="str">
        <f t="shared" si="26"/>
        <v/>
      </c>
      <c r="F812" t="str">
        <f t="shared" si="25"/>
        <v>Alaska</v>
      </c>
    </row>
    <row r="813" spans="1:6" x14ac:dyDescent="0.25">
      <c r="A813" t="s">
        <v>818</v>
      </c>
      <c r="B813" s="3">
        <v>358147</v>
      </c>
      <c r="C813" s="2">
        <v>322074.64028776978</v>
      </c>
      <c r="D813" s="1">
        <v>398339</v>
      </c>
      <c r="E813" t="str">
        <f t="shared" si="26"/>
        <v>Denton</v>
      </c>
      <c r="F813" t="str">
        <f t="shared" si="25"/>
        <v>Texas</v>
      </c>
    </row>
    <row r="814" spans="1:6" x14ac:dyDescent="0.25">
      <c r="A814" t="s">
        <v>819</v>
      </c>
      <c r="B814" s="3">
        <v>216961</v>
      </c>
      <c r="C814" s="2">
        <v>198319.01279707495</v>
      </c>
      <c r="D814" s="1">
        <v>238480</v>
      </c>
      <c r="E814" t="str">
        <f t="shared" si="26"/>
        <v>DeSoto</v>
      </c>
      <c r="F814" t="str">
        <f t="shared" si="25"/>
        <v>Mississippi</v>
      </c>
    </row>
    <row r="815" spans="1:6" x14ac:dyDescent="0.25">
      <c r="A815" t="s">
        <v>820</v>
      </c>
      <c r="B815" s="3">
        <v>212487</v>
      </c>
      <c r="C815" s="2">
        <v>197846.36871508378</v>
      </c>
      <c r="D815" s="1">
        <v>227513</v>
      </c>
      <c r="E815" t="str">
        <f t="shared" si="26"/>
        <v>Dickinson</v>
      </c>
      <c r="F815" t="str">
        <f t="shared" si="25"/>
        <v>Iowa</v>
      </c>
    </row>
    <row r="816" spans="1:6" x14ac:dyDescent="0.25">
      <c r="A816" t="s">
        <v>821</v>
      </c>
      <c r="B816" s="3">
        <v>191215</v>
      </c>
      <c r="C816" s="2">
        <v>172576.71480144403</v>
      </c>
      <c r="D816" s="1">
        <v>217125</v>
      </c>
      <c r="E816" t="str">
        <f t="shared" si="26"/>
        <v>Dickson</v>
      </c>
      <c r="F816" t="str">
        <f t="shared" si="25"/>
        <v>Tennessee</v>
      </c>
    </row>
    <row r="817" spans="1:6" x14ac:dyDescent="0.25">
      <c r="A817" t="s">
        <v>822</v>
      </c>
      <c r="B817" s="3">
        <v>191861</v>
      </c>
      <c r="C817" s="2">
        <v>174736.79417122039</v>
      </c>
      <c r="D817" s="1">
        <v>205856</v>
      </c>
      <c r="E817" t="str">
        <f t="shared" si="26"/>
        <v>Dinwiddie</v>
      </c>
      <c r="F817" t="str">
        <f t="shared" si="25"/>
        <v>Virginia</v>
      </c>
    </row>
    <row r="818" spans="1:6" x14ac:dyDescent="0.25">
      <c r="A818" t="s">
        <v>823</v>
      </c>
      <c r="B818" s="3">
        <v>209075</v>
      </c>
      <c r="C818" s="2">
        <v>191988.06244260792</v>
      </c>
      <c r="D818" s="1">
        <v>222065</v>
      </c>
      <c r="E818" t="str">
        <f t="shared" si="26"/>
        <v>Dodge</v>
      </c>
      <c r="F818" t="str">
        <f t="shared" si="25"/>
        <v>Minnesota</v>
      </c>
    </row>
    <row r="819" spans="1:6" x14ac:dyDescent="0.25">
      <c r="A819" t="s">
        <v>824</v>
      </c>
      <c r="B819" s="3">
        <v>179433</v>
      </c>
      <c r="C819" s="2">
        <v>163865.75342465754</v>
      </c>
      <c r="D819" s="1">
        <v>200551</v>
      </c>
      <c r="E819" t="str">
        <f t="shared" si="26"/>
        <v>Doña Ana</v>
      </c>
      <c r="F819" t="str">
        <f t="shared" si="25"/>
        <v>New Mexico</v>
      </c>
    </row>
    <row r="820" spans="1:6" x14ac:dyDescent="0.25">
      <c r="A820" t="s">
        <v>825</v>
      </c>
      <c r="B820" s="3">
        <v>239806</v>
      </c>
      <c r="C820" s="2">
        <v>220005.50458715594</v>
      </c>
      <c r="D820" s="1">
        <v>262772</v>
      </c>
      <c r="E820" t="str">
        <f t="shared" si="26"/>
        <v>Door</v>
      </c>
      <c r="F820" t="str">
        <f t="shared" si="25"/>
        <v>Wisconsin</v>
      </c>
    </row>
    <row r="821" spans="1:6" x14ac:dyDescent="0.25">
      <c r="A821" t="s">
        <v>826</v>
      </c>
      <c r="B821" s="3">
        <v>206493</v>
      </c>
      <c r="C821" s="2">
        <v>188750.45703839121</v>
      </c>
      <c r="D821" s="1">
        <v>224327</v>
      </c>
      <c r="E821" t="str">
        <f t="shared" si="26"/>
        <v>Dorchester</v>
      </c>
      <c r="F821" t="str">
        <f t="shared" si="25"/>
        <v>Maryland</v>
      </c>
    </row>
    <row r="822" spans="1:6" x14ac:dyDescent="0.25">
      <c r="A822" t="s">
        <v>827</v>
      </c>
      <c r="B822" s="3">
        <v>262454</v>
      </c>
      <c r="C822" s="2">
        <v>237300.18083182638</v>
      </c>
      <c r="D822" s="1">
        <v>289435</v>
      </c>
      <c r="E822" t="str">
        <f t="shared" si="26"/>
        <v>Dorchester</v>
      </c>
      <c r="F822" t="str">
        <f t="shared" si="25"/>
        <v>South Carolina</v>
      </c>
    </row>
    <row r="823" spans="1:6" x14ac:dyDescent="0.25">
      <c r="A823" t="s">
        <v>828</v>
      </c>
      <c r="B823" s="3">
        <v>211226</v>
      </c>
      <c r="C823" s="2">
        <v>189951.43884892084</v>
      </c>
      <c r="D823" s="1">
        <v>235499</v>
      </c>
      <c r="E823" t="str">
        <f t="shared" si="26"/>
        <v>Douglas</v>
      </c>
      <c r="F823" t="str">
        <f t="shared" si="25"/>
        <v>Georgia</v>
      </c>
    </row>
    <row r="824" spans="1:6" x14ac:dyDescent="0.25">
      <c r="A824" t="s">
        <v>829</v>
      </c>
      <c r="B824" s="3">
        <v>238622</v>
      </c>
      <c r="C824" s="2">
        <v>216732.06176203451</v>
      </c>
      <c r="D824" s="1">
        <v>252984</v>
      </c>
      <c r="E824" t="str">
        <f t="shared" si="26"/>
        <v>Douglas</v>
      </c>
      <c r="F824" t="str">
        <f t="shared" si="25"/>
        <v>Kansas</v>
      </c>
    </row>
    <row r="825" spans="1:6" x14ac:dyDescent="0.25">
      <c r="A825" t="s">
        <v>830</v>
      </c>
      <c r="B825" s="3">
        <v>242822</v>
      </c>
      <c r="C825" s="2">
        <v>221957.95246800731</v>
      </c>
      <c r="D825" s="1">
        <v>263152</v>
      </c>
      <c r="E825" t="str">
        <f t="shared" si="26"/>
        <v>Douglas</v>
      </c>
      <c r="F825" t="str">
        <f t="shared" si="25"/>
        <v>Minnesota</v>
      </c>
    </row>
    <row r="826" spans="1:6" x14ac:dyDescent="0.25">
      <c r="A826" t="s">
        <v>831</v>
      </c>
      <c r="B826" s="3">
        <v>217434</v>
      </c>
      <c r="C826" s="2">
        <v>197487.73841961854</v>
      </c>
      <c r="D826" s="1">
        <v>231908</v>
      </c>
      <c r="E826" t="str">
        <f t="shared" si="26"/>
        <v>Douglas</v>
      </c>
      <c r="F826" t="str">
        <f t="shared" si="25"/>
        <v>Nebraska</v>
      </c>
    </row>
    <row r="827" spans="1:6" x14ac:dyDescent="0.25">
      <c r="A827" t="s">
        <v>832</v>
      </c>
      <c r="B827" s="3">
        <v>258825</v>
      </c>
      <c r="C827" s="2">
        <v>228039.64757709252</v>
      </c>
      <c r="D827" s="1">
        <v>289488</v>
      </c>
      <c r="E827" t="str">
        <f t="shared" si="26"/>
        <v>Douglas</v>
      </c>
      <c r="F827" t="str">
        <f t="shared" si="25"/>
        <v>Oregon</v>
      </c>
    </row>
    <row r="828" spans="1:6" x14ac:dyDescent="0.25">
      <c r="A828" t="s">
        <v>833</v>
      </c>
      <c r="B828" s="3">
        <v>317938</v>
      </c>
      <c r="C828" s="2">
        <v>281859.92907801416</v>
      </c>
      <c r="D828" s="1">
        <v>351733</v>
      </c>
      <c r="E828" t="str">
        <f t="shared" si="26"/>
        <v>Douglas</v>
      </c>
      <c r="F828" t="str">
        <f t="shared" si="25"/>
        <v>Washington</v>
      </c>
    </row>
    <row r="829" spans="1:6" x14ac:dyDescent="0.25">
      <c r="A829" t="s">
        <v>834</v>
      </c>
      <c r="B829" s="3">
        <v>165433</v>
      </c>
      <c r="C829" s="2">
        <v>151634.28047662694</v>
      </c>
      <c r="D829" s="1">
        <v>177106</v>
      </c>
      <c r="E829" t="str">
        <f t="shared" si="26"/>
        <v>Douglas</v>
      </c>
      <c r="F829" t="str">
        <f t="shared" si="25"/>
        <v>Wisconsin</v>
      </c>
    </row>
    <row r="830" spans="1:6" x14ac:dyDescent="0.25">
      <c r="A830" t="s">
        <v>835</v>
      </c>
      <c r="B830" s="3">
        <v>178815</v>
      </c>
      <c r="C830" s="2">
        <v>162559.09090909088</v>
      </c>
      <c r="D830" s="1">
        <v>194989</v>
      </c>
      <c r="E830" t="str">
        <f t="shared" si="26"/>
        <v>Dubois</v>
      </c>
      <c r="F830" t="str">
        <f t="shared" si="25"/>
        <v>Indiana</v>
      </c>
    </row>
    <row r="831" spans="1:6" x14ac:dyDescent="0.25">
      <c r="A831" t="s">
        <v>836</v>
      </c>
      <c r="B831" s="3">
        <v>184359</v>
      </c>
      <c r="C831" s="2">
        <v>175580</v>
      </c>
      <c r="D831" s="1">
        <v>195618</v>
      </c>
      <c r="E831" t="str">
        <f t="shared" si="26"/>
        <v>Dubuque</v>
      </c>
      <c r="F831" t="str">
        <f t="shared" si="25"/>
        <v>Iowa</v>
      </c>
    </row>
    <row r="832" spans="1:6" x14ac:dyDescent="0.25">
      <c r="A832" t="s">
        <v>837</v>
      </c>
      <c r="B832" s="3">
        <v>222251</v>
      </c>
      <c r="C832" s="2">
        <v>193767.21883173496</v>
      </c>
      <c r="D832" s="1">
        <v>251747</v>
      </c>
      <c r="E832" t="str">
        <f t="shared" si="26"/>
        <v>Duchesne</v>
      </c>
      <c r="F832" t="str">
        <f t="shared" si="25"/>
        <v>Utah</v>
      </c>
    </row>
    <row r="833" spans="1:6" x14ac:dyDescent="0.25">
      <c r="A833" t="s">
        <v>838</v>
      </c>
      <c r="B833" s="3">
        <v>185035</v>
      </c>
      <c r="C833" s="2">
        <v>169756.88073394494</v>
      </c>
      <c r="D833" s="1">
        <v>202755</v>
      </c>
      <c r="E833" t="str">
        <f t="shared" si="26"/>
        <v>Dunn</v>
      </c>
      <c r="F833" t="str">
        <f t="shared" si="25"/>
        <v>Wisconsin</v>
      </c>
    </row>
    <row r="834" spans="1:6" x14ac:dyDescent="0.25">
      <c r="A834" t="s">
        <v>839</v>
      </c>
      <c r="B834" s="3">
        <v>283105</v>
      </c>
      <c r="C834" s="2">
        <v>258779.70749542958</v>
      </c>
      <c r="D834" s="1">
        <v>315042</v>
      </c>
      <c r="E834" t="str">
        <f t="shared" si="26"/>
        <v>Durham</v>
      </c>
      <c r="F834" t="str">
        <f t="shared" ref="F834:F897" si="27">RIGHT(A834,LEN(A834)-2-FIND(",",A834))</f>
        <v>North Carolina</v>
      </c>
    </row>
    <row r="835" spans="1:6" x14ac:dyDescent="0.25">
      <c r="A835" t="s">
        <v>840</v>
      </c>
      <c r="B835" s="3">
        <v>240718</v>
      </c>
      <c r="C835" s="2">
        <v>215118.8561215371</v>
      </c>
      <c r="D835" s="1">
        <v>273330</v>
      </c>
      <c r="E835" t="str">
        <f t="shared" si="26"/>
        <v>Duval</v>
      </c>
      <c r="F835" t="str">
        <f t="shared" si="27"/>
        <v>Florida</v>
      </c>
    </row>
    <row r="836" spans="1:6" x14ac:dyDescent="0.25">
      <c r="A836" t="s">
        <v>841</v>
      </c>
      <c r="B836" s="3">
        <v>224190</v>
      </c>
      <c r="C836" s="2">
        <v>212703.98481973432</v>
      </c>
      <c r="D836" s="1">
        <v>236880</v>
      </c>
      <c r="E836" t="s">
        <v>842</v>
      </c>
      <c r="F836" t="str">
        <f t="shared" si="27"/>
        <v>Louisiana</v>
      </c>
    </row>
    <row r="837" spans="1:6" x14ac:dyDescent="0.25">
      <c r="A837" t="s">
        <v>843</v>
      </c>
      <c r="B837" s="3">
        <v>193147</v>
      </c>
      <c r="C837" s="2">
        <v>176068.36827711941</v>
      </c>
      <c r="D837" s="1">
        <v>206276</v>
      </c>
      <c r="E837" t="str">
        <f t="shared" ref="E837:E900" si="28">IFERROR(LEFT(A837,FIND("County",A837)-2),"")</f>
        <v>Eaton</v>
      </c>
      <c r="F837" t="str">
        <f t="shared" si="27"/>
        <v>Michigan</v>
      </c>
    </row>
    <row r="838" spans="1:6" x14ac:dyDescent="0.25">
      <c r="A838" t="s">
        <v>844</v>
      </c>
      <c r="B838" s="3">
        <v>223609</v>
      </c>
      <c r="C838" s="2">
        <v>203465.87807097362</v>
      </c>
      <c r="D838" s="1">
        <v>239775</v>
      </c>
      <c r="E838" t="str">
        <f t="shared" si="28"/>
        <v>Eau Claire</v>
      </c>
      <c r="F838" t="str">
        <f t="shared" si="27"/>
        <v>Wisconsin</v>
      </c>
    </row>
    <row r="839" spans="1:6" x14ac:dyDescent="0.25">
      <c r="A839" t="s">
        <v>845</v>
      </c>
      <c r="B839" s="3">
        <v>164406</v>
      </c>
      <c r="C839" s="2">
        <v>161182.35294117648</v>
      </c>
      <c r="D839" s="1">
        <v>173584</v>
      </c>
      <c r="E839" t="str">
        <f t="shared" si="28"/>
        <v>Ector</v>
      </c>
      <c r="F839" t="str">
        <f t="shared" si="27"/>
        <v>Texas</v>
      </c>
    </row>
    <row r="840" spans="1:6" x14ac:dyDescent="0.25">
      <c r="A840" t="s">
        <v>846</v>
      </c>
      <c r="B840" s="3">
        <v>169894</v>
      </c>
      <c r="C840" s="2">
        <v>160884.4696969697</v>
      </c>
      <c r="D840" s="1">
        <v>184515</v>
      </c>
      <c r="E840" t="str">
        <f t="shared" si="28"/>
        <v>Eddy</v>
      </c>
      <c r="F840" t="str">
        <f t="shared" si="27"/>
        <v>New Mexico</v>
      </c>
    </row>
    <row r="841" spans="1:6" x14ac:dyDescent="0.25">
      <c r="A841" t="s">
        <v>847</v>
      </c>
      <c r="B841" s="3">
        <v>185354</v>
      </c>
      <c r="C841" s="2">
        <v>170362.13235294117</v>
      </c>
      <c r="D841" s="1">
        <v>206405</v>
      </c>
      <c r="E841" t="str">
        <f t="shared" si="28"/>
        <v>Effingham</v>
      </c>
      <c r="F841" t="str">
        <f t="shared" si="27"/>
        <v>Georgia</v>
      </c>
    </row>
    <row r="842" spans="1:6" x14ac:dyDescent="0.25">
      <c r="A842" t="s">
        <v>848</v>
      </c>
      <c r="B842" s="3">
        <v>186693</v>
      </c>
      <c r="C842" s="2">
        <v>170495.89041095891</v>
      </c>
      <c r="D842" s="1">
        <v>201161</v>
      </c>
      <c r="E842" t="str">
        <f t="shared" si="28"/>
        <v>Elkhart</v>
      </c>
      <c r="F842" t="str">
        <f t="shared" si="27"/>
        <v>Indiana</v>
      </c>
    </row>
    <row r="843" spans="1:6" x14ac:dyDescent="0.25">
      <c r="A843" t="s">
        <v>849</v>
      </c>
      <c r="B843" s="3">
        <v>248143</v>
      </c>
      <c r="C843" s="2">
        <v>221754.24486148346</v>
      </c>
      <c r="D843" s="1">
        <v>275396</v>
      </c>
      <c r="E843" t="str">
        <f t="shared" si="28"/>
        <v>Elko</v>
      </c>
      <c r="F843" t="str">
        <f t="shared" si="27"/>
        <v>Nevada</v>
      </c>
    </row>
    <row r="844" spans="1:6" x14ac:dyDescent="0.25">
      <c r="A844" t="s">
        <v>850</v>
      </c>
      <c r="B844" s="3">
        <v>187035</v>
      </c>
      <c r="C844" s="2">
        <v>173180.55555555553</v>
      </c>
      <c r="D844" s="1">
        <v>200966</v>
      </c>
      <c r="E844" t="str">
        <f t="shared" si="28"/>
        <v>Ellis</v>
      </c>
      <c r="F844" t="str">
        <f t="shared" si="27"/>
        <v>Kansas</v>
      </c>
    </row>
    <row r="845" spans="1:6" x14ac:dyDescent="0.25">
      <c r="A845" t="s">
        <v>851</v>
      </c>
      <c r="B845" s="3">
        <v>262315</v>
      </c>
      <c r="C845" s="2">
        <v>235894.78417266184</v>
      </c>
      <c r="D845" s="1">
        <v>291752</v>
      </c>
      <c r="E845" t="str">
        <f t="shared" si="28"/>
        <v>Ellis</v>
      </c>
      <c r="F845" t="str">
        <f t="shared" si="27"/>
        <v>Texas</v>
      </c>
    </row>
    <row r="846" spans="1:6" x14ac:dyDescent="0.25">
      <c r="A846" t="s">
        <v>852</v>
      </c>
      <c r="B846" s="3">
        <v>192916</v>
      </c>
      <c r="C846" s="2">
        <v>182512.77199621571</v>
      </c>
      <c r="D846" s="1">
        <v>206752</v>
      </c>
      <c r="E846" t="str">
        <f t="shared" si="28"/>
        <v>Elmore</v>
      </c>
      <c r="F846" t="str">
        <f t="shared" si="27"/>
        <v>Alabama</v>
      </c>
    </row>
    <row r="847" spans="1:6" x14ac:dyDescent="0.25">
      <c r="A847" t="s">
        <v>853</v>
      </c>
      <c r="B847" s="3">
        <v>194945</v>
      </c>
      <c r="C847" s="2">
        <v>164510.54852320673</v>
      </c>
      <c r="D847" s="1">
        <v>224836</v>
      </c>
      <c r="E847" t="str">
        <f t="shared" si="28"/>
        <v>Elmore</v>
      </c>
      <c r="F847" t="str">
        <f t="shared" si="27"/>
        <v>Idaho</v>
      </c>
    </row>
    <row r="848" spans="1:6" x14ac:dyDescent="0.25">
      <c r="A848" t="s">
        <v>854</v>
      </c>
      <c r="B848" s="3">
        <v>214465</v>
      </c>
      <c r="C848" s="2">
        <v>193910.48824593128</v>
      </c>
      <c r="D848" s="1">
        <v>236026</v>
      </c>
      <c r="E848" t="str">
        <f t="shared" si="28"/>
        <v>Emmet</v>
      </c>
      <c r="F848" t="str">
        <f t="shared" si="27"/>
        <v>Michigan</v>
      </c>
    </row>
    <row r="849" spans="1:6" x14ac:dyDescent="0.25">
      <c r="A849" t="s">
        <v>855</v>
      </c>
      <c r="B849" s="3">
        <v>181155</v>
      </c>
      <c r="C849" s="2">
        <v>165589.57952468007</v>
      </c>
      <c r="D849" s="1">
        <v>200818</v>
      </c>
      <c r="E849" t="str">
        <f t="shared" si="28"/>
        <v>Erath</v>
      </c>
      <c r="F849" t="str">
        <f t="shared" si="27"/>
        <v>Texas</v>
      </c>
    </row>
    <row r="850" spans="1:6" x14ac:dyDescent="0.25">
      <c r="A850" t="s">
        <v>856</v>
      </c>
      <c r="B850" s="3">
        <v>190174</v>
      </c>
      <c r="C850" s="2">
        <v>172885.45454545453</v>
      </c>
      <c r="D850" s="1">
        <v>208161</v>
      </c>
      <c r="E850" t="str">
        <f t="shared" si="28"/>
        <v>Erie</v>
      </c>
      <c r="F850" t="str">
        <f t="shared" si="27"/>
        <v>New York</v>
      </c>
    </row>
    <row r="851" spans="1:6" x14ac:dyDescent="0.25">
      <c r="A851" t="s">
        <v>857</v>
      </c>
      <c r="B851" s="3">
        <v>203913</v>
      </c>
      <c r="C851" s="2">
        <v>182065.17857142855</v>
      </c>
      <c r="D851" s="1">
        <v>228537</v>
      </c>
      <c r="E851" t="str">
        <f t="shared" si="28"/>
        <v>Escambia</v>
      </c>
      <c r="F851" t="str">
        <f t="shared" si="27"/>
        <v>Florida</v>
      </c>
    </row>
    <row r="852" spans="1:6" x14ac:dyDescent="0.25">
      <c r="A852" t="s">
        <v>858</v>
      </c>
      <c r="B852" s="3">
        <v>176935</v>
      </c>
      <c r="C852" s="2">
        <v>161880.14638609331</v>
      </c>
      <c r="D852" s="1">
        <v>191870</v>
      </c>
      <c r="E852" t="str">
        <f t="shared" si="28"/>
        <v>Essex</v>
      </c>
      <c r="F852" t="str">
        <f t="shared" si="27"/>
        <v>New York</v>
      </c>
    </row>
    <row r="853" spans="1:6" x14ac:dyDescent="0.25">
      <c r="A853" t="s">
        <v>859</v>
      </c>
      <c r="B853" s="3">
        <v>157719</v>
      </c>
      <c r="C853" s="2">
        <v>141706.19946091645</v>
      </c>
      <c r="D853" s="1">
        <v>173029</v>
      </c>
      <c r="E853" t="str">
        <f t="shared" si="28"/>
        <v>Essex</v>
      </c>
      <c r="F853" t="str">
        <f t="shared" si="27"/>
        <v>Vermont</v>
      </c>
    </row>
    <row r="854" spans="1:6" x14ac:dyDescent="0.25">
      <c r="A854" t="s">
        <v>860</v>
      </c>
      <c r="B854" s="3">
        <v>227067</v>
      </c>
      <c r="C854" s="2">
        <v>211618.82572227402</v>
      </c>
      <c r="D854" s="1">
        <v>247852</v>
      </c>
      <c r="E854" t="str">
        <f t="shared" si="28"/>
        <v>Essex</v>
      </c>
      <c r="F854" t="str">
        <f t="shared" si="27"/>
        <v>Virginia</v>
      </c>
    </row>
    <row r="855" spans="1:6" x14ac:dyDescent="0.25">
      <c r="A855" t="s">
        <v>861</v>
      </c>
      <c r="B855" s="3">
        <v>290587</v>
      </c>
      <c r="C855" s="2">
        <v>274397.54485363554</v>
      </c>
      <c r="D855" s="1">
        <v>312774</v>
      </c>
      <c r="E855" t="str">
        <f t="shared" si="28"/>
        <v/>
      </c>
      <c r="F855" t="str">
        <f t="shared" si="27"/>
        <v>Alaska</v>
      </c>
    </row>
    <row r="856" spans="1:6" x14ac:dyDescent="0.25">
      <c r="A856" t="s">
        <v>862</v>
      </c>
      <c r="B856" s="3">
        <v>247313</v>
      </c>
      <c r="C856" s="2">
        <v>224218.49501359928</v>
      </c>
      <c r="D856" s="1">
        <v>266391</v>
      </c>
      <c r="E856" t="str">
        <f t="shared" si="28"/>
        <v>Fairfield</v>
      </c>
      <c r="F856" t="str">
        <f t="shared" si="27"/>
        <v>Ohio</v>
      </c>
    </row>
    <row r="857" spans="1:6" x14ac:dyDescent="0.25">
      <c r="A857" t="s">
        <v>863</v>
      </c>
      <c r="B857" s="3">
        <v>204237</v>
      </c>
      <c r="C857" s="2">
        <v>178061.9006102877</v>
      </c>
      <c r="D857" s="1">
        <v>231892</v>
      </c>
      <c r="E857" t="str">
        <f t="shared" si="28"/>
        <v>Fallon</v>
      </c>
      <c r="F857" t="str">
        <f t="shared" si="27"/>
        <v>Montana</v>
      </c>
    </row>
    <row r="858" spans="1:6" x14ac:dyDescent="0.25">
      <c r="A858" t="s">
        <v>864</v>
      </c>
      <c r="B858" s="3">
        <v>226894</v>
      </c>
      <c r="C858" s="2">
        <v>206831.35824977211</v>
      </c>
      <c r="D858" s="1">
        <v>253556</v>
      </c>
      <c r="E858" t="str">
        <f t="shared" si="28"/>
        <v>Fannin</v>
      </c>
      <c r="F858" t="str">
        <f t="shared" si="27"/>
        <v>Georgia</v>
      </c>
    </row>
    <row r="859" spans="1:6" x14ac:dyDescent="0.25">
      <c r="A859" t="s">
        <v>865</v>
      </c>
      <c r="B859" s="3">
        <v>187145</v>
      </c>
      <c r="C859" s="2">
        <v>175229.40074906367</v>
      </c>
      <c r="D859" s="1">
        <v>205156</v>
      </c>
      <c r="E859" t="str">
        <f t="shared" si="28"/>
        <v>Faulkner</v>
      </c>
      <c r="F859" t="str">
        <f t="shared" si="27"/>
        <v>Arkansas</v>
      </c>
    </row>
    <row r="860" spans="1:6" x14ac:dyDescent="0.25">
      <c r="A860" t="s">
        <v>866</v>
      </c>
      <c r="B860" s="3">
        <v>354326</v>
      </c>
      <c r="C860" s="2">
        <v>318638.48920863308</v>
      </c>
      <c r="D860" s="1">
        <v>395044</v>
      </c>
      <c r="E860" t="str">
        <f t="shared" si="28"/>
        <v>Fayette</v>
      </c>
      <c r="F860" t="str">
        <f t="shared" si="27"/>
        <v>Georgia</v>
      </c>
    </row>
    <row r="861" spans="1:6" x14ac:dyDescent="0.25">
      <c r="A861" t="s">
        <v>867</v>
      </c>
      <c r="B861" s="3">
        <v>238809</v>
      </c>
      <c r="C861" s="2">
        <v>218890.00916590285</v>
      </c>
      <c r="D861" s="1">
        <v>259055</v>
      </c>
      <c r="E861" t="str">
        <f t="shared" si="28"/>
        <v>Fayette</v>
      </c>
      <c r="F861" t="str">
        <f t="shared" si="27"/>
        <v>Kentucky</v>
      </c>
    </row>
    <row r="862" spans="1:6" x14ac:dyDescent="0.25">
      <c r="A862" t="s">
        <v>868</v>
      </c>
      <c r="B862" s="3">
        <v>237783</v>
      </c>
      <c r="C862" s="2">
        <v>217351.91956124312</v>
      </c>
      <c r="D862" s="1">
        <v>261367</v>
      </c>
      <c r="E862" t="str">
        <f t="shared" si="28"/>
        <v>Fayette</v>
      </c>
      <c r="F862" t="str">
        <f t="shared" si="27"/>
        <v>Tennessee</v>
      </c>
    </row>
    <row r="863" spans="1:6" x14ac:dyDescent="0.25">
      <c r="A863" t="s">
        <v>869</v>
      </c>
      <c r="B863" s="3">
        <v>206306</v>
      </c>
      <c r="C863" s="2">
        <v>188579.52468007311</v>
      </c>
      <c r="D863" s="1">
        <v>228699</v>
      </c>
      <c r="E863" t="str">
        <f t="shared" si="28"/>
        <v>Fayette</v>
      </c>
      <c r="F863" t="str">
        <f t="shared" si="27"/>
        <v>Texas</v>
      </c>
    </row>
    <row r="864" spans="1:6" x14ac:dyDescent="0.25">
      <c r="A864" t="s">
        <v>870</v>
      </c>
      <c r="B864" s="3">
        <v>172002</v>
      </c>
      <c r="C864" s="2">
        <v>149958.15170008718</v>
      </c>
      <c r="D864" s="1">
        <v>195292</v>
      </c>
      <c r="E864" t="str">
        <f t="shared" si="28"/>
        <v>Fergus</v>
      </c>
      <c r="F864" t="str">
        <f t="shared" si="27"/>
        <v>Montana</v>
      </c>
    </row>
    <row r="865" spans="1:6" x14ac:dyDescent="0.25">
      <c r="A865" t="s">
        <v>871</v>
      </c>
      <c r="B865" s="3">
        <v>204869</v>
      </c>
      <c r="C865" s="2">
        <v>178924.89082969431</v>
      </c>
      <c r="D865" s="1">
        <v>227780</v>
      </c>
      <c r="E865" t="str">
        <f t="shared" si="28"/>
        <v>Ferry</v>
      </c>
      <c r="F865" t="str">
        <f t="shared" si="27"/>
        <v>Washington</v>
      </c>
    </row>
    <row r="866" spans="1:6" x14ac:dyDescent="0.25">
      <c r="A866" t="s">
        <v>872</v>
      </c>
      <c r="B866" s="3">
        <v>173864</v>
      </c>
      <c r="C866" s="2">
        <v>158925.0457038391</v>
      </c>
      <c r="D866" s="1">
        <v>188421</v>
      </c>
      <c r="E866" t="str">
        <f t="shared" si="28"/>
        <v>Fillmore</v>
      </c>
      <c r="F866" t="str">
        <f t="shared" si="27"/>
        <v>Minnesota</v>
      </c>
    </row>
    <row r="867" spans="1:6" x14ac:dyDescent="0.25">
      <c r="A867" t="s">
        <v>873</v>
      </c>
      <c r="B867" s="3">
        <v>168675</v>
      </c>
      <c r="C867" s="2">
        <v>156180.55555555553</v>
      </c>
      <c r="D867" s="1">
        <v>181238</v>
      </c>
      <c r="E867" t="str">
        <f t="shared" si="28"/>
        <v>Finney</v>
      </c>
      <c r="F867" t="str">
        <f t="shared" si="27"/>
        <v>Kansas</v>
      </c>
    </row>
    <row r="868" spans="1:6" x14ac:dyDescent="0.25">
      <c r="A868" t="s">
        <v>874</v>
      </c>
      <c r="B868" s="3">
        <v>160077</v>
      </c>
      <c r="C868" s="2">
        <v>146055.65693430655</v>
      </c>
      <c r="D868" s="1">
        <v>176876</v>
      </c>
      <c r="E868" t="str">
        <f t="shared" si="28"/>
        <v>Floyd</v>
      </c>
      <c r="F868" t="str">
        <f t="shared" si="27"/>
        <v>Georgia</v>
      </c>
    </row>
    <row r="869" spans="1:6" x14ac:dyDescent="0.25">
      <c r="A869" t="s">
        <v>875</v>
      </c>
      <c r="B869" s="3">
        <v>213279</v>
      </c>
      <c r="C869" s="2">
        <v>195310.43956043955</v>
      </c>
      <c r="D869" s="1">
        <v>229166</v>
      </c>
      <c r="E869" t="str">
        <f t="shared" si="28"/>
        <v>Floyd</v>
      </c>
      <c r="F869" t="str">
        <f t="shared" si="27"/>
        <v>Indiana</v>
      </c>
    </row>
    <row r="870" spans="1:6" x14ac:dyDescent="0.25">
      <c r="A870" t="s">
        <v>876</v>
      </c>
      <c r="B870" s="3">
        <v>191126</v>
      </c>
      <c r="C870" s="2">
        <v>178123.01957129544</v>
      </c>
      <c r="D870" s="1">
        <v>208621</v>
      </c>
      <c r="E870" t="str">
        <f t="shared" si="28"/>
        <v>Floyd</v>
      </c>
      <c r="F870" t="str">
        <f t="shared" si="27"/>
        <v>Virginia</v>
      </c>
    </row>
    <row r="871" spans="1:6" x14ac:dyDescent="0.25">
      <c r="A871" t="s">
        <v>877</v>
      </c>
      <c r="B871" s="3">
        <v>192042</v>
      </c>
      <c r="C871" s="2">
        <v>176671.57313707453</v>
      </c>
      <c r="D871" s="1">
        <v>202061</v>
      </c>
      <c r="E871" t="str">
        <f t="shared" si="28"/>
        <v>Fond du Lac</v>
      </c>
      <c r="F871" t="str">
        <f t="shared" si="27"/>
        <v>Wisconsin</v>
      </c>
    </row>
    <row r="872" spans="1:6" x14ac:dyDescent="0.25">
      <c r="A872" t="s">
        <v>878</v>
      </c>
      <c r="B872" s="3">
        <v>195020</v>
      </c>
      <c r="C872" s="2">
        <v>177129.88192552226</v>
      </c>
      <c r="D872" s="1">
        <v>215172</v>
      </c>
      <c r="E872" t="str">
        <f t="shared" si="28"/>
        <v>Forsyth</v>
      </c>
      <c r="F872" t="str">
        <f t="shared" si="27"/>
        <v>North Carolina</v>
      </c>
    </row>
    <row r="873" spans="1:6" x14ac:dyDescent="0.25">
      <c r="A873" t="s">
        <v>879</v>
      </c>
      <c r="B873" s="3">
        <v>315183</v>
      </c>
      <c r="C873" s="2">
        <v>294013.99253731343</v>
      </c>
      <c r="D873" s="1">
        <v>339858</v>
      </c>
      <c r="E873" t="str">
        <f t="shared" si="28"/>
        <v>Fort Bend</v>
      </c>
      <c r="F873" t="str">
        <f t="shared" si="27"/>
        <v>Texas</v>
      </c>
    </row>
    <row r="874" spans="1:6" x14ac:dyDescent="0.25">
      <c r="A874" t="s">
        <v>880</v>
      </c>
      <c r="B874" s="3">
        <v>183736</v>
      </c>
      <c r="C874" s="2">
        <v>171235.7875116496</v>
      </c>
      <c r="D874" s="1">
        <v>200555</v>
      </c>
      <c r="E874" t="str">
        <f t="shared" si="28"/>
        <v/>
      </c>
      <c r="F874" t="str">
        <f t="shared" si="27"/>
        <v>Virginia</v>
      </c>
    </row>
    <row r="875" spans="1:6" x14ac:dyDescent="0.25">
      <c r="A875" t="s">
        <v>881</v>
      </c>
      <c r="B875" s="3">
        <v>191424</v>
      </c>
      <c r="C875" s="2">
        <v>173391.30434782608</v>
      </c>
      <c r="D875" s="1">
        <v>213239</v>
      </c>
      <c r="E875" t="str">
        <f t="shared" si="28"/>
        <v>Franklin</v>
      </c>
      <c r="F875" t="str">
        <f t="shared" si="27"/>
        <v>Florida</v>
      </c>
    </row>
    <row r="876" spans="1:6" x14ac:dyDescent="0.25">
      <c r="A876" t="s">
        <v>882</v>
      </c>
      <c r="B876" s="3">
        <v>261913</v>
      </c>
      <c r="C876" s="2">
        <v>222904.68085106381</v>
      </c>
      <c r="D876" s="1">
        <v>301007</v>
      </c>
      <c r="E876" t="str">
        <f t="shared" si="28"/>
        <v>Franklin</v>
      </c>
      <c r="F876" t="str">
        <f t="shared" si="27"/>
        <v>Idaho</v>
      </c>
    </row>
    <row r="877" spans="1:6" x14ac:dyDescent="0.25">
      <c r="A877" t="s">
        <v>883</v>
      </c>
      <c r="B877" s="3">
        <v>183007</v>
      </c>
      <c r="C877" s="2">
        <v>167896.33027522935</v>
      </c>
      <c r="D877" s="1">
        <v>198085</v>
      </c>
      <c r="E877" t="str">
        <f t="shared" si="28"/>
        <v>Franklin</v>
      </c>
      <c r="F877" t="str">
        <f t="shared" si="27"/>
        <v>Indiana</v>
      </c>
    </row>
    <row r="878" spans="1:6" x14ac:dyDescent="0.25">
      <c r="A878" t="s">
        <v>884</v>
      </c>
      <c r="B878" s="3">
        <v>161634</v>
      </c>
      <c r="C878" s="2">
        <v>147881.0612991766</v>
      </c>
      <c r="D878" s="1">
        <v>176020</v>
      </c>
      <c r="E878" t="str">
        <f t="shared" si="28"/>
        <v>Franklin</v>
      </c>
      <c r="F878" t="str">
        <f t="shared" si="27"/>
        <v>Kentucky</v>
      </c>
    </row>
    <row r="879" spans="1:6" x14ac:dyDescent="0.25">
      <c r="A879" t="s">
        <v>885</v>
      </c>
      <c r="B879" s="3">
        <v>198264</v>
      </c>
      <c r="C879" s="2">
        <v>179100.27100271004</v>
      </c>
      <c r="D879" s="1">
        <v>224434</v>
      </c>
      <c r="E879" t="str">
        <f t="shared" si="28"/>
        <v>Franklin</v>
      </c>
      <c r="F879" t="str">
        <f t="shared" si="27"/>
        <v>North Carolina</v>
      </c>
    </row>
    <row r="880" spans="1:6" x14ac:dyDescent="0.25">
      <c r="A880" t="s">
        <v>886</v>
      </c>
      <c r="B880" s="3">
        <v>236752</v>
      </c>
      <c r="C880" s="2">
        <v>214643.69900271986</v>
      </c>
      <c r="D880" s="1">
        <v>255016</v>
      </c>
      <c r="E880" t="str">
        <f t="shared" si="28"/>
        <v>Franklin</v>
      </c>
      <c r="F880" t="str">
        <f t="shared" si="27"/>
        <v>Ohio</v>
      </c>
    </row>
    <row r="881" spans="1:6" x14ac:dyDescent="0.25">
      <c r="A881" t="s">
        <v>887</v>
      </c>
      <c r="B881" s="3">
        <v>208602</v>
      </c>
      <c r="C881" s="2">
        <v>194410.06523765146</v>
      </c>
      <c r="D881" s="1">
        <v>222733</v>
      </c>
      <c r="E881" t="str">
        <f t="shared" si="28"/>
        <v>Franklin</v>
      </c>
      <c r="F881" t="str">
        <f t="shared" si="27"/>
        <v>Pennsylvania</v>
      </c>
    </row>
    <row r="882" spans="1:6" x14ac:dyDescent="0.25">
      <c r="A882" t="s">
        <v>888</v>
      </c>
      <c r="B882" s="3">
        <v>162145</v>
      </c>
      <c r="C882" s="2">
        <v>145291.21863799283</v>
      </c>
      <c r="D882" s="1">
        <v>184095</v>
      </c>
      <c r="E882" t="str">
        <f t="shared" si="28"/>
        <v>Franklin</v>
      </c>
      <c r="F882" t="str">
        <f t="shared" si="27"/>
        <v>Tennessee</v>
      </c>
    </row>
    <row r="883" spans="1:6" x14ac:dyDescent="0.25">
      <c r="A883" t="s">
        <v>889</v>
      </c>
      <c r="B883" s="3">
        <v>243899</v>
      </c>
      <c r="C883" s="2">
        <v>223760.55045871559</v>
      </c>
      <c r="D883" s="1">
        <v>266383</v>
      </c>
      <c r="E883" t="str">
        <f t="shared" si="28"/>
        <v>Franklin</v>
      </c>
      <c r="F883" t="str">
        <f t="shared" si="27"/>
        <v>Vermont</v>
      </c>
    </row>
    <row r="884" spans="1:6" x14ac:dyDescent="0.25">
      <c r="A884" t="s">
        <v>890</v>
      </c>
      <c r="B884" s="3">
        <v>203091</v>
      </c>
      <c r="C884" s="2">
        <v>187526.31578947368</v>
      </c>
      <c r="D884" s="1">
        <v>218967</v>
      </c>
      <c r="E884" t="str">
        <f t="shared" si="28"/>
        <v>Franklin</v>
      </c>
      <c r="F884" t="str">
        <f t="shared" si="27"/>
        <v>Virginia</v>
      </c>
    </row>
    <row r="885" spans="1:6" x14ac:dyDescent="0.25">
      <c r="A885" t="s">
        <v>891</v>
      </c>
      <c r="B885" s="3">
        <v>295246</v>
      </c>
      <c r="C885" s="2">
        <v>266708.22041553748</v>
      </c>
      <c r="D885" s="1">
        <v>328323</v>
      </c>
      <c r="E885" t="str">
        <f t="shared" si="28"/>
        <v>Franklin</v>
      </c>
      <c r="F885" t="str">
        <f t="shared" si="27"/>
        <v>Washington</v>
      </c>
    </row>
    <row r="886" spans="1:6" x14ac:dyDescent="0.25">
      <c r="A886" t="s">
        <v>892</v>
      </c>
      <c r="B886" s="3">
        <v>199576</v>
      </c>
      <c r="C886" s="2">
        <v>179474.82014388486</v>
      </c>
      <c r="D886" s="1">
        <v>221026</v>
      </c>
      <c r="E886" t="str">
        <f t="shared" si="28"/>
        <v>Fremont</v>
      </c>
      <c r="F886" t="str">
        <f t="shared" si="27"/>
        <v>Colorado</v>
      </c>
    </row>
    <row r="887" spans="1:6" x14ac:dyDescent="0.25">
      <c r="A887" t="s">
        <v>893</v>
      </c>
      <c r="B887" s="3">
        <v>215352</v>
      </c>
      <c r="C887" s="2">
        <v>181731.64556962025</v>
      </c>
      <c r="D887" s="1">
        <v>248373</v>
      </c>
      <c r="E887" t="str">
        <f t="shared" si="28"/>
        <v>Fremont</v>
      </c>
      <c r="F887" t="str">
        <f t="shared" si="27"/>
        <v>Idaho</v>
      </c>
    </row>
    <row r="888" spans="1:6" x14ac:dyDescent="0.25">
      <c r="A888" t="s">
        <v>894</v>
      </c>
      <c r="B888" s="3">
        <v>217949</v>
      </c>
      <c r="C888" s="2">
        <v>201245.61403508772</v>
      </c>
      <c r="D888" s="1">
        <v>240252</v>
      </c>
      <c r="E888" t="str">
        <f t="shared" si="28"/>
        <v>Fremont</v>
      </c>
      <c r="F888" t="str">
        <f t="shared" si="27"/>
        <v>Wyoming</v>
      </c>
    </row>
    <row r="889" spans="1:6" x14ac:dyDescent="0.25">
      <c r="A889" t="s">
        <v>895</v>
      </c>
      <c r="B889" s="3">
        <v>334478</v>
      </c>
      <c r="C889" s="2">
        <v>299980.26905829599</v>
      </c>
      <c r="D889" s="1">
        <v>371689</v>
      </c>
      <c r="E889" t="str">
        <f t="shared" si="28"/>
        <v>Fresno</v>
      </c>
      <c r="F889" t="str">
        <f t="shared" si="27"/>
        <v>California</v>
      </c>
    </row>
    <row r="890" spans="1:6" x14ac:dyDescent="0.25">
      <c r="A890" t="s">
        <v>896</v>
      </c>
      <c r="B890" s="3">
        <v>179119</v>
      </c>
      <c r="C890" s="2">
        <v>166932.89841565705</v>
      </c>
      <c r="D890" s="1">
        <v>191253</v>
      </c>
      <c r="E890" t="str">
        <f t="shared" si="28"/>
        <v>Fulton</v>
      </c>
      <c r="F890" t="str">
        <f t="shared" si="27"/>
        <v>Pennsylvania</v>
      </c>
    </row>
    <row r="891" spans="1:6" x14ac:dyDescent="0.25">
      <c r="A891" t="s">
        <v>897</v>
      </c>
      <c r="B891" s="3">
        <v>170958</v>
      </c>
      <c r="C891" s="2">
        <v>156268.73857404021</v>
      </c>
      <c r="D891" s="1">
        <v>189515</v>
      </c>
      <c r="E891" t="str">
        <f t="shared" si="28"/>
        <v>Gaines</v>
      </c>
      <c r="F891" t="str">
        <f t="shared" si="27"/>
        <v>Texas</v>
      </c>
    </row>
    <row r="892" spans="1:6" x14ac:dyDescent="0.25">
      <c r="A892" t="s">
        <v>898</v>
      </c>
      <c r="B892" s="3">
        <v>245216</v>
      </c>
      <c r="C892" s="2">
        <v>228746.26865671639</v>
      </c>
      <c r="D892" s="1">
        <v>264413</v>
      </c>
      <c r="E892" t="str">
        <f t="shared" si="28"/>
        <v>Galveston</v>
      </c>
      <c r="F892" t="str">
        <f t="shared" si="27"/>
        <v>Texas</v>
      </c>
    </row>
    <row r="893" spans="1:6" x14ac:dyDescent="0.25">
      <c r="A893" t="s">
        <v>899</v>
      </c>
      <c r="B893" s="3">
        <v>225959</v>
      </c>
      <c r="C893" s="2">
        <v>197000</v>
      </c>
      <c r="D893" s="1">
        <v>255947</v>
      </c>
      <c r="E893" t="str">
        <f t="shared" si="28"/>
        <v>Garfield</v>
      </c>
      <c r="F893" t="str">
        <f t="shared" si="27"/>
        <v>Utah</v>
      </c>
    </row>
    <row r="894" spans="1:6" x14ac:dyDescent="0.25">
      <c r="A894" t="s">
        <v>900</v>
      </c>
      <c r="B894" s="3">
        <v>180469</v>
      </c>
      <c r="C894" s="2">
        <v>157614.84716157205</v>
      </c>
      <c r="D894" s="1">
        <v>200651</v>
      </c>
      <c r="E894" t="str">
        <f t="shared" si="28"/>
        <v>Garfield</v>
      </c>
      <c r="F894" t="str">
        <f t="shared" si="27"/>
        <v>Washington</v>
      </c>
    </row>
    <row r="895" spans="1:6" x14ac:dyDescent="0.25">
      <c r="A895" t="s">
        <v>901</v>
      </c>
      <c r="B895" s="3">
        <v>158920</v>
      </c>
      <c r="C895" s="2">
        <v>145397.98719121685</v>
      </c>
      <c r="D895" s="1">
        <v>173064</v>
      </c>
      <c r="E895" t="str">
        <f t="shared" si="28"/>
        <v>Garrard</v>
      </c>
      <c r="F895" t="str">
        <f t="shared" si="27"/>
        <v>Kentucky</v>
      </c>
    </row>
    <row r="896" spans="1:6" x14ac:dyDescent="0.25">
      <c r="A896" t="s">
        <v>902</v>
      </c>
      <c r="B896" s="3">
        <v>195903</v>
      </c>
      <c r="C896" s="2">
        <v>179070.38391224862</v>
      </c>
      <c r="D896" s="1">
        <v>212824</v>
      </c>
      <c r="E896" t="str">
        <f t="shared" si="28"/>
        <v>Garrett</v>
      </c>
      <c r="F896" t="str">
        <f t="shared" si="27"/>
        <v>Maryland</v>
      </c>
    </row>
    <row r="897" spans="1:6" x14ac:dyDescent="0.25">
      <c r="A897" t="s">
        <v>903</v>
      </c>
      <c r="B897" s="3">
        <v>194901</v>
      </c>
      <c r="C897" s="2">
        <v>173708.55614973264</v>
      </c>
      <c r="D897" s="1">
        <v>217739</v>
      </c>
      <c r="E897" t="str">
        <f t="shared" si="28"/>
        <v>Gaston</v>
      </c>
      <c r="F897" t="str">
        <f t="shared" si="27"/>
        <v>North Carolina</v>
      </c>
    </row>
    <row r="898" spans="1:6" x14ac:dyDescent="0.25">
      <c r="A898" t="s">
        <v>904</v>
      </c>
      <c r="B898" s="3">
        <v>167782</v>
      </c>
      <c r="C898" s="2">
        <v>152946.21695533273</v>
      </c>
      <c r="D898" s="1">
        <v>187365</v>
      </c>
      <c r="E898" t="str">
        <f t="shared" si="28"/>
        <v>Gates</v>
      </c>
      <c r="F898" t="str">
        <f t="shared" ref="F898:F961" si="29">RIGHT(A898,LEN(A898)-2-FIND(",",A898))</f>
        <v>North Carolina</v>
      </c>
    </row>
    <row r="899" spans="1:6" x14ac:dyDescent="0.25">
      <c r="A899" t="s">
        <v>905</v>
      </c>
      <c r="B899" s="3">
        <v>160689</v>
      </c>
      <c r="C899" s="2">
        <v>152891.53187440534</v>
      </c>
      <c r="D899" s="1">
        <v>169763</v>
      </c>
      <c r="E899" t="str">
        <f t="shared" si="28"/>
        <v>Geary</v>
      </c>
      <c r="F899" t="str">
        <f t="shared" si="29"/>
        <v>Kansas</v>
      </c>
    </row>
    <row r="900" spans="1:6" x14ac:dyDescent="0.25">
      <c r="A900" t="s">
        <v>906</v>
      </c>
      <c r="B900" s="3">
        <v>297797</v>
      </c>
      <c r="C900" s="2">
        <v>272957.83684692945</v>
      </c>
      <c r="D900" s="1">
        <v>319279</v>
      </c>
      <c r="E900" t="str">
        <f t="shared" si="28"/>
        <v>Geauga</v>
      </c>
      <c r="F900" t="str">
        <f t="shared" si="29"/>
        <v>Ohio</v>
      </c>
    </row>
    <row r="901" spans="1:6" x14ac:dyDescent="0.25">
      <c r="A901" t="s">
        <v>907</v>
      </c>
      <c r="B901" s="3">
        <v>228206</v>
      </c>
      <c r="C901" s="2">
        <v>182564.8</v>
      </c>
      <c r="D901" s="1">
        <v>252051</v>
      </c>
      <c r="E901" t="str">
        <f t="shared" ref="E901:E964" si="30">IFERROR(LEFT(A901,FIND("County",A901)-2),"")</f>
        <v>Gem</v>
      </c>
      <c r="F901" t="str">
        <f t="shared" si="29"/>
        <v>Idaho</v>
      </c>
    </row>
    <row r="902" spans="1:6" x14ac:dyDescent="0.25">
      <c r="A902" t="s">
        <v>908</v>
      </c>
      <c r="B902" s="3">
        <v>211389</v>
      </c>
      <c r="C902" s="2">
        <v>195368.7615526802</v>
      </c>
      <c r="D902" s="1">
        <v>234726</v>
      </c>
      <c r="E902" t="str">
        <f t="shared" si="30"/>
        <v>Georgetown</v>
      </c>
      <c r="F902" t="str">
        <f t="shared" si="29"/>
        <v>South Carolina</v>
      </c>
    </row>
    <row r="903" spans="1:6" x14ac:dyDescent="0.25">
      <c r="A903" t="s">
        <v>909</v>
      </c>
      <c r="B903" s="3">
        <v>201451</v>
      </c>
      <c r="C903" s="2">
        <v>173365.74870912221</v>
      </c>
      <c r="D903" s="1">
        <v>228651</v>
      </c>
      <c r="E903" t="str">
        <f t="shared" si="30"/>
        <v>Gila</v>
      </c>
      <c r="F903" t="str">
        <f t="shared" si="29"/>
        <v>Arizona</v>
      </c>
    </row>
    <row r="904" spans="1:6" x14ac:dyDescent="0.25">
      <c r="A904" t="s">
        <v>910</v>
      </c>
      <c r="B904" s="3">
        <v>325036</v>
      </c>
      <c r="C904" s="2">
        <v>297107.86106032907</v>
      </c>
      <c r="D904" s="1">
        <v>360317</v>
      </c>
      <c r="E904" t="str">
        <f t="shared" si="30"/>
        <v>Gillespie</v>
      </c>
      <c r="F904" t="str">
        <f t="shared" si="29"/>
        <v>Texas</v>
      </c>
    </row>
    <row r="905" spans="1:6" x14ac:dyDescent="0.25">
      <c r="A905" t="s">
        <v>911</v>
      </c>
      <c r="B905" s="3">
        <v>203608</v>
      </c>
      <c r="C905" s="2">
        <v>185604.37556973565</v>
      </c>
      <c r="D905" s="1">
        <v>227533</v>
      </c>
      <c r="E905" t="str">
        <f t="shared" si="30"/>
        <v>Gilmer</v>
      </c>
      <c r="F905" t="str">
        <f t="shared" si="29"/>
        <v>Georgia</v>
      </c>
    </row>
    <row r="906" spans="1:6" x14ac:dyDescent="0.25">
      <c r="A906" t="s">
        <v>912</v>
      </c>
      <c r="B906" s="3">
        <v>259666</v>
      </c>
      <c r="C906" s="2">
        <v>237354.66179159048</v>
      </c>
      <c r="D906" s="1">
        <v>287852</v>
      </c>
      <c r="E906" t="str">
        <f t="shared" si="30"/>
        <v>Glasscock</v>
      </c>
      <c r="F906" t="str">
        <f t="shared" si="29"/>
        <v>Texas</v>
      </c>
    </row>
    <row r="907" spans="1:6" x14ac:dyDescent="0.25">
      <c r="A907" t="s">
        <v>913</v>
      </c>
      <c r="B907" s="3">
        <v>267532</v>
      </c>
      <c r="C907" s="2">
        <v>239081.32260947276</v>
      </c>
      <c r="D907" s="1">
        <v>291495</v>
      </c>
      <c r="E907" t="str">
        <f t="shared" si="30"/>
        <v>Glenn</v>
      </c>
      <c r="F907" t="str">
        <f t="shared" si="29"/>
        <v>California</v>
      </c>
    </row>
    <row r="908" spans="1:6" x14ac:dyDescent="0.25">
      <c r="A908" t="s">
        <v>914</v>
      </c>
      <c r="B908" s="3">
        <v>259975</v>
      </c>
      <c r="C908" s="2">
        <v>239829.33579335792</v>
      </c>
      <c r="D908" s="1">
        <v>278578</v>
      </c>
      <c r="E908" t="str">
        <f t="shared" si="30"/>
        <v>Gloucester</v>
      </c>
      <c r="F908" t="str">
        <f t="shared" si="29"/>
        <v>Virginia</v>
      </c>
    </row>
    <row r="909" spans="1:6" x14ac:dyDescent="0.25">
      <c r="A909" t="s">
        <v>915</v>
      </c>
      <c r="B909" s="3">
        <v>223873</v>
      </c>
      <c r="C909" s="2">
        <v>205011.90476190473</v>
      </c>
      <c r="D909" s="1">
        <v>251938</v>
      </c>
      <c r="E909" t="str">
        <f t="shared" si="30"/>
        <v>Glynn</v>
      </c>
      <c r="F909" t="str">
        <f t="shared" si="29"/>
        <v>Georgia</v>
      </c>
    </row>
    <row r="910" spans="1:6" x14ac:dyDescent="0.25">
      <c r="A910" t="s">
        <v>916</v>
      </c>
      <c r="B910" s="3">
        <v>230726</v>
      </c>
      <c r="C910" s="2">
        <v>210901.27970749541</v>
      </c>
      <c r="D910" s="1">
        <v>250043</v>
      </c>
      <c r="E910" t="str">
        <f t="shared" si="30"/>
        <v>Goodhue</v>
      </c>
      <c r="F910" t="str">
        <f t="shared" si="29"/>
        <v>Minnesota</v>
      </c>
    </row>
    <row r="911" spans="1:6" x14ac:dyDescent="0.25">
      <c r="A911" t="s">
        <v>917</v>
      </c>
      <c r="B911" s="3">
        <v>200015</v>
      </c>
      <c r="C911" s="2">
        <v>168789.02953586497</v>
      </c>
      <c r="D911" s="1">
        <v>230684</v>
      </c>
      <c r="E911" t="str">
        <f t="shared" si="30"/>
        <v>Gooding</v>
      </c>
      <c r="F911" t="str">
        <f t="shared" si="29"/>
        <v>Idaho</v>
      </c>
    </row>
    <row r="912" spans="1:6" x14ac:dyDescent="0.25">
      <c r="A912" t="s">
        <v>918</v>
      </c>
      <c r="B912" s="3">
        <v>193091</v>
      </c>
      <c r="C912" s="2">
        <v>178292.70544783011</v>
      </c>
      <c r="D912" s="1">
        <v>212850</v>
      </c>
      <c r="E912" t="str">
        <f t="shared" si="30"/>
        <v>Goshen</v>
      </c>
      <c r="F912" t="str">
        <f t="shared" si="29"/>
        <v>Wyoming</v>
      </c>
    </row>
    <row r="913" spans="1:6" x14ac:dyDescent="0.25">
      <c r="A913" t="s">
        <v>919</v>
      </c>
      <c r="B913" s="3">
        <v>168524</v>
      </c>
      <c r="C913" s="2">
        <v>145029.25989672978</v>
      </c>
      <c r="D913" s="1">
        <v>191278</v>
      </c>
      <c r="E913" t="str">
        <f t="shared" si="30"/>
        <v>Graham</v>
      </c>
      <c r="F913" t="str">
        <f t="shared" si="29"/>
        <v>Arizona</v>
      </c>
    </row>
    <row r="914" spans="1:6" x14ac:dyDescent="0.25">
      <c r="A914" t="s">
        <v>920</v>
      </c>
      <c r="B914" s="3">
        <v>353502</v>
      </c>
      <c r="C914" s="2">
        <v>317897.48201438849</v>
      </c>
      <c r="D914" s="1">
        <v>391496</v>
      </c>
      <c r="E914" t="str">
        <f t="shared" si="30"/>
        <v>Grand</v>
      </c>
      <c r="F914" t="str">
        <f t="shared" si="29"/>
        <v>Colorado</v>
      </c>
    </row>
    <row r="915" spans="1:6" x14ac:dyDescent="0.25">
      <c r="A915" t="s">
        <v>921</v>
      </c>
      <c r="B915" s="3">
        <v>296414</v>
      </c>
      <c r="C915" s="2">
        <v>258425.4577157803</v>
      </c>
      <c r="D915" s="1">
        <v>335753</v>
      </c>
      <c r="E915" t="str">
        <f t="shared" si="30"/>
        <v>Grand</v>
      </c>
      <c r="F915" t="str">
        <f t="shared" si="29"/>
        <v>Utah</v>
      </c>
    </row>
    <row r="916" spans="1:6" x14ac:dyDescent="0.25">
      <c r="A916" t="s">
        <v>922</v>
      </c>
      <c r="B916" s="3">
        <v>225876</v>
      </c>
      <c r="C916" s="2">
        <v>217816.77917068469</v>
      </c>
      <c r="D916" s="1">
        <v>241347</v>
      </c>
      <c r="E916" t="str">
        <f t="shared" si="30"/>
        <v>Grand Forks</v>
      </c>
      <c r="F916" t="str">
        <f t="shared" si="29"/>
        <v>North Dakota</v>
      </c>
    </row>
    <row r="917" spans="1:6" x14ac:dyDescent="0.25">
      <c r="A917" t="s">
        <v>923</v>
      </c>
      <c r="B917" s="3">
        <v>310007</v>
      </c>
      <c r="C917" s="2">
        <v>284410.09174311924</v>
      </c>
      <c r="D917" s="1">
        <v>338585</v>
      </c>
      <c r="E917" t="str">
        <f t="shared" si="30"/>
        <v>Grand Isle</v>
      </c>
      <c r="F917" t="str">
        <f t="shared" si="29"/>
        <v>Vermont</v>
      </c>
    </row>
    <row r="918" spans="1:6" x14ac:dyDescent="0.25">
      <c r="A918" t="s">
        <v>924</v>
      </c>
      <c r="B918" s="3">
        <v>277462</v>
      </c>
      <c r="C918" s="2">
        <v>250869.80108499093</v>
      </c>
      <c r="D918" s="1">
        <v>305356</v>
      </c>
      <c r="E918" t="str">
        <f t="shared" si="30"/>
        <v>Grand Traverse</v>
      </c>
      <c r="F918" t="str">
        <f t="shared" si="29"/>
        <v>Michigan</v>
      </c>
    </row>
    <row r="919" spans="1:6" x14ac:dyDescent="0.25">
      <c r="A919" t="s">
        <v>925</v>
      </c>
      <c r="B919" s="3">
        <v>269429</v>
      </c>
      <c r="C919" s="2">
        <v>234898.86660854402</v>
      </c>
      <c r="D919" s="1">
        <v>305912</v>
      </c>
      <c r="E919" t="str">
        <f t="shared" si="30"/>
        <v>Granite</v>
      </c>
      <c r="F919" t="str">
        <f t="shared" si="29"/>
        <v>Montana</v>
      </c>
    </row>
    <row r="920" spans="1:6" x14ac:dyDescent="0.25">
      <c r="A920" t="s">
        <v>926</v>
      </c>
      <c r="B920" s="3">
        <v>171445</v>
      </c>
      <c r="C920" s="2">
        <v>151052.86343612336</v>
      </c>
      <c r="D920" s="1">
        <v>191756</v>
      </c>
      <c r="E920" t="str">
        <f t="shared" si="30"/>
        <v>Grant</v>
      </c>
      <c r="F920" t="str">
        <f t="shared" si="29"/>
        <v>Oregon</v>
      </c>
    </row>
    <row r="921" spans="1:6" x14ac:dyDescent="0.25">
      <c r="A921" t="s">
        <v>927</v>
      </c>
      <c r="B921" s="3">
        <v>243886</v>
      </c>
      <c r="C921" s="2">
        <v>213000.87336244542</v>
      </c>
      <c r="D921" s="1">
        <v>271160</v>
      </c>
      <c r="E921" t="str">
        <f t="shared" si="30"/>
        <v>Grant</v>
      </c>
      <c r="F921" t="str">
        <f t="shared" si="29"/>
        <v>Washington</v>
      </c>
    </row>
    <row r="922" spans="1:6" x14ac:dyDescent="0.25">
      <c r="A922" t="s">
        <v>928</v>
      </c>
      <c r="B922" s="3">
        <v>165434</v>
      </c>
      <c r="C922" s="2">
        <v>151774.3119266055</v>
      </c>
      <c r="D922" s="1">
        <v>181277</v>
      </c>
      <c r="E922" t="str">
        <f t="shared" si="30"/>
        <v>Grant</v>
      </c>
      <c r="F922" t="str">
        <f t="shared" si="29"/>
        <v>Wisconsin</v>
      </c>
    </row>
    <row r="923" spans="1:6" x14ac:dyDescent="0.25">
      <c r="A923" t="s">
        <v>929</v>
      </c>
      <c r="B923" s="3">
        <v>177210</v>
      </c>
      <c r="C923" s="2">
        <v>161540.56517775753</v>
      </c>
      <c r="D923" s="1">
        <v>197894</v>
      </c>
      <c r="E923" t="str">
        <f t="shared" si="30"/>
        <v>Granville</v>
      </c>
      <c r="F923" t="str">
        <f t="shared" si="29"/>
        <v>North Carolina</v>
      </c>
    </row>
    <row r="924" spans="1:6" x14ac:dyDescent="0.25">
      <c r="A924" t="s">
        <v>930</v>
      </c>
      <c r="B924" s="3">
        <v>266475</v>
      </c>
      <c r="C924" s="2">
        <v>232729.2576419214</v>
      </c>
      <c r="D924" s="1">
        <v>296275</v>
      </c>
      <c r="E924" t="str">
        <f t="shared" si="30"/>
        <v>Grays Harbor</v>
      </c>
      <c r="F924" t="str">
        <f t="shared" si="29"/>
        <v>Washington</v>
      </c>
    </row>
    <row r="925" spans="1:6" x14ac:dyDescent="0.25">
      <c r="A925" t="s">
        <v>931</v>
      </c>
      <c r="B925" s="3">
        <v>195969</v>
      </c>
      <c r="C925" s="2">
        <v>175128.68632707774</v>
      </c>
      <c r="D925" s="1">
        <v>222132</v>
      </c>
      <c r="E925" t="str">
        <f t="shared" si="30"/>
        <v>Grayson</v>
      </c>
      <c r="F925" t="str">
        <f t="shared" si="29"/>
        <v>Texas</v>
      </c>
    </row>
    <row r="926" spans="1:6" x14ac:dyDescent="0.25">
      <c r="A926" t="s">
        <v>932</v>
      </c>
      <c r="B926" s="3">
        <v>191980</v>
      </c>
      <c r="C926" s="2">
        <v>176128.44036697247</v>
      </c>
      <c r="D926" s="1">
        <v>210365</v>
      </c>
      <c r="E926" t="str">
        <f t="shared" si="30"/>
        <v>Green</v>
      </c>
      <c r="F926" t="str">
        <f t="shared" si="29"/>
        <v>Wisconsin</v>
      </c>
    </row>
    <row r="927" spans="1:6" x14ac:dyDescent="0.25">
      <c r="A927" t="s">
        <v>933</v>
      </c>
      <c r="B927" s="3">
        <v>164202</v>
      </c>
      <c r="C927" s="2">
        <v>150644.03669724771</v>
      </c>
      <c r="D927" s="1">
        <v>179927</v>
      </c>
      <c r="E927" t="str">
        <f t="shared" si="30"/>
        <v>Green Lake</v>
      </c>
      <c r="F927" t="str">
        <f t="shared" si="29"/>
        <v>Wisconsin</v>
      </c>
    </row>
    <row r="928" spans="1:6" x14ac:dyDescent="0.25">
      <c r="A928" t="s">
        <v>934</v>
      </c>
      <c r="B928" s="3">
        <v>241232</v>
      </c>
      <c r="C928" s="2">
        <v>219901.54968094805</v>
      </c>
      <c r="D928" s="1">
        <v>269579</v>
      </c>
      <c r="E928" t="str">
        <f t="shared" si="30"/>
        <v>Greene</v>
      </c>
      <c r="F928" t="str">
        <f t="shared" si="29"/>
        <v>Georgia</v>
      </c>
    </row>
    <row r="929" spans="1:6" x14ac:dyDescent="0.25">
      <c r="A929" t="s">
        <v>935</v>
      </c>
      <c r="B929" s="3">
        <v>184279</v>
      </c>
      <c r="C929" s="2">
        <v>163223.20637732506</v>
      </c>
      <c r="D929" s="1">
        <v>202973</v>
      </c>
      <c r="E929" t="str">
        <f t="shared" si="30"/>
        <v>Greene</v>
      </c>
      <c r="F929" t="str">
        <f t="shared" si="29"/>
        <v>Missouri</v>
      </c>
    </row>
    <row r="930" spans="1:6" x14ac:dyDescent="0.25">
      <c r="A930" t="s">
        <v>936</v>
      </c>
      <c r="B930" s="3">
        <v>203084</v>
      </c>
      <c r="C930" s="2">
        <v>185804.20860018299</v>
      </c>
      <c r="D930" s="1">
        <v>220226</v>
      </c>
      <c r="E930" t="str">
        <f t="shared" si="30"/>
        <v>Greene</v>
      </c>
      <c r="F930" t="str">
        <f t="shared" si="29"/>
        <v>New York</v>
      </c>
    </row>
    <row r="931" spans="1:6" x14ac:dyDescent="0.25">
      <c r="A931" t="s">
        <v>937</v>
      </c>
      <c r="B931" s="3">
        <v>218378</v>
      </c>
      <c r="C931" s="2">
        <v>199796.88929551694</v>
      </c>
      <c r="D931" s="1">
        <v>235218</v>
      </c>
      <c r="E931" t="str">
        <f t="shared" si="30"/>
        <v>Greene</v>
      </c>
      <c r="F931" t="str">
        <f t="shared" si="29"/>
        <v>Ohio</v>
      </c>
    </row>
    <row r="932" spans="1:6" x14ac:dyDescent="0.25">
      <c r="A932" t="s">
        <v>938</v>
      </c>
      <c r="B932" s="3">
        <v>243853</v>
      </c>
      <c r="C932" s="2">
        <v>221886.2602365787</v>
      </c>
      <c r="D932" s="1">
        <v>268888</v>
      </c>
      <c r="E932" t="str">
        <f t="shared" si="30"/>
        <v>Greenville</v>
      </c>
      <c r="F932" t="str">
        <f t="shared" si="29"/>
        <v>South Carolina</v>
      </c>
    </row>
    <row r="933" spans="1:6" x14ac:dyDescent="0.25">
      <c r="A933" t="s">
        <v>939</v>
      </c>
      <c r="B933" s="3">
        <v>165049</v>
      </c>
      <c r="C933" s="2">
        <v>151560.14692378329</v>
      </c>
      <c r="D933" s="1">
        <v>181360</v>
      </c>
      <c r="E933" t="str">
        <f t="shared" si="30"/>
        <v>Gregg</v>
      </c>
      <c r="F933" t="str">
        <f t="shared" si="29"/>
        <v>Texas</v>
      </c>
    </row>
    <row r="934" spans="1:6" x14ac:dyDescent="0.25">
      <c r="A934" t="s">
        <v>940</v>
      </c>
      <c r="B934" s="3">
        <v>168239</v>
      </c>
      <c r="C934" s="2">
        <v>153783.36380255941</v>
      </c>
      <c r="D934" s="1">
        <v>186501</v>
      </c>
      <c r="E934" t="str">
        <f t="shared" si="30"/>
        <v>Grimes</v>
      </c>
      <c r="F934" t="str">
        <f t="shared" si="29"/>
        <v>Texas</v>
      </c>
    </row>
    <row r="935" spans="1:6" x14ac:dyDescent="0.25">
      <c r="A935" t="s">
        <v>941</v>
      </c>
      <c r="B935" s="3">
        <v>216919</v>
      </c>
      <c r="C935" s="2">
        <v>202728.03738317755</v>
      </c>
      <c r="D935" s="1">
        <v>228403</v>
      </c>
      <c r="E935" t="str">
        <f t="shared" si="30"/>
        <v>Grundy</v>
      </c>
      <c r="F935" t="str">
        <f t="shared" si="29"/>
        <v>Illinois</v>
      </c>
    </row>
    <row r="936" spans="1:6" x14ac:dyDescent="0.25">
      <c r="A936" t="s">
        <v>942</v>
      </c>
      <c r="B936" s="3">
        <v>252755</v>
      </c>
      <c r="C936" s="2">
        <v>231885.32110091741</v>
      </c>
      <c r="D936" s="1">
        <v>281215</v>
      </c>
      <c r="E936" t="str">
        <f t="shared" si="30"/>
        <v>Guadalupe</v>
      </c>
      <c r="F936" t="str">
        <f t="shared" si="29"/>
        <v>Texas</v>
      </c>
    </row>
    <row r="937" spans="1:6" x14ac:dyDescent="0.25">
      <c r="A937" t="s">
        <v>943</v>
      </c>
      <c r="B937" s="3">
        <v>209953</v>
      </c>
      <c r="C937" s="2">
        <v>190347.23481414324</v>
      </c>
      <c r="D937" s="1">
        <v>230085</v>
      </c>
      <c r="E937" t="str">
        <f t="shared" si="30"/>
        <v>Guilford</v>
      </c>
      <c r="F937" t="str">
        <f t="shared" si="29"/>
        <v>North Carolina</v>
      </c>
    </row>
    <row r="938" spans="1:6" x14ac:dyDescent="0.25">
      <c r="A938" t="s">
        <v>944</v>
      </c>
      <c r="B938" s="3">
        <v>185312</v>
      </c>
      <c r="C938" s="2">
        <v>167855.0724637681</v>
      </c>
      <c r="D938" s="1">
        <v>206431</v>
      </c>
      <c r="E938" t="str">
        <f t="shared" si="30"/>
        <v>Gulf</v>
      </c>
      <c r="F938" t="str">
        <f t="shared" si="29"/>
        <v>Florida</v>
      </c>
    </row>
    <row r="939" spans="1:6" x14ac:dyDescent="0.25">
      <c r="A939" t="s">
        <v>945</v>
      </c>
      <c r="B939" s="3">
        <v>290378</v>
      </c>
      <c r="C939" s="2">
        <v>261131.29496402876</v>
      </c>
      <c r="D939" s="1">
        <v>323747</v>
      </c>
      <c r="E939" t="str">
        <f t="shared" si="30"/>
        <v>Gwinnett</v>
      </c>
      <c r="F939" t="str">
        <f t="shared" si="29"/>
        <v>Georgia</v>
      </c>
    </row>
    <row r="940" spans="1:6" x14ac:dyDescent="0.25">
      <c r="A940" t="s">
        <v>946</v>
      </c>
      <c r="B940" s="3">
        <v>172637</v>
      </c>
      <c r="C940" s="2">
        <v>157371.92342752963</v>
      </c>
      <c r="D940" s="1">
        <v>192923</v>
      </c>
      <c r="E940" t="str">
        <f t="shared" si="30"/>
        <v>Habersham</v>
      </c>
      <c r="F940" t="str">
        <f t="shared" si="29"/>
        <v>Georgia</v>
      </c>
    </row>
    <row r="941" spans="1:6" x14ac:dyDescent="0.25">
      <c r="A941" t="s">
        <v>947</v>
      </c>
      <c r="B941" s="3">
        <v>262667</v>
      </c>
      <c r="C941" s="2">
        <v>240537.54578754577</v>
      </c>
      <c r="D941" s="1">
        <v>298287</v>
      </c>
      <c r="E941" t="str">
        <f t="shared" si="30"/>
        <v>Hall</v>
      </c>
      <c r="F941" t="str">
        <f t="shared" si="29"/>
        <v>Georgia</v>
      </c>
    </row>
    <row r="942" spans="1:6" x14ac:dyDescent="0.25">
      <c r="A942" t="s">
        <v>948</v>
      </c>
      <c r="B942" s="3">
        <v>161520</v>
      </c>
      <c r="C942" s="2">
        <v>149972.14484679667</v>
      </c>
      <c r="D942" s="1">
        <v>174114</v>
      </c>
      <c r="E942" t="str">
        <f t="shared" si="30"/>
        <v>Hall</v>
      </c>
      <c r="F942" t="str">
        <f t="shared" si="29"/>
        <v>Nebraska</v>
      </c>
    </row>
    <row r="943" spans="1:6" x14ac:dyDescent="0.25">
      <c r="A943" t="s">
        <v>949</v>
      </c>
      <c r="B943" s="3">
        <v>162596</v>
      </c>
      <c r="C943" s="2">
        <v>142753.29236172081</v>
      </c>
      <c r="D943" s="1">
        <v>178508</v>
      </c>
      <c r="E943" t="str">
        <f t="shared" si="30"/>
        <v>Hamblen</v>
      </c>
      <c r="F943" t="str">
        <f t="shared" si="29"/>
        <v>Tennessee</v>
      </c>
    </row>
    <row r="944" spans="1:6" x14ac:dyDescent="0.25">
      <c r="A944" t="s">
        <v>950</v>
      </c>
      <c r="B944" s="3">
        <v>338438</v>
      </c>
      <c r="C944" s="2">
        <v>306834.08884859475</v>
      </c>
      <c r="D944" s="1">
        <v>369079</v>
      </c>
      <c r="E944" t="str">
        <f t="shared" si="30"/>
        <v>Hamilton</v>
      </c>
      <c r="F944" t="str">
        <f t="shared" si="29"/>
        <v>Indiana</v>
      </c>
    </row>
    <row r="945" spans="1:6" x14ac:dyDescent="0.25">
      <c r="A945" t="s">
        <v>951</v>
      </c>
      <c r="B945" s="3">
        <v>170703</v>
      </c>
      <c r="C945" s="2">
        <v>158498.60724233984</v>
      </c>
      <c r="D945" s="1">
        <v>184013</v>
      </c>
      <c r="E945" t="str">
        <f t="shared" si="30"/>
        <v>Hamilton</v>
      </c>
      <c r="F945" t="str">
        <f t="shared" si="29"/>
        <v>Nebraska</v>
      </c>
    </row>
    <row r="946" spans="1:6" x14ac:dyDescent="0.25">
      <c r="A946" t="s">
        <v>952</v>
      </c>
      <c r="B946" s="3">
        <v>191219</v>
      </c>
      <c r="C946" s="2">
        <v>174948.7648673376</v>
      </c>
      <c r="D946" s="1">
        <v>207359</v>
      </c>
      <c r="E946" t="str">
        <f t="shared" si="30"/>
        <v>Hamilton</v>
      </c>
      <c r="F946" t="str">
        <f t="shared" si="29"/>
        <v>New York</v>
      </c>
    </row>
    <row r="947" spans="1:6" x14ac:dyDescent="0.25">
      <c r="A947" t="s">
        <v>953</v>
      </c>
      <c r="B947" s="3">
        <v>196830</v>
      </c>
      <c r="C947" s="2">
        <v>180577.98165137615</v>
      </c>
      <c r="D947" s="1">
        <v>213047</v>
      </c>
      <c r="E947" t="str">
        <f t="shared" si="30"/>
        <v>Hamilton</v>
      </c>
      <c r="F947" t="str">
        <f t="shared" si="29"/>
        <v>Ohio</v>
      </c>
    </row>
    <row r="948" spans="1:6" x14ac:dyDescent="0.25">
      <c r="A948" t="s">
        <v>954</v>
      </c>
      <c r="B948" s="3">
        <v>256883</v>
      </c>
      <c r="C948" s="2">
        <v>231009.89208633092</v>
      </c>
      <c r="D948" s="1">
        <v>285305</v>
      </c>
      <c r="E948" t="str">
        <f t="shared" si="30"/>
        <v>Hamilton</v>
      </c>
      <c r="F948" t="str">
        <f t="shared" si="29"/>
        <v>Tennessee</v>
      </c>
    </row>
    <row r="949" spans="1:6" x14ac:dyDescent="0.25">
      <c r="A949" t="s">
        <v>955</v>
      </c>
      <c r="B949" s="3">
        <v>174596</v>
      </c>
      <c r="C949" s="2">
        <v>159594.14990859231</v>
      </c>
      <c r="D949" s="1">
        <v>192578</v>
      </c>
      <c r="E949" t="str">
        <f t="shared" si="30"/>
        <v>Hamlin</v>
      </c>
      <c r="F949" t="str">
        <f t="shared" si="29"/>
        <v>South Dakota</v>
      </c>
    </row>
    <row r="950" spans="1:6" x14ac:dyDescent="0.25">
      <c r="A950" t="s">
        <v>956</v>
      </c>
      <c r="B950" s="3">
        <v>258792</v>
      </c>
      <c r="C950" s="2">
        <v>233566.78700361008</v>
      </c>
      <c r="D950" s="1">
        <v>280018</v>
      </c>
      <c r="E950" t="str">
        <f t="shared" si="30"/>
        <v>Hampden</v>
      </c>
      <c r="F950" t="str">
        <f t="shared" si="29"/>
        <v>Massachusetts</v>
      </c>
    </row>
    <row r="951" spans="1:6" x14ac:dyDescent="0.25">
      <c r="A951" t="s">
        <v>957</v>
      </c>
      <c r="B951" s="3">
        <v>173200</v>
      </c>
      <c r="C951" s="2">
        <v>164015.15151515152</v>
      </c>
      <c r="D951" s="1">
        <v>191147</v>
      </c>
      <c r="E951" t="str">
        <f t="shared" si="30"/>
        <v>Hampshire</v>
      </c>
      <c r="F951" t="str">
        <f t="shared" si="29"/>
        <v>West Virginia</v>
      </c>
    </row>
    <row r="952" spans="1:6" x14ac:dyDescent="0.25">
      <c r="A952" t="s">
        <v>958</v>
      </c>
      <c r="B952" s="3">
        <v>218718</v>
      </c>
      <c r="C952" s="2">
        <v>201769.37269372691</v>
      </c>
      <c r="D952" s="1">
        <v>234369</v>
      </c>
      <c r="E952" t="str">
        <f t="shared" si="30"/>
        <v/>
      </c>
      <c r="F952" t="str">
        <f t="shared" si="29"/>
        <v>Virginia</v>
      </c>
    </row>
    <row r="953" spans="1:6" x14ac:dyDescent="0.25">
      <c r="A953" t="s">
        <v>959</v>
      </c>
      <c r="B953" s="3">
        <v>235804</v>
      </c>
      <c r="C953" s="2">
        <v>213784.22484134181</v>
      </c>
      <c r="D953" s="1">
        <v>257152</v>
      </c>
      <c r="E953" t="str">
        <f t="shared" si="30"/>
        <v>Hancock</v>
      </c>
      <c r="F953" t="str">
        <f t="shared" si="29"/>
        <v>Indiana</v>
      </c>
    </row>
    <row r="954" spans="1:6" x14ac:dyDescent="0.25">
      <c r="A954" t="s">
        <v>960</v>
      </c>
      <c r="B954" s="3">
        <v>161487</v>
      </c>
      <c r="C954" s="2">
        <v>154090.64885496182</v>
      </c>
      <c r="D954" s="1">
        <v>180606</v>
      </c>
      <c r="E954" t="str">
        <f t="shared" si="30"/>
        <v>Hancock</v>
      </c>
      <c r="F954" t="str">
        <f t="shared" si="29"/>
        <v>Mississippi</v>
      </c>
    </row>
    <row r="955" spans="1:6" x14ac:dyDescent="0.25">
      <c r="A955" t="s">
        <v>961</v>
      </c>
      <c r="B955" s="3">
        <v>185019</v>
      </c>
      <c r="C955" s="2">
        <v>169431.31868131866</v>
      </c>
      <c r="D955" s="1">
        <v>199219</v>
      </c>
      <c r="E955" t="str">
        <f t="shared" si="30"/>
        <v>Hancock</v>
      </c>
      <c r="F955" t="str">
        <f t="shared" si="29"/>
        <v>Ohio</v>
      </c>
    </row>
    <row r="956" spans="1:6" x14ac:dyDescent="0.25">
      <c r="A956" t="s">
        <v>962</v>
      </c>
      <c r="B956" s="3">
        <v>342112</v>
      </c>
      <c r="C956" s="2">
        <v>311577.41347905278</v>
      </c>
      <c r="D956" s="1">
        <v>367068</v>
      </c>
      <c r="E956" t="str">
        <f t="shared" si="30"/>
        <v>Hanover</v>
      </c>
      <c r="F956" t="str">
        <f t="shared" si="29"/>
        <v>Virginia</v>
      </c>
    </row>
    <row r="957" spans="1:6" x14ac:dyDescent="0.25">
      <c r="A957" t="s">
        <v>963</v>
      </c>
      <c r="B957" s="3">
        <v>344667</v>
      </c>
      <c r="C957" s="2">
        <v>317958.48708487081</v>
      </c>
      <c r="D957" s="1">
        <v>364063</v>
      </c>
      <c r="E957" t="str">
        <f t="shared" si="30"/>
        <v>Harford</v>
      </c>
      <c r="F957" t="str">
        <f t="shared" si="29"/>
        <v>Maryland</v>
      </c>
    </row>
    <row r="958" spans="1:6" x14ac:dyDescent="0.25">
      <c r="A958" t="s">
        <v>964</v>
      </c>
      <c r="B958" s="3">
        <v>186752</v>
      </c>
      <c r="C958" s="2">
        <v>170238.83318140384</v>
      </c>
      <c r="D958" s="1">
        <v>208550</v>
      </c>
      <c r="E958" t="str">
        <f t="shared" si="30"/>
        <v>Harnett</v>
      </c>
      <c r="F958" t="str">
        <f t="shared" si="29"/>
        <v>North Carolina</v>
      </c>
    </row>
    <row r="959" spans="1:6" x14ac:dyDescent="0.25">
      <c r="A959" t="s">
        <v>965</v>
      </c>
      <c r="B959" s="3">
        <v>241980</v>
      </c>
      <c r="C959" s="2">
        <v>225307.26256983238</v>
      </c>
      <c r="D959" s="1">
        <v>266201</v>
      </c>
      <c r="E959" t="str">
        <f t="shared" si="30"/>
        <v>Harris</v>
      </c>
      <c r="F959" t="str">
        <f t="shared" si="29"/>
        <v>Georgia</v>
      </c>
    </row>
    <row r="960" spans="1:6" x14ac:dyDescent="0.25">
      <c r="A960" t="s">
        <v>966</v>
      </c>
      <c r="B960" s="3">
        <v>217847</v>
      </c>
      <c r="C960" s="2">
        <v>203215.48507462686</v>
      </c>
      <c r="D960" s="1">
        <v>234902</v>
      </c>
      <c r="E960" t="str">
        <f t="shared" si="30"/>
        <v>Harris</v>
      </c>
      <c r="F960" t="str">
        <f t="shared" si="29"/>
        <v>Texas</v>
      </c>
    </row>
    <row r="961" spans="1:6" x14ac:dyDescent="0.25">
      <c r="A961" t="s">
        <v>967</v>
      </c>
      <c r="B961" s="3">
        <v>172417</v>
      </c>
      <c r="C961" s="2">
        <v>157891.02564102563</v>
      </c>
      <c r="D961" s="1">
        <v>185260</v>
      </c>
      <c r="E961" t="str">
        <f t="shared" si="30"/>
        <v>Harrison</v>
      </c>
      <c r="F961" t="str">
        <f t="shared" si="29"/>
        <v>Indiana</v>
      </c>
    </row>
    <row r="962" spans="1:6" x14ac:dyDescent="0.25">
      <c r="A962" t="s">
        <v>968</v>
      </c>
      <c r="B962" s="3">
        <v>178347</v>
      </c>
      <c r="C962" s="2">
        <v>170178.43511450381</v>
      </c>
      <c r="D962" s="1">
        <v>199462</v>
      </c>
      <c r="E962" t="str">
        <f t="shared" si="30"/>
        <v>Harrison</v>
      </c>
      <c r="F962" t="str">
        <f t="shared" ref="F962:F1025" si="31">RIGHT(A962,LEN(A962)-2-FIND(",",A962))</f>
        <v>Mississippi</v>
      </c>
    </row>
    <row r="963" spans="1:6" x14ac:dyDescent="0.25">
      <c r="A963" t="s">
        <v>969</v>
      </c>
      <c r="B963" s="3">
        <v>170279</v>
      </c>
      <c r="C963" s="2">
        <v>155648.08043875685</v>
      </c>
      <c r="D963" s="1">
        <v>188762</v>
      </c>
      <c r="E963" t="str">
        <f t="shared" si="30"/>
        <v>Harrison</v>
      </c>
      <c r="F963" t="str">
        <f t="shared" si="31"/>
        <v>Texas</v>
      </c>
    </row>
    <row r="964" spans="1:6" x14ac:dyDescent="0.25">
      <c r="A964" t="s">
        <v>970</v>
      </c>
      <c r="B964" s="3">
        <v>223125</v>
      </c>
      <c r="C964" s="2">
        <v>208918.53932584269</v>
      </c>
      <c r="D964" s="1">
        <v>242190</v>
      </c>
      <c r="E964" t="str">
        <f t="shared" si="30"/>
        <v/>
      </c>
      <c r="F964" t="str">
        <f t="shared" si="31"/>
        <v>Virginia</v>
      </c>
    </row>
    <row r="965" spans="1:6" x14ac:dyDescent="0.25">
      <c r="A965" t="s">
        <v>971</v>
      </c>
      <c r="B965" s="3">
        <v>274244</v>
      </c>
      <c r="C965" s="2">
        <v>252062.49999999997</v>
      </c>
      <c r="D965" s="1">
        <v>294557</v>
      </c>
      <c r="E965" t="str">
        <f t="shared" ref="E965:E1028" si="32">IFERROR(LEFT(A965,FIND("County",A965)-2),"")</f>
        <v>Hartford</v>
      </c>
      <c r="F965" t="str">
        <f t="shared" si="31"/>
        <v>Connecticut</v>
      </c>
    </row>
    <row r="966" spans="1:6" x14ac:dyDescent="0.25">
      <c r="A966" t="s">
        <v>972</v>
      </c>
      <c r="B966" s="3">
        <v>189425</v>
      </c>
      <c r="C966" s="2">
        <v>173148.99451553929</v>
      </c>
      <c r="D966" s="1">
        <v>209986</v>
      </c>
      <c r="E966" t="str">
        <f t="shared" si="32"/>
        <v>Hartley</v>
      </c>
      <c r="F966" t="str">
        <f t="shared" si="31"/>
        <v>Texas</v>
      </c>
    </row>
    <row r="967" spans="1:6" x14ac:dyDescent="0.25">
      <c r="A967" t="s">
        <v>973</v>
      </c>
      <c r="B967" s="3">
        <v>338453</v>
      </c>
      <c r="C967" s="2">
        <v>280640.96185737976</v>
      </c>
      <c r="D967" s="1">
        <v>384892</v>
      </c>
      <c r="E967" t="str">
        <f t="shared" si="32"/>
        <v>Hays</v>
      </c>
      <c r="F967" t="str">
        <f t="shared" si="31"/>
        <v>Texas</v>
      </c>
    </row>
    <row r="968" spans="1:6" x14ac:dyDescent="0.25">
      <c r="A968" t="s">
        <v>974</v>
      </c>
      <c r="B968" s="3">
        <v>206144</v>
      </c>
      <c r="C968" s="2">
        <v>185548.15481548154</v>
      </c>
      <c r="D968" s="1">
        <v>229399</v>
      </c>
      <c r="E968" t="str">
        <f t="shared" si="32"/>
        <v>Haywood</v>
      </c>
      <c r="F968" t="str">
        <f t="shared" si="31"/>
        <v>North Carolina</v>
      </c>
    </row>
    <row r="969" spans="1:6" x14ac:dyDescent="0.25">
      <c r="A969" t="s">
        <v>975</v>
      </c>
      <c r="B969" s="3">
        <v>171865</v>
      </c>
      <c r="C969" s="2">
        <v>157097.80621572211</v>
      </c>
      <c r="D969" s="1">
        <v>190520</v>
      </c>
      <c r="E969" t="str">
        <f t="shared" si="32"/>
        <v>Hemphill</v>
      </c>
      <c r="F969" t="str">
        <f t="shared" si="31"/>
        <v>Texas</v>
      </c>
    </row>
    <row r="970" spans="1:6" x14ac:dyDescent="0.25">
      <c r="A970" t="s">
        <v>976</v>
      </c>
      <c r="B970" s="3">
        <v>289427</v>
      </c>
      <c r="C970" s="2">
        <v>260510.35103510352</v>
      </c>
      <c r="D970" s="1">
        <v>322078</v>
      </c>
      <c r="E970" t="str">
        <f t="shared" si="32"/>
        <v>Henderson</v>
      </c>
      <c r="F970" t="str">
        <f t="shared" si="31"/>
        <v>North Carolina</v>
      </c>
    </row>
    <row r="971" spans="1:6" x14ac:dyDescent="0.25">
      <c r="A971" t="s">
        <v>977</v>
      </c>
      <c r="B971" s="3">
        <v>254728</v>
      </c>
      <c r="C971" s="2">
        <v>230941.06980961017</v>
      </c>
      <c r="D971" s="1">
        <v>277791</v>
      </c>
      <c r="E971" t="str">
        <f t="shared" si="32"/>
        <v>Hendricks</v>
      </c>
      <c r="F971" t="str">
        <f t="shared" si="31"/>
        <v>Indiana</v>
      </c>
    </row>
    <row r="972" spans="1:6" x14ac:dyDescent="0.25">
      <c r="A972" t="s">
        <v>978</v>
      </c>
      <c r="B972" s="3">
        <v>346414</v>
      </c>
      <c r="C972" s="2">
        <v>318102.84664830123</v>
      </c>
      <c r="D972" s="1">
        <v>368002</v>
      </c>
      <c r="E972" t="str">
        <f t="shared" si="32"/>
        <v>Hennepin</v>
      </c>
      <c r="F972" t="str">
        <f t="shared" si="31"/>
        <v>Minnesota</v>
      </c>
    </row>
    <row r="973" spans="1:6" x14ac:dyDescent="0.25">
      <c r="A973" t="s">
        <v>979</v>
      </c>
      <c r="B973" s="3">
        <v>293320</v>
      </c>
      <c r="C973" s="2">
        <v>267140.25500910747</v>
      </c>
      <c r="D973" s="1">
        <v>314717</v>
      </c>
      <c r="E973" t="str">
        <f t="shared" si="32"/>
        <v>Henrico</v>
      </c>
      <c r="F973" t="str">
        <f t="shared" si="31"/>
        <v>Virginia</v>
      </c>
    </row>
    <row r="974" spans="1:6" x14ac:dyDescent="0.25">
      <c r="A974" t="s">
        <v>980</v>
      </c>
      <c r="B974" s="3">
        <v>219699</v>
      </c>
      <c r="C974" s="2">
        <v>197571.04316546762</v>
      </c>
      <c r="D974" s="1">
        <v>244945</v>
      </c>
      <c r="E974" t="str">
        <f t="shared" si="32"/>
        <v>Henry</v>
      </c>
      <c r="F974" t="str">
        <f t="shared" si="31"/>
        <v>Georgia</v>
      </c>
    </row>
    <row r="975" spans="1:6" x14ac:dyDescent="0.25">
      <c r="A975" t="s">
        <v>981</v>
      </c>
      <c r="B975" s="3">
        <v>206270</v>
      </c>
      <c r="C975" s="2">
        <v>181416.0070360598</v>
      </c>
      <c r="D975" s="1">
        <v>234282</v>
      </c>
      <c r="E975" t="str">
        <f t="shared" si="32"/>
        <v>Hernando</v>
      </c>
      <c r="F975" t="str">
        <f t="shared" si="31"/>
        <v>Florida</v>
      </c>
    </row>
    <row r="976" spans="1:6" x14ac:dyDescent="0.25">
      <c r="A976" t="s">
        <v>982</v>
      </c>
      <c r="B976" s="3">
        <v>194709</v>
      </c>
      <c r="C976" s="2">
        <v>181462.2553588071</v>
      </c>
      <c r="D976" s="1">
        <v>212532</v>
      </c>
      <c r="E976" t="str">
        <f t="shared" si="32"/>
        <v>Highland</v>
      </c>
      <c r="F976" t="str">
        <f t="shared" si="31"/>
        <v>Virginia</v>
      </c>
    </row>
    <row r="977" spans="1:6" x14ac:dyDescent="0.25">
      <c r="A977" t="s">
        <v>983</v>
      </c>
      <c r="B977" s="3">
        <v>167092</v>
      </c>
      <c r="C977" s="2">
        <v>151351.44927536231</v>
      </c>
      <c r="D977" s="1">
        <v>186134</v>
      </c>
      <c r="E977" t="str">
        <f t="shared" si="32"/>
        <v>Highlands</v>
      </c>
      <c r="F977" t="str">
        <f t="shared" si="31"/>
        <v>Florida</v>
      </c>
    </row>
    <row r="978" spans="1:6" x14ac:dyDescent="0.25">
      <c r="A978" t="s">
        <v>984</v>
      </c>
      <c r="B978" s="3">
        <v>172723</v>
      </c>
      <c r="C978" s="2">
        <v>150586.74803836094</v>
      </c>
      <c r="D978" s="1">
        <v>196112</v>
      </c>
      <c r="E978" t="str">
        <f t="shared" si="32"/>
        <v>Hill</v>
      </c>
      <c r="F978" t="str">
        <f t="shared" si="31"/>
        <v>Montana</v>
      </c>
    </row>
    <row r="979" spans="1:6" x14ac:dyDescent="0.25">
      <c r="A979" t="s">
        <v>985</v>
      </c>
      <c r="B979" s="3">
        <v>292565</v>
      </c>
      <c r="C979" s="2">
        <v>257313.10466138963</v>
      </c>
      <c r="D979" s="1">
        <v>332296</v>
      </c>
      <c r="E979" t="str">
        <f t="shared" si="32"/>
        <v>Hillsborough</v>
      </c>
      <c r="F979" t="str">
        <f t="shared" si="31"/>
        <v>Florida</v>
      </c>
    </row>
    <row r="980" spans="1:6" x14ac:dyDescent="0.25">
      <c r="A980" t="s">
        <v>986</v>
      </c>
      <c r="B980" s="3">
        <v>345189</v>
      </c>
      <c r="C980" s="2">
        <v>308479.89276139409</v>
      </c>
      <c r="D980" s="1">
        <v>374396</v>
      </c>
      <c r="E980" t="str">
        <f t="shared" si="32"/>
        <v>Hillsborough</v>
      </c>
      <c r="F980" t="str">
        <f t="shared" si="31"/>
        <v>New Hampshire</v>
      </c>
    </row>
    <row r="981" spans="1:6" x14ac:dyDescent="0.25">
      <c r="A981" t="s">
        <v>987</v>
      </c>
      <c r="B981" s="3">
        <v>158970</v>
      </c>
      <c r="C981" s="2">
        <v>147467.53246753247</v>
      </c>
      <c r="D981" s="1">
        <v>174513</v>
      </c>
      <c r="E981" t="str">
        <f t="shared" si="32"/>
        <v>Hoke</v>
      </c>
      <c r="F981" t="str">
        <f t="shared" si="31"/>
        <v>North Carolina</v>
      </c>
    </row>
    <row r="982" spans="1:6" x14ac:dyDescent="0.25">
      <c r="A982" t="s">
        <v>988</v>
      </c>
      <c r="B982" s="3">
        <v>237330</v>
      </c>
      <c r="C982" s="2">
        <v>217335.16483516482</v>
      </c>
      <c r="D982" s="1">
        <v>255544</v>
      </c>
      <c r="E982" t="str">
        <f t="shared" si="32"/>
        <v>Holmes</v>
      </c>
      <c r="F982" t="str">
        <f t="shared" si="31"/>
        <v>Ohio</v>
      </c>
    </row>
    <row r="983" spans="1:6" x14ac:dyDescent="0.25">
      <c r="A983" t="s">
        <v>989</v>
      </c>
      <c r="B983" s="3">
        <v>219221</v>
      </c>
      <c r="C983" s="2">
        <v>200384.82632541133</v>
      </c>
      <c r="D983" s="1">
        <v>243016</v>
      </c>
      <c r="E983" t="str">
        <f t="shared" si="32"/>
        <v>Hood</v>
      </c>
      <c r="F983" t="str">
        <f t="shared" si="31"/>
        <v>Texas</v>
      </c>
    </row>
    <row r="984" spans="1:6" x14ac:dyDescent="0.25">
      <c r="A984" t="s">
        <v>990</v>
      </c>
      <c r="B984" s="3">
        <v>234141</v>
      </c>
      <c r="C984" s="2">
        <v>211700.72332730558</v>
      </c>
      <c r="D984" s="1">
        <v>263997</v>
      </c>
      <c r="E984" t="str">
        <f t="shared" si="32"/>
        <v>Horry</v>
      </c>
      <c r="F984" t="str">
        <f t="shared" si="31"/>
        <v>South Carolina</v>
      </c>
    </row>
    <row r="985" spans="1:6" x14ac:dyDescent="0.25">
      <c r="A985" t="s">
        <v>991</v>
      </c>
      <c r="B985" s="3">
        <v>170725</v>
      </c>
      <c r="C985" s="2">
        <v>159705.33208606174</v>
      </c>
      <c r="D985" s="1">
        <v>186661</v>
      </c>
      <c r="E985" t="str">
        <f t="shared" si="32"/>
        <v>Houston</v>
      </c>
      <c r="F985" t="str">
        <f t="shared" si="31"/>
        <v>Alabama</v>
      </c>
    </row>
    <row r="986" spans="1:6" x14ac:dyDescent="0.25">
      <c r="A986" t="s">
        <v>992</v>
      </c>
      <c r="B986" s="3">
        <v>173488</v>
      </c>
      <c r="C986" s="2">
        <v>160192.0590951062</v>
      </c>
      <c r="D986" s="1">
        <v>190542</v>
      </c>
      <c r="E986" t="str">
        <f t="shared" si="32"/>
        <v>Houston</v>
      </c>
      <c r="F986" t="str">
        <f t="shared" si="31"/>
        <v>Georgia</v>
      </c>
    </row>
    <row r="987" spans="1:6" x14ac:dyDescent="0.25">
      <c r="A987" t="s">
        <v>993</v>
      </c>
      <c r="B987" s="3">
        <v>190638</v>
      </c>
      <c r="C987" s="2">
        <v>178333.02151543499</v>
      </c>
      <c r="D987" s="1">
        <v>204662</v>
      </c>
      <c r="E987" t="str">
        <f t="shared" si="32"/>
        <v>Houston</v>
      </c>
      <c r="F987" t="str">
        <f t="shared" si="31"/>
        <v>Minnesota</v>
      </c>
    </row>
    <row r="988" spans="1:6" x14ac:dyDescent="0.25">
      <c r="A988" t="s">
        <v>994</v>
      </c>
      <c r="B988" s="3">
        <v>164618</v>
      </c>
      <c r="C988" s="2">
        <v>152848.65366759518</v>
      </c>
      <c r="D988" s="1">
        <v>177454</v>
      </c>
      <c r="E988" t="str">
        <f t="shared" si="32"/>
        <v>Howard</v>
      </c>
      <c r="F988" t="str">
        <f t="shared" si="31"/>
        <v>Nebraska</v>
      </c>
    </row>
    <row r="989" spans="1:6" x14ac:dyDescent="0.25">
      <c r="A989" t="s">
        <v>995</v>
      </c>
      <c r="B989" s="3">
        <v>218856</v>
      </c>
      <c r="C989" s="2">
        <v>200051.18829981718</v>
      </c>
      <c r="D989" s="1">
        <v>237180</v>
      </c>
      <c r="E989" t="str">
        <f t="shared" si="32"/>
        <v>Hubbard</v>
      </c>
      <c r="F989" t="str">
        <f t="shared" si="31"/>
        <v>Minnesota</v>
      </c>
    </row>
    <row r="990" spans="1:6" x14ac:dyDescent="0.25">
      <c r="A990" t="s">
        <v>996</v>
      </c>
      <c r="B990" s="3">
        <v>185353</v>
      </c>
      <c r="C990" s="2">
        <v>166684.35251798559</v>
      </c>
      <c r="D990" s="1">
        <v>205275</v>
      </c>
      <c r="E990" t="str">
        <f t="shared" si="32"/>
        <v>Huerfano</v>
      </c>
      <c r="F990" t="str">
        <f t="shared" si="31"/>
        <v>Colorado</v>
      </c>
    </row>
    <row r="991" spans="1:6" x14ac:dyDescent="0.25">
      <c r="A991" t="s">
        <v>997</v>
      </c>
      <c r="B991" s="3">
        <v>197268</v>
      </c>
      <c r="C991" s="2">
        <v>180318.0987202925</v>
      </c>
      <c r="D991" s="1">
        <v>217585</v>
      </c>
      <c r="E991" t="str">
        <f t="shared" si="32"/>
        <v>Hughes</v>
      </c>
      <c r="F991" t="str">
        <f t="shared" si="31"/>
        <v>South Dakota</v>
      </c>
    </row>
    <row r="992" spans="1:6" x14ac:dyDescent="0.25">
      <c r="A992" t="s">
        <v>998</v>
      </c>
      <c r="B992" s="3">
        <v>210892</v>
      </c>
      <c r="C992" s="2">
        <v>188464.70062555853</v>
      </c>
      <c r="D992" s="1">
        <v>234054</v>
      </c>
      <c r="E992" t="str">
        <f t="shared" si="32"/>
        <v>Humboldt</v>
      </c>
      <c r="F992" t="str">
        <f t="shared" si="31"/>
        <v>Nevada</v>
      </c>
    </row>
    <row r="993" spans="1:6" x14ac:dyDescent="0.25">
      <c r="A993" t="s">
        <v>999</v>
      </c>
      <c r="B993" s="3">
        <v>160739</v>
      </c>
      <c r="C993" s="2">
        <v>146525.97994530539</v>
      </c>
      <c r="D993" s="1">
        <v>179500</v>
      </c>
      <c r="E993" t="str">
        <f t="shared" si="32"/>
        <v>Hyde</v>
      </c>
      <c r="F993" t="str">
        <f t="shared" si="31"/>
        <v>North Carolina</v>
      </c>
    </row>
    <row r="994" spans="1:6" x14ac:dyDescent="0.25">
      <c r="A994" t="s">
        <v>1000</v>
      </c>
      <c r="B994" s="3">
        <v>219535</v>
      </c>
      <c r="C994" s="2">
        <v>185261.60337552743</v>
      </c>
      <c r="D994" s="1">
        <v>253197</v>
      </c>
      <c r="E994" t="str">
        <f t="shared" si="32"/>
        <v>Idaho</v>
      </c>
      <c r="F994" t="str">
        <f t="shared" si="31"/>
        <v>Idaho</v>
      </c>
    </row>
    <row r="995" spans="1:6" x14ac:dyDescent="0.25">
      <c r="A995" t="s">
        <v>1001</v>
      </c>
      <c r="B995" s="3">
        <v>266296</v>
      </c>
      <c r="C995" s="2">
        <v>239474.82014388486</v>
      </c>
      <c r="D995" s="1">
        <v>290011</v>
      </c>
      <c r="E995" t="str">
        <f t="shared" si="32"/>
        <v>Imperial</v>
      </c>
      <c r="F995" t="str">
        <f t="shared" si="31"/>
        <v>California</v>
      </c>
    </row>
    <row r="996" spans="1:6" x14ac:dyDescent="0.25">
      <c r="A996" t="s">
        <v>1002</v>
      </c>
      <c r="B996" s="3">
        <v>277041</v>
      </c>
      <c r="C996" s="2">
        <v>247579.08847184986</v>
      </c>
      <c r="D996" s="1">
        <v>310702</v>
      </c>
      <c r="E996" t="str">
        <f t="shared" si="32"/>
        <v>Indian River</v>
      </c>
      <c r="F996" t="str">
        <f t="shared" si="31"/>
        <v>Florida</v>
      </c>
    </row>
    <row r="997" spans="1:6" x14ac:dyDescent="0.25">
      <c r="A997" t="s">
        <v>1003</v>
      </c>
      <c r="B997" s="3">
        <v>166659</v>
      </c>
      <c r="C997" s="2">
        <v>151922.51595259801</v>
      </c>
      <c r="D997" s="1">
        <v>177987</v>
      </c>
      <c r="E997" t="str">
        <f t="shared" si="32"/>
        <v>Ingham</v>
      </c>
      <c r="F997" t="str">
        <f t="shared" si="31"/>
        <v>Michigan</v>
      </c>
    </row>
    <row r="998" spans="1:6" x14ac:dyDescent="0.25">
      <c r="A998" t="s">
        <v>1004</v>
      </c>
      <c r="B998" s="3">
        <v>308718</v>
      </c>
      <c r="C998" s="2">
        <v>275887.399463807</v>
      </c>
      <c r="D998" s="1">
        <v>336369</v>
      </c>
      <c r="E998" t="str">
        <f t="shared" si="32"/>
        <v>Inyo</v>
      </c>
      <c r="F998" t="str">
        <f t="shared" si="31"/>
        <v>California</v>
      </c>
    </row>
    <row r="999" spans="1:6" x14ac:dyDescent="0.25">
      <c r="A999" t="s">
        <v>1005</v>
      </c>
      <c r="B999" s="3">
        <v>166775</v>
      </c>
      <c r="C999" s="2">
        <v>155283.98510242085</v>
      </c>
      <c r="D999" s="1">
        <v>178568</v>
      </c>
      <c r="E999" t="str">
        <f t="shared" si="32"/>
        <v>Iowa</v>
      </c>
      <c r="F999" t="str">
        <f t="shared" si="31"/>
        <v>Iowa</v>
      </c>
    </row>
    <row r="1000" spans="1:6" x14ac:dyDescent="0.25">
      <c r="A1000" t="s">
        <v>1006</v>
      </c>
      <c r="B1000" s="3">
        <v>205563</v>
      </c>
      <c r="C1000" s="2">
        <v>188936.58088235292</v>
      </c>
      <c r="D1000" s="1">
        <v>217825</v>
      </c>
      <c r="E1000" t="str">
        <f t="shared" si="32"/>
        <v>Iowa</v>
      </c>
      <c r="F1000" t="str">
        <f t="shared" si="31"/>
        <v>Wisconsin</v>
      </c>
    </row>
    <row r="1001" spans="1:6" x14ac:dyDescent="0.25">
      <c r="A1001" t="s">
        <v>1007</v>
      </c>
      <c r="B1001" s="3">
        <v>244271</v>
      </c>
      <c r="C1001" s="2">
        <v>217710.33868092694</v>
      </c>
      <c r="D1001" s="1">
        <v>272895</v>
      </c>
      <c r="E1001" t="str">
        <f t="shared" si="32"/>
        <v>Iredell</v>
      </c>
      <c r="F1001" t="str">
        <f t="shared" si="31"/>
        <v>North Carolina</v>
      </c>
    </row>
    <row r="1002" spans="1:6" x14ac:dyDescent="0.25">
      <c r="A1002" t="s">
        <v>1008</v>
      </c>
      <c r="B1002" s="3">
        <v>255505</v>
      </c>
      <c r="C1002" s="2">
        <v>222759.37227550132</v>
      </c>
      <c r="D1002" s="1">
        <v>289414</v>
      </c>
      <c r="E1002" t="str">
        <f t="shared" si="32"/>
        <v>Iron</v>
      </c>
      <c r="F1002" t="str">
        <f t="shared" si="31"/>
        <v>Utah</v>
      </c>
    </row>
    <row r="1003" spans="1:6" x14ac:dyDescent="0.25">
      <c r="A1003" t="s">
        <v>1009</v>
      </c>
      <c r="B1003" s="3">
        <v>222792</v>
      </c>
      <c r="C1003" s="2">
        <v>204584.02203856749</v>
      </c>
      <c r="D1003" s="1">
        <v>236676</v>
      </c>
      <c r="E1003" t="str">
        <f t="shared" si="32"/>
        <v>Isanti</v>
      </c>
      <c r="F1003" t="str">
        <f t="shared" si="31"/>
        <v>Minnesota</v>
      </c>
    </row>
    <row r="1004" spans="1:6" x14ac:dyDescent="0.25">
      <c r="A1004" t="s">
        <v>1010</v>
      </c>
      <c r="B1004" s="3">
        <v>301571</v>
      </c>
      <c r="C1004" s="2">
        <v>278202.02952029521</v>
      </c>
      <c r="D1004" s="1">
        <v>323151</v>
      </c>
      <c r="E1004" t="str">
        <f t="shared" si="32"/>
        <v>Isle of Wight</v>
      </c>
      <c r="F1004" t="str">
        <f t="shared" si="31"/>
        <v>Virginia</v>
      </c>
    </row>
    <row r="1005" spans="1:6" x14ac:dyDescent="0.25">
      <c r="A1005" t="s">
        <v>1011</v>
      </c>
      <c r="B1005" s="3">
        <v>185508</v>
      </c>
      <c r="C1005" s="2">
        <v>169568.55575868371</v>
      </c>
      <c r="D1005" s="1">
        <v>201039</v>
      </c>
      <c r="E1005" t="str">
        <f t="shared" si="32"/>
        <v>Itasca</v>
      </c>
      <c r="F1005" t="str">
        <f t="shared" si="31"/>
        <v>Minnesota</v>
      </c>
    </row>
    <row r="1006" spans="1:6" x14ac:dyDescent="0.25">
      <c r="A1006" t="s">
        <v>1012</v>
      </c>
      <c r="B1006" s="3">
        <v>262568</v>
      </c>
      <c r="C1006" s="2">
        <v>239350.95715587967</v>
      </c>
      <c r="D1006" s="1">
        <v>293422</v>
      </c>
      <c r="E1006" t="str">
        <f t="shared" si="32"/>
        <v>Jackson</v>
      </c>
      <c r="F1006" t="str">
        <f t="shared" si="31"/>
        <v>Georgia</v>
      </c>
    </row>
    <row r="1007" spans="1:6" x14ac:dyDescent="0.25">
      <c r="A1007" t="s">
        <v>1013</v>
      </c>
      <c r="B1007" s="3">
        <v>162721</v>
      </c>
      <c r="C1007" s="2">
        <v>149835.17495395947</v>
      </c>
      <c r="D1007" s="1">
        <v>174321</v>
      </c>
      <c r="E1007" t="str">
        <f t="shared" si="32"/>
        <v>Jackson</v>
      </c>
      <c r="F1007" t="str">
        <f t="shared" si="31"/>
        <v>Michigan</v>
      </c>
    </row>
    <row r="1008" spans="1:6" x14ac:dyDescent="0.25">
      <c r="A1008" t="s">
        <v>1014</v>
      </c>
      <c r="B1008" s="3">
        <v>190759</v>
      </c>
      <c r="C1008" s="2">
        <v>172320.68654019875</v>
      </c>
      <c r="D1008" s="1">
        <v>203098</v>
      </c>
      <c r="E1008" t="str">
        <f t="shared" si="32"/>
        <v>Jackson</v>
      </c>
      <c r="F1008" t="str">
        <f t="shared" si="31"/>
        <v>Missouri</v>
      </c>
    </row>
    <row r="1009" spans="1:6" x14ac:dyDescent="0.25">
      <c r="A1009" t="s">
        <v>1015</v>
      </c>
      <c r="B1009" s="3">
        <v>222762</v>
      </c>
      <c r="C1009" s="2">
        <v>203064.72196900638</v>
      </c>
      <c r="D1009" s="1">
        <v>248763</v>
      </c>
      <c r="E1009" t="str">
        <f t="shared" si="32"/>
        <v>Jackson</v>
      </c>
      <c r="F1009" t="str">
        <f t="shared" si="31"/>
        <v>North Carolina</v>
      </c>
    </row>
    <row r="1010" spans="1:6" x14ac:dyDescent="0.25">
      <c r="A1010" t="s">
        <v>1016</v>
      </c>
      <c r="B1010" s="3">
        <v>161785</v>
      </c>
      <c r="C1010" s="2">
        <v>145490.10791366905</v>
      </c>
      <c r="D1010" s="1">
        <v>180377</v>
      </c>
      <c r="E1010" t="str">
        <f t="shared" si="32"/>
        <v>Jasper</v>
      </c>
      <c r="F1010" t="str">
        <f t="shared" si="31"/>
        <v>Georgia</v>
      </c>
    </row>
    <row r="1011" spans="1:6" x14ac:dyDescent="0.25">
      <c r="A1011" t="s">
        <v>1017</v>
      </c>
      <c r="B1011" s="3">
        <v>186085</v>
      </c>
      <c r="C1011" s="2">
        <v>171982.43992606283</v>
      </c>
      <c r="D1011" s="1">
        <v>206628</v>
      </c>
      <c r="E1011" t="str">
        <f t="shared" si="32"/>
        <v>Jasper</v>
      </c>
      <c r="F1011" t="str">
        <f t="shared" si="31"/>
        <v>South Carolina</v>
      </c>
    </row>
    <row r="1012" spans="1:6" x14ac:dyDescent="0.25">
      <c r="A1012" t="s">
        <v>1018</v>
      </c>
      <c r="B1012" s="3">
        <v>192739</v>
      </c>
      <c r="C1012" s="2">
        <v>177967.68236380426</v>
      </c>
      <c r="D1012" s="1">
        <v>207455</v>
      </c>
      <c r="E1012" t="str">
        <f t="shared" si="32"/>
        <v>Jefferson</v>
      </c>
      <c r="F1012" t="str">
        <f t="shared" si="31"/>
        <v>Alabama</v>
      </c>
    </row>
    <row r="1013" spans="1:6" x14ac:dyDescent="0.25">
      <c r="A1013" t="s">
        <v>1019</v>
      </c>
      <c r="B1013" s="3">
        <v>267049</v>
      </c>
      <c r="C1013" s="2">
        <v>219974.46457990116</v>
      </c>
      <c r="D1013" s="1">
        <v>300025</v>
      </c>
      <c r="E1013" t="str">
        <f t="shared" si="32"/>
        <v>Jefferson</v>
      </c>
      <c r="F1013" t="str">
        <f t="shared" si="31"/>
        <v>Idaho</v>
      </c>
    </row>
    <row r="1014" spans="1:6" x14ac:dyDescent="0.25">
      <c r="A1014" t="s">
        <v>1020</v>
      </c>
      <c r="B1014" s="3">
        <v>171467</v>
      </c>
      <c r="C1014" s="2">
        <v>155173.75565610861</v>
      </c>
      <c r="D1014" s="1">
        <v>185843</v>
      </c>
      <c r="E1014" t="str">
        <f t="shared" si="32"/>
        <v>Jefferson</v>
      </c>
      <c r="F1014" t="str">
        <f t="shared" si="31"/>
        <v>Kansas</v>
      </c>
    </row>
    <row r="1015" spans="1:6" x14ac:dyDescent="0.25">
      <c r="A1015" t="s">
        <v>1021</v>
      </c>
      <c r="B1015" s="3">
        <v>210782</v>
      </c>
      <c r="C1015" s="2">
        <v>193023.8095238095</v>
      </c>
      <c r="D1015" s="1">
        <v>226483</v>
      </c>
      <c r="E1015" t="str">
        <f t="shared" si="32"/>
        <v>Jefferson</v>
      </c>
      <c r="F1015" t="str">
        <f t="shared" si="31"/>
        <v>Kentucky</v>
      </c>
    </row>
    <row r="1016" spans="1:6" x14ac:dyDescent="0.25">
      <c r="A1016" t="s">
        <v>1022</v>
      </c>
      <c r="B1016" s="3">
        <v>340034</v>
      </c>
      <c r="C1016" s="2">
        <v>296455.10026155185</v>
      </c>
      <c r="D1016" s="1">
        <v>386078</v>
      </c>
      <c r="E1016" t="str">
        <f t="shared" si="32"/>
        <v>Jefferson</v>
      </c>
      <c r="F1016" t="str">
        <f t="shared" si="31"/>
        <v>Montana</v>
      </c>
    </row>
    <row r="1017" spans="1:6" x14ac:dyDescent="0.25">
      <c r="A1017" t="s">
        <v>1023</v>
      </c>
      <c r="B1017" s="3">
        <v>173479</v>
      </c>
      <c r="C1017" s="2">
        <v>158718.20677035683</v>
      </c>
      <c r="D1017" s="1">
        <v>188122</v>
      </c>
      <c r="E1017" t="str">
        <f t="shared" si="32"/>
        <v>Jefferson</v>
      </c>
      <c r="F1017" t="str">
        <f t="shared" si="31"/>
        <v>New York</v>
      </c>
    </row>
    <row r="1018" spans="1:6" x14ac:dyDescent="0.25">
      <c r="A1018" t="s">
        <v>1024</v>
      </c>
      <c r="B1018" s="3">
        <v>265929</v>
      </c>
      <c r="C1018" s="2">
        <v>234298.67841409691</v>
      </c>
      <c r="D1018" s="1">
        <v>297434</v>
      </c>
      <c r="E1018" t="str">
        <f t="shared" si="32"/>
        <v>Jefferson</v>
      </c>
      <c r="F1018" t="str">
        <f t="shared" si="31"/>
        <v>Oregon</v>
      </c>
    </row>
    <row r="1019" spans="1:6" x14ac:dyDescent="0.25">
      <c r="A1019" t="s">
        <v>1025</v>
      </c>
      <c r="B1019" s="3">
        <v>172501</v>
      </c>
      <c r="C1019" s="2">
        <v>151449.51712028094</v>
      </c>
      <c r="D1019" s="1">
        <v>189381</v>
      </c>
      <c r="E1019" t="str">
        <f t="shared" si="32"/>
        <v>Jefferson</v>
      </c>
      <c r="F1019" t="str">
        <f t="shared" si="31"/>
        <v>Tennessee</v>
      </c>
    </row>
    <row r="1020" spans="1:6" x14ac:dyDescent="0.25">
      <c r="A1020" t="s">
        <v>1026</v>
      </c>
      <c r="B1020" s="3">
        <v>283411</v>
      </c>
      <c r="C1020" s="2">
        <v>260248.85215794307</v>
      </c>
      <c r="D1020" s="1">
        <v>299165</v>
      </c>
      <c r="E1020" t="str">
        <f t="shared" si="32"/>
        <v>Jefferson</v>
      </c>
      <c r="F1020" t="str">
        <f t="shared" si="31"/>
        <v>West Virginia</v>
      </c>
    </row>
    <row r="1021" spans="1:6" x14ac:dyDescent="0.25">
      <c r="A1021" t="s">
        <v>1027</v>
      </c>
      <c r="B1021" s="3">
        <v>234094</v>
      </c>
      <c r="C1021" s="2">
        <v>214765.13761467888</v>
      </c>
      <c r="D1021" s="1">
        <v>256512</v>
      </c>
      <c r="E1021" t="str">
        <f t="shared" si="32"/>
        <v>Jefferson</v>
      </c>
      <c r="F1021" t="str">
        <f t="shared" si="31"/>
        <v>Wisconsin</v>
      </c>
    </row>
    <row r="1022" spans="1:6" x14ac:dyDescent="0.25">
      <c r="A1022" t="s">
        <v>1028</v>
      </c>
      <c r="B1022" s="3">
        <v>220353</v>
      </c>
      <c r="C1022" s="2">
        <v>206710.13133208253</v>
      </c>
      <c r="D1022" s="1">
        <v>233973</v>
      </c>
      <c r="E1022" t="str">
        <f t="shared" si="32"/>
        <v/>
      </c>
      <c r="F1022" t="str">
        <f t="shared" si="31"/>
        <v>Louisiana</v>
      </c>
    </row>
    <row r="1023" spans="1:6" x14ac:dyDescent="0.25">
      <c r="A1023" t="s">
        <v>1029</v>
      </c>
      <c r="B1023" s="3">
        <v>208634</v>
      </c>
      <c r="C1023" s="2">
        <v>176062.44725738396</v>
      </c>
      <c r="D1023" s="1">
        <v>240625</v>
      </c>
      <c r="E1023" t="str">
        <f t="shared" si="32"/>
        <v>Jerome</v>
      </c>
      <c r="F1023" t="str">
        <f t="shared" si="31"/>
        <v>Idaho</v>
      </c>
    </row>
    <row r="1024" spans="1:6" x14ac:dyDescent="0.25">
      <c r="A1024" t="s">
        <v>1030</v>
      </c>
      <c r="B1024" s="3">
        <v>165300</v>
      </c>
      <c r="C1024" s="2">
        <v>152490.77490774906</v>
      </c>
      <c r="D1024" s="1">
        <v>174085</v>
      </c>
      <c r="E1024" t="str">
        <f t="shared" si="32"/>
        <v>Jersey</v>
      </c>
      <c r="F1024" t="str">
        <f t="shared" si="31"/>
        <v>Illinois</v>
      </c>
    </row>
    <row r="1025" spans="1:6" x14ac:dyDescent="0.25">
      <c r="A1025" t="s">
        <v>1031</v>
      </c>
      <c r="B1025" s="3">
        <v>194414</v>
      </c>
      <c r="C1025" s="2">
        <v>178197.9835013749</v>
      </c>
      <c r="D1025" s="1">
        <v>210895</v>
      </c>
      <c r="E1025" t="str">
        <f t="shared" si="32"/>
        <v>Jessamine</v>
      </c>
      <c r="F1025" t="str">
        <f t="shared" si="31"/>
        <v>Kentucky</v>
      </c>
    </row>
    <row r="1026" spans="1:6" x14ac:dyDescent="0.25">
      <c r="A1026" t="s">
        <v>1032</v>
      </c>
      <c r="B1026" s="3">
        <v>161126</v>
      </c>
      <c r="C1026" s="2">
        <v>152149.19735599624</v>
      </c>
      <c r="D1026" s="1">
        <v>171283</v>
      </c>
      <c r="E1026" t="str">
        <f t="shared" si="32"/>
        <v>Jo Daviess</v>
      </c>
      <c r="F1026" t="str">
        <f t="shared" ref="F1026:F1089" si="33">RIGHT(A1026,LEN(A1026)-2-FIND(",",A1026))</f>
        <v>Illinois</v>
      </c>
    </row>
    <row r="1027" spans="1:6" x14ac:dyDescent="0.25">
      <c r="A1027" t="s">
        <v>1033</v>
      </c>
      <c r="B1027" s="3">
        <v>215370</v>
      </c>
      <c r="C1027" s="2">
        <v>195258.38621940164</v>
      </c>
      <c r="D1027" s="1">
        <v>234868</v>
      </c>
      <c r="E1027" t="str">
        <f t="shared" si="32"/>
        <v>Johnson</v>
      </c>
      <c r="F1027" t="str">
        <f t="shared" si="33"/>
        <v>Indiana</v>
      </c>
    </row>
    <row r="1028" spans="1:6" x14ac:dyDescent="0.25">
      <c r="A1028" t="s">
        <v>1034</v>
      </c>
      <c r="B1028" s="3">
        <v>273371</v>
      </c>
      <c r="C1028" s="2">
        <v>257897.16981132075</v>
      </c>
      <c r="D1028" s="1">
        <v>290132</v>
      </c>
      <c r="E1028" t="str">
        <f t="shared" si="32"/>
        <v>Johnson</v>
      </c>
      <c r="F1028" t="str">
        <f t="shared" si="33"/>
        <v>Iowa</v>
      </c>
    </row>
    <row r="1029" spans="1:6" x14ac:dyDescent="0.25">
      <c r="A1029" t="s">
        <v>1035</v>
      </c>
      <c r="B1029" s="3">
        <v>337846</v>
      </c>
      <c r="C1029" s="2">
        <v>305190.60523938574</v>
      </c>
      <c r="D1029" s="1">
        <v>359700</v>
      </c>
      <c r="E1029" t="str">
        <f t="shared" ref="E1029:E1092" si="34">IFERROR(LEFT(A1029,FIND("County",A1029)-2),"")</f>
        <v>Johnson</v>
      </c>
      <c r="F1029" t="str">
        <f t="shared" si="33"/>
        <v>Kansas</v>
      </c>
    </row>
    <row r="1030" spans="1:6" x14ac:dyDescent="0.25">
      <c r="A1030" t="s">
        <v>1036</v>
      </c>
      <c r="B1030" s="3">
        <v>177823</v>
      </c>
      <c r="C1030" s="2">
        <v>161363.88384754991</v>
      </c>
      <c r="D1030" s="1">
        <v>196009</v>
      </c>
      <c r="E1030" t="str">
        <f t="shared" si="34"/>
        <v>Johnson</v>
      </c>
      <c r="F1030" t="str">
        <f t="shared" si="33"/>
        <v>Missouri</v>
      </c>
    </row>
    <row r="1031" spans="1:6" x14ac:dyDescent="0.25">
      <c r="A1031" t="s">
        <v>1037</v>
      </c>
      <c r="B1031" s="3">
        <v>196109</v>
      </c>
      <c r="C1031" s="2">
        <v>176357.01438848919</v>
      </c>
      <c r="D1031" s="1">
        <v>218117</v>
      </c>
      <c r="E1031" t="str">
        <f t="shared" si="34"/>
        <v>Johnson</v>
      </c>
      <c r="F1031" t="str">
        <f t="shared" si="33"/>
        <v>Texas</v>
      </c>
    </row>
    <row r="1032" spans="1:6" x14ac:dyDescent="0.25">
      <c r="A1032" t="s">
        <v>1038</v>
      </c>
      <c r="B1032" s="3">
        <v>231901</v>
      </c>
      <c r="C1032" s="2">
        <v>209485.99819331526</v>
      </c>
      <c r="D1032" s="1">
        <v>262511</v>
      </c>
      <c r="E1032" t="str">
        <f t="shared" si="34"/>
        <v>Johnston</v>
      </c>
      <c r="F1032" t="str">
        <f t="shared" si="33"/>
        <v>North Carolina</v>
      </c>
    </row>
    <row r="1033" spans="1:6" x14ac:dyDescent="0.25">
      <c r="A1033" t="s">
        <v>1039</v>
      </c>
      <c r="B1033" s="3">
        <v>347034</v>
      </c>
      <c r="C1033" s="2">
        <v>305756.8281938326</v>
      </c>
      <c r="D1033" s="1">
        <v>388147</v>
      </c>
      <c r="E1033" t="str">
        <f t="shared" si="34"/>
        <v>Josephine</v>
      </c>
      <c r="F1033" t="str">
        <f t="shared" si="33"/>
        <v>Oregon</v>
      </c>
    </row>
    <row r="1034" spans="1:6" x14ac:dyDescent="0.25">
      <c r="A1034" t="s">
        <v>1040</v>
      </c>
      <c r="B1034" s="3">
        <v>278473</v>
      </c>
      <c r="C1034" s="2">
        <v>234602.35888795281</v>
      </c>
      <c r="D1034" s="1">
        <v>310255</v>
      </c>
      <c r="E1034" t="str">
        <f t="shared" si="34"/>
        <v>Juab</v>
      </c>
      <c r="F1034" t="str">
        <f t="shared" si="33"/>
        <v>Utah</v>
      </c>
    </row>
    <row r="1035" spans="1:6" x14ac:dyDescent="0.25">
      <c r="A1035" t="s">
        <v>1041</v>
      </c>
      <c r="B1035" s="3">
        <v>166228</v>
      </c>
      <c r="C1035" s="2">
        <v>144924.14995640801</v>
      </c>
      <c r="D1035" s="1">
        <v>188737</v>
      </c>
      <c r="E1035" t="str">
        <f t="shared" si="34"/>
        <v>Judith Basin</v>
      </c>
      <c r="F1035" t="str">
        <f t="shared" si="33"/>
        <v>Montana</v>
      </c>
    </row>
    <row r="1036" spans="1:6" x14ac:dyDescent="0.25">
      <c r="A1036" t="s">
        <v>1042</v>
      </c>
      <c r="B1036" s="3">
        <v>165658</v>
      </c>
      <c r="C1036" s="2">
        <v>154387.69804287047</v>
      </c>
      <c r="D1036" s="1">
        <v>176880</v>
      </c>
      <c r="E1036" t="str">
        <f t="shared" si="34"/>
        <v>Juniata</v>
      </c>
      <c r="F1036" t="str">
        <f t="shared" si="33"/>
        <v>Pennsylvania</v>
      </c>
    </row>
    <row r="1037" spans="1:6" x14ac:dyDescent="0.25">
      <c r="A1037" t="s">
        <v>1043</v>
      </c>
      <c r="B1037" s="3">
        <v>197988</v>
      </c>
      <c r="C1037" s="2">
        <v>180810.9589041096</v>
      </c>
      <c r="D1037" s="1">
        <v>214409</v>
      </c>
      <c r="E1037" t="str">
        <f t="shared" si="34"/>
        <v>Kalamazoo</v>
      </c>
      <c r="F1037" t="str">
        <f t="shared" si="33"/>
        <v>Michigan</v>
      </c>
    </row>
    <row r="1038" spans="1:6" x14ac:dyDescent="0.25">
      <c r="A1038" t="s">
        <v>1044</v>
      </c>
      <c r="B1038" s="3">
        <v>185282</v>
      </c>
      <c r="C1038" s="2">
        <v>169361.97440585008</v>
      </c>
      <c r="D1038" s="1">
        <v>200794</v>
      </c>
      <c r="E1038" t="str">
        <f t="shared" si="34"/>
        <v>Kanabec</v>
      </c>
      <c r="F1038" t="str">
        <f t="shared" si="33"/>
        <v>Minnesota</v>
      </c>
    </row>
    <row r="1039" spans="1:6" x14ac:dyDescent="0.25">
      <c r="A1039" t="s">
        <v>1045</v>
      </c>
      <c r="B1039" s="3">
        <v>190934</v>
      </c>
      <c r="C1039" s="2">
        <v>174528.33638025593</v>
      </c>
      <c r="D1039" s="1">
        <v>206920</v>
      </c>
      <c r="E1039" t="str">
        <f t="shared" si="34"/>
        <v>Kandiyohi</v>
      </c>
      <c r="F1039" t="str">
        <f t="shared" si="33"/>
        <v>Minnesota</v>
      </c>
    </row>
    <row r="1040" spans="1:6" x14ac:dyDescent="0.25">
      <c r="A1040" t="s">
        <v>1046</v>
      </c>
      <c r="B1040" s="3">
        <v>245098</v>
      </c>
      <c r="C1040" s="2">
        <v>213686.13775065387</v>
      </c>
      <c r="D1040" s="1">
        <v>277626</v>
      </c>
      <c r="E1040" t="str">
        <f t="shared" si="34"/>
        <v>Kane</v>
      </c>
      <c r="F1040" t="str">
        <f t="shared" si="33"/>
        <v>Utah</v>
      </c>
    </row>
    <row r="1041" spans="1:6" x14ac:dyDescent="0.25">
      <c r="A1041" t="s">
        <v>1047</v>
      </c>
      <c r="B1041" s="3">
        <v>169704</v>
      </c>
      <c r="C1041" s="2">
        <v>157571.03064066853</v>
      </c>
      <c r="D1041" s="1">
        <v>183793</v>
      </c>
      <c r="E1041" t="str">
        <f t="shared" si="34"/>
        <v>Kankakee</v>
      </c>
      <c r="F1041" t="str">
        <f t="shared" si="33"/>
        <v>Illinois</v>
      </c>
    </row>
    <row r="1042" spans="1:6" x14ac:dyDescent="0.25">
      <c r="A1042" t="s">
        <v>1048</v>
      </c>
      <c r="B1042" s="3">
        <v>244994</v>
      </c>
      <c r="C1042" s="2">
        <v>220318.345323741</v>
      </c>
      <c r="D1042" s="1">
        <v>272488</v>
      </c>
      <c r="E1042" t="str">
        <f t="shared" si="34"/>
        <v>Kaufman</v>
      </c>
      <c r="F1042" t="str">
        <f t="shared" si="33"/>
        <v>Texas</v>
      </c>
    </row>
    <row r="1043" spans="1:6" x14ac:dyDescent="0.25">
      <c r="A1043" t="s">
        <v>1049</v>
      </c>
      <c r="B1043" s="3">
        <v>165614</v>
      </c>
      <c r="C1043" s="2">
        <v>153773.44475394615</v>
      </c>
      <c r="D1043" s="1">
        <v>178527</v>
      </c>
      <c r="E1043" t="str">
        <f t="shared" si="34"/>
        <v>Kearney</v>
      </c>
      <c r="F1043" t="str">
        <f t="shared" si="33"/>
        <v>Nebraska</v>
      </c>
    </row>
    <row r="1044" spans="1:6" x14ac:dyDescent="0.25">
      <c r="A1044" t="s">
        <v>1050</v>
      </c>
      <c r="B1044" s="3">
        <v>285271</v>
      </c>
      <c r="C1044" s="2">
        <v>266608.41121495323</v>
      </c>
      <c r="D1044" s="1">
        <v>300373</v>
      </c>
      <c r="E1044" t="str">
        <f t="shared" si="34"/>
        <v>Kendall</v>
      </c>
      <c r="F1044" t="str">
        <f t="shared" si="33"/>
        <v>Illinois</v>
      </c>
    </row>
    <row r="1045" spans="1:6" x14ac:dyDescent="0.25">
      <c r="A1045" t="s">
        <v>1051</v>
      </c>
      <c r="B1045" s="3">
        <v>198213</v>
      </c>
      <c r="C1045" s="2">
        <v>177134.04825737266</v>
      </c>
      <c r="D1045" s="1">
        <v>219194</v>
      </c>
      <c r="E1045" t="str">
        <f t="shared" si="34"/>
        <v>Kennebec</v>
      </c>
      <c r="F1045" t="str">
        <f t="shared" si="33"/>
        <v>Maine</v>
      </c>
    </row>
    <row r="1046" spans="1:6" x14ac:dyDescent="0.25">
      <c r="A1046" t="s">
        <v>1052</v>
      </c>
      <c r="B1046" s="3">
        <v>221164</v>
      </c>
      <c r="C1046" s="2">
        <v>206695.32710280371</v>
      </c>
      <c r="D1046" s="1">
        <v>232872</v>
      </c>
      <c r="E1046" t="str">
        <f t="shared" si="34"/>
        <v>Kenosha</v>
      </c>
      <c r="F1046" t="str">
        <f t="shared" si="33"/>
        <v>Wisconsin</v>
      </c>
    </row>
    <row r="1047" spans="1:6" x14ac:dyDescent="0.25">
      <c r="A1047" t="s">
        <v>1053</v>
      </c>
      <c r="B1047" s="3">
        <v>281520</v>
      </c>
      <c r="C1047" s="2">
        <v>257330.89579524679</v>
      </c>
      <c r="D1047" s="1">
        <v>305834</v>
      </c>
      <c r="E1047" t="str">
        <f t="shared" si="34"/>
        <v>Kent</v>
      </c>
      <c r="F1047" t="str">
        <f t="shared" si="33"/>
        <v>Maryland</v>
      </c>
    </row>
    <row r="1048" spans="1:6" x14ac:dyDescent="0.25">
      <c r="A1048" t="s">
        <v>1054</v>
      </c>
      <c r="B1048" s="3">
        <v>237733</v>
      </c>
      <c r="C1048" s="2">
        <v>211506.22775800709</v>
      </c>
      <c r="D1048" s="1">
        <v>254837</v>
      </c>
      <c r="E1048" t="str">
        <f t="shared" si="34"/>
        <v>Kent</v>
      </c>
      <c r="F1048" t="str">
        <f t="shared" si="33"/>
        <v>Michigan</v>
      </c>
    </row>
    <row r="1049" spans="1:6" x14ac:dyDescent="0.25">
      <c r="A1049" t="s">
        <v>1055</v>
      </c>
      <c r="B1049" s="3">
        <v>301477</v>
      </c>
      <c r="C1049" s="2">
        <v>270382.95964125561</v>
      </c>
      <c r="D1049" s="1">
        <v>327712</v>
      </c>
      <c r="E1049" t="str">
        <f t="shared" si="34"/>
        <v>Kent</v>
      </c>
      <c r="F1049" t="str">
        <f t="shared" si="33"/>
        <v>Rhode Island</v>
      </c>
    </row>
    <row r="1050" spans="1:6" x14ac:dyDescent="0.25">
      <c r="A1050" t="s">
        <v>1056</v>
      </c>
      <c r="B1050" s="3">
        <v>201856</v>
      </c>
      <c r="C1050" s="2">
        <v>185188.99082568806</v>
      </c>
      <c r="D1050" s="1">
        <v>218487</v>
      </c>
      <c r="E1050" t="str">
        <f t="shared" si="34"/>
        <v>Kenton</v>
      </c>
      <c r="F1050" t="str">
        <f t="shared" si="33"/>
        <v>Kentucky</v>
      </c>
    </row>
    <row r="1051" spans="1:6" x14ac:dyDescent="0.25">
      <c r="A1051" t="s">
        <v>1057</v>
      </c>
      <c r="B1051" s="3">
        <v>276066</v>
      </c>
      <c r="C1051" s="2">
        <v>246707.77479892762</v>
      </c>
      <c r="D1051" s="1">
        <v>303760</v>
      </c>
      <c r="E1051" t="str">
        <f t="shared" si="34"/>
        <v>Kern</v>
      </c>
      <c r="F1051" t="str">
        <f t="shared" si="33"/>
        <v>California</v>
      </c>
    </row>
    <row r="1052" spans="1:6" x14ac:dyDescent="0.25">
      <c r="A1052" t="s">
        <v>1058</v>
      </c>
      <c r="B1052" s="3">
        <v>204606</v>
      </c>
      <c r="C1052" s="2">
        <v>187025.59414990857</v>
      </c>
      <c r="D1052" s="1">
        <v>226815</v>
      </c>
      <c r="E1052" t="str">
        <f t="shared" si="34"/>
        <v>Kerr</v>
      </c>
      <c r="F1052" t="str">
        <f t="shared" si="33"/>
        <v>Texas</v>
      </c>
    </row>
    <row r="1053" spans="1:6" x14ac:dyDescent="0.25">
      <c r="A1053" t="s">
        <v>1059</v>
      </c>
      <c r="B1053" s="3">
        <v>166360</v>
      </c>
      <c r="C1053" s="2">
        <v>151788.3211678832</v>
      </c>
      <c r="D1053" s="1">
        <v>179890</v>
      </c>
      <c r="E1053" t="str">
        <f t="shared" si="34"/>
        <v>Kershaw</v>
      </c>
      <c r="F1053" t="str">
        <f t="shared" si="33"/>
        <v>South Carolina</v>
      </c>
    </row>
    <row r="1054" spans="1:6" x14ac:dyDescent="0.25">
      <c r="A1054" t="s">
        <v>1060</v>
      </c>
      <c r="B1054" s="3">
        <v>314316</v>
      </c>
      <c r="C1054" s="2">
        <v>299633.93708293617</v>
      </c>
      <c r="D1054" s="1">
        <v>339658</v>
      </c>
      <c r="E1054" t="str">
        <f t="shared" si="34"/>
        <v/>
      </c>
      <c r="F1054" t="str">
        <f t="shared" si="33"/>
        <v>Alaska</v>
      </c>
    </row>
    <row r="1055" spans="1:6" x14ac:dyDescent="0.25">
      <c r="A1055" t="s">
        <v>1061</v>
      </c>
      <c r="B1055" s="3">
        <v>185848</v>
      </c>
      <c r="C1055" s="2">
        <v>169569.34306569342</v>
      </c>
      <c r="D1055" s="1">
        <v>199582</v>
      </c>
      <c r="E1055" t="str">
        <f t="shared" si="34"/>
        <v>Kewaunee</v>
      </c>
      <c r="F1055" t="str">
        <f t="shared" si="33"/>
        <v>Wisconsin</v>
      </c>
    </row>
    <row r="1056" spans="1:6" x14ac:dyDescent="0.25">
      <c r="A1056" t="s">
        <v>1062</v>
      </c>
      <c r="B1056" s="3">
        <v>208847</v>
      </c>
      <c r="C1056" s="2">
        <v>190206.73952641163</v>
      </c>
      <c r="D1056" s="1">
        <v>224081</v>
      </c>
      <c r="E1056" t="str">
        <f t="shared" si="34"/>
        <v>King and Queen</v>
      </c>
      <c r="F1056" t="str">
        <f t="shared" si="33"/>
        <v>Virginia</v>
      </c>
    </row>
    <row r="1057" spans="1:6" x14ac:dyDescent="0.25">
      <c r="A1057" t="s">
        <v>1063</v>
      </c>
      <c r="B1057" s="3">
        <v>344743</v>
      </c>
      <c r="C1057" s="2">
        <v>321288.90959925443</v>
      </c>
      <c r="D1057" s="1">
        <v>376300</v>
      </c>
      <c r="E1057" t="str">
        <f t="shared" si="34"/>
        <v>King George</v>
      </c>
      <c r="F1057" t="str">
        <f t="shared" si="33"/>
        <v>Virginia</v>
      </c>
    </row>
    <row r="1058" spans="1:6" x14ac:dyDescent="0.25">
      <c r="A1058" t="s">
        <v>1064</v>
      </c>
      <c r="B1058" s="3">
        <v>232900</v>
      </c>
      <c r="C1058" s="2">
        <v>212112.93260473586</v>
      </c>
      <c r="D1058" s="1">
        <v>249890</v>
      </c>
      <c r="E1058" t="str">
        <f t="shared" si="34"/>
        <v>King William</v>
      </c>
      <c r="F1058" t="str">
        <f t="shared" si="33"/>
        <v>Virginia</v>
      </c>
    </row>
    <row r="1059" spans="1:6" x14ac:dyDescent="0.25">
      <c r="A1059" t="s">
        <v>1065</v>
      </c>
      <c r="B1059" s="3">
        <v>159928</v>
      </c>
      <c r="C1059" s="2">
        <v>148631.97026022302</v>
      </c>
      <c r="D1059" s="1">
        <v>172613</v>
      </c>
      <c r="E1059" t="str">
        <f t="shared" si="34"/>
        <v>Kingfisher</v>
      </c>
      <c r="F1059" t="str">
        <f t="shared" si="33"/>
        <v>Oklahoma</v>
      </c>
    </row>
    <row r="1060" spans="1:6" x14ac:dyDescent="0.25">
      <c r="A1060" t="s">
        <v>1066</v>
      </c>
      <c r="B1060" s="3">
        <v>287041</v>
      </c>
      <c r="C1060" s="2">
        <v>257205.19713261645</v>
      </c>
      <c r="D1060" s="1">
        <v>319787</v>
      </c>
      <c r="E1060" t="str">
        <f t="shared" si="34"/>
        <v>Kings</v>
      </c>
      <c r="F1060" t="str">
        <f t="shared" si="33"/>
        <v>California</v>
      </c>
    </row>
    <row r="1061" spans="1:6" x14ac:dyDescent="0.25">
      <c r="A1061" t="s">
        <v>1067</v>
      </c>
      <c r="B1061" s="3">
        <v>346562</v>
      </c>
      <c r="C1061" s="2">
        <v>302674.23580786027</v>
      </c>
      <c r="D1061" s="1">
        <v>385319</v>
      </c>
      <c r="E1061" t="str">
        <f t="shared" si="34"/>
        <v>Kittitas</v>
      </c>
      <c r="F1061" t="str">
        <f t="shared" si="33"/>
        <v>Washington</v>
      </c>
    </row>
    <row r="1062" spans="1:6" x14ac:dyDescent="0.25">
      <c r="A1062" t="s">
        <v>1068</v>
      </c>
      <c r="B1062" s="3">
        <v>220582</v>
      </c>
      <c r="C1062" s="2">
        <v>194345.3744493392</v>
      </c>
      <c r="D1062" s="1">
        <v>246714</v>
      </c>
      <c r="E1062" t="str">
        <f t="shared" si="34"/>
        <v>Klamath</v>
      </c>
      <c r="F1062" t="str">
        <f t="shared" si="33"/>
        <v>Oregon</v>
      </c>
    </row>
    <row r="1063" spans="1:6" x14ac:dyDescent="0.25">
      <c r="A1063" t="s">
        <v>1069</v>
      </c>
      <c r="B1063" s="3">
        <v>315276</v>
      </c>
      <c r="C1063" s="2">
        <v>275350.21834061138</v>
      </c>
      <c r="D1063" s="1">
        <v>350534</v>
      </c>
      <c r="E1063" t="str">
        <f t="shared" si="34"/>
        <v>Klickitat</v>
      </c>
      <c r="F1063" t="str">
        <f t="shared" si="33"/>
        <v>Washington</v>
      </c>
    </row>
    <row r="1064" spans="1:6" x14ac:dyDescent="0.25">
      <c r="A1064" t="s">
        <v>1070</v>
      </c>
      <c r="B1064" s="3">
        <v>249845</v>
      </c>
      <c r="C1064" s="2">
        <v>223275.24575513852</v>
      </c>
      <c r="D1064" s="1">
        <v>276290</v>
      </c>
      <c r="E1064" t="str">
        <f t="shared" si="34"/>
        <v>Knox</v>
      </c>
      <c r="F1064" t="str">
        <f t="shared" si="33"/>
        <v>Maine</v>
      </c>
    </row>
    <row r="1065" spans="1:6" x14ac:dyDescent="0.25">
      <c r="A1065" t="s">
        <v>1071</v>
      </c>
      <c r="B1065" s="3">
        <v>176832</v>
      </c>
      <c r="C1065" s="2">
        <v>161934.06593406593</v>
      </c>
      <c r="D1065" s="1">
        <v>190403</v>
      </c>
      <c r="E1065" t="str">
        <f t="shared" si="34"/>
        <v>Knox</v>
      </c>
      <c r="F1065" t="str">
        <f t="shared" si="33"/>
        <v>Ohio</v>
      </c>
    </row>
    <row r="1066" spans="1:6" x14ac:dyDescent="0.25">
      <c r="A1066" t="s">
        <v>1072</v>
      </c>
      <c r="B1066" s="3">
        <v>240600</v>
      </c>
      <c r="C1066" s="2">
        <v>212356.57546337158</v>
      </c>
      <c r="D1066" s="1">
        <v>270117</v>
      </c>
      <c r="E1066" t="str">
        <f t="shared" si="34"/>
        <v>Knox</v>
      </c>
      <c r="F1066" t="str">
        <f t="shared" si="33"/>
        <v>Tennessee</v>
      </c>
    </row>
    <row r="1067" spans="1:6" x14ac:dyDescent="0.25">
      <c r="A1067" t="s">
        <v>1073</v>
      </c>
      <c r="B1067" s="3">
        <v>195611</v>
      </c>
      <c r="C1067" s="2">
        <v>177828.18181818179</v>
      </c>
      <c r="D1067" s="1">
        <v>213304</v>
      </c>
      <c r="E1067" t="str">
        <f t="shared" si="34"/>
        <v>Kosciusko</v>
      </c>
      <c r="F1067" t="str">
        <f t="shared" si="33"/>
        <v>Indiana</v>
      </c>
    </row>
    <row r="1068" spans="1:6" x14ac:dyDescent="0.25">
      <c r="A1068" t="s">
        <v>1074</v>
      </c>
      <c r="B1068" s="3">
        <v>215770</v>
      </c>
      <c r="C1068" s="2">
        <v>201842.84377923294</v>
      </c>
      <c r="D1068" s="1">
        <v>231643</v>
      </c>
      <c r="E1068" t="str">
        <f t="shared" si="34"/>
        <v>La Crosse</v>
      </c>
      <c r="F1068" t="str">
        <f t="shared" si="33"/>
        <v>Wisconsin</v>
      </c>
    </row>
    <row r="1069" spans="1:6" x14ac:dyDescent="0.25">
      <c r="A1069" t="s">
        <v>1075</v>
      </c>
      <c r="B1069" s="3">
        <v>178773</v>
      </c>
      <c r="C1069" s="2">
        <v>165072.02216066481</v>
      </c>
      <c r="D1069" s="1">
        <v>195722</v>
      </c>
      <c r="E1069" t="str">
        <f t="shared" si="34"/>
        <v>Lackawanna</v>
      </c>
      <c r="F1069" t="str">
        <f t="shared" si="33"/>
        <v>Pennsylvania</v>
      </c>
    </row>
    <row r="1070" spans="1:6" x14ac:dyDescent="0.25">
      <c r="A1070" t="s">
        <v>1076</v>
      </c>
      <c r="B1070" s="3">
        <v>217474</v>
      </c>
      <c r="C1070" s="2">
        <v>203627.34082397004</v>
      </c>
      <c r="D1070" s="1">
        <v>232436</v>
      </c>
      <c r="E1070" t="str">
        <f t="shared" si="34"/>
        <v>Lafayette</v>
      </c>
      <c r="F1070" t="str">
        <f t="shared" si="33"/>
        <v>Mississippi</v>
      </c>
    </row>
    <row r="1071" spans="1:6" x14ac:dyDescent="0.25">
      <c r="A1071" t="s">
        <v>1077</v>
      </c>
      <c r="B1071" s="3">
        <v>167118</v>
      </c>
      <c r="C1071" s="2">
        <v>150964.76964769649</v>
      </c>
      <c r="D1071" s="1">
        <v>177928</v>
      </c>
      <c r="E1071" t="str">
        <f t="shared" si="34"/>
        <v>Lafayette</v>
      </c>
      <c r="F1071" t="str">
        <f t="shared" si="33"/>
        <v>Missouri</v>
      </c>
    </row>
    <row r="1072" spans="1:6" x14ac:dyDescent="0.25">
      <c r="A1072" t="s">
        <v>1078</v>
      </c>
      <c r="B1072" s="3">
        <v>167149</v>
      </c>
      <c r="C1072" s="2">
        <v>165003.94866732479</v>
      </c>
      <c r="D1072" s="1">
        <v>175587</v>
      </c>
      <c r="E1072" t="str">
        <f t="shared" si="34"/>
        <v/>
      </c>
      <c r="F1072" t="str">
        <f t="shared" si="33"/>
        <v>Louisiana</v>
      </c>
    </row>
    <row r="1073" spans="1:6" x14ac:dyDescent="0.25">
      <c r="A1073" t="s">
        <v>1079</v>
      </c>
      <c r="B1073" s="3">
        <v>223833</v>
      </c>
      <c r="C1073" s="2">
        <v>203484.54545454544</v>
      </c>
      <c r="D1073" s="1">
        <v>244079</v>
      </c>
      <c r="E1073" t="str">
        <f t="shared" si="34"/>
        <v>LaGrange</v>
      </c>
      <c r="F1073" t="str">
        <f t="shared" si="33"/>
        <v>Indiana</v>
      </c>
    </row>
    <row r="1074" spans="1:6" x14ac:dyDescent="0.25">
      <c r="A1074" t="s">
        <v>1080</v>
      </c>
      <c r="B1074" s="3">
        <v>292771</v>
      </c>
      <c r="C1074" s="2">
        <v>261636.28239499553</v>
      </c>
      <c r="D1074" s="1">
        <v>318995</v>
      </c>
      <c r="E1074" t="str">
        <f t="shared" si="34"/>
        <v>Lake</v>
      </c>
      <c r="F1074" t="str">
        <f t="shared" si="33"/>
        <v>California</v>
      </c>
    </row>
    <row r="1075" spans="1:6" x14ac:dyDescent="0.25">
      <c r="A1075" t="s">
        <v>1081</v>
      </c>
      <c r="B1075" s="3">
        <v>266216</v>
      </c>
      <c r="C1075" s="2">
        <v>239402.8776978417</v>
      </c>
      <c r="D1075" s="1">
        <v>294829</v>
      </c>
      <c r="E1075" t="str">
        <f t="shared" si="34"/>
        <v>Lake</v>
      </c>
      <c r="F1075" t="str">
        <f t="shared" si="33"/>
        <v>Colorado</v>
      </c>
    </row>
    <row r="1076" spans="1:6" x14ac:dyDescent="0.25">
      <c r="A1076" t="s">
        <v>1082</v>
      </c>
      <c r="B1076" s="3">
        <v>257082</v>
      </c>
      <c r="C1076" s="2">
        <v>232864.13043478259</v>
      </c>
      <c r="D1076" s="1">
        <v>285923</v>
      </c>
      <c r="E1076" t="str">
        <f t="shared" si="34"/>
        <v>Lake</v>
      </c>
      <c r="F1076" t="str">
        <f t="shared" si="33"/>
        <v>Florida</v>
      </c>
    </row>
    <row r="1077" spans="1:6" x14ac:dyDescent="0.25">
      <c r="A1077" t="s">
        <v>1083</v>
      </c>
      <c r="B1077" s="3">
        <v>298659</v>
      </c>
      <c r="C1077" s="2">
        <v>279120.56074766355</v>
      </c>
      <c r="D1077" s="1">
        <v>314469</v>
      </c>
      <c r="E1077" t="str">
        <f t="shared" si="34"/>
        <v>Lake</v>
      </c>
      <c r="F1077" t="str">
        <f t="shared" si="33"/>
        <v>Illinois</v>
      </c>
    </row>
    <row r="1078" spans="1:6" x14ac:dyDescent="0.25">
      <c r="A1078" t="s">
        <v>1084</v>
      </c>
      <c r="B1078" s="3">
        <v>177519</v>
      </c>
      <c r="C1078" s="2">
        <v>165905.60747663552</v>
      </c>
      <c r="D1078" s="1">
        <v>186917</v>
      </c>
      <c r="E1078" t="str">
        <f t="shared" si="34"/>
        <v>Lake</v>
      </c>
      <c r="F1078" t="str">
        <f t="shared" si="33"/>
        <v>Indiana</v>
      </c>
    </row>
    <row r="1079" spans="1:6" x14ac:dyDescent="0.25">
      <c r="A1079" t="s">
        <v>1085</v>
      </c>
      <c r="B1079" s="3">
        <v>197491</v>
      </c>
      <c r="C1079" s="2">
        <v>180521.93784277877</v>
      </c>
      <c r="D1079" s="1">
        <v>214025</v>
      </c>
      <c r="E1079" t="str">
        <f t="shared" si="34"/>
        <v>Lake</v>
      </c>
      <c r="F1079" t="str">
        <f t="shared" si="33"/>
        <v>Minnesota</v>
      </c>
    </row>
    <row r="1080" spans="1:6" x14ac:dyDescent="0.25">
      <c r="A1080" t="s">
        <v>1086</v>
      </c>
      <c r="B1080" s="3">
        <v>304431</v>
      </c>
      <c r="C1080" s="2">
        <v>265414.99564080208</v>
      </c>
      <c r="D1080" s="1">
        <v>345654</v>
      </c>
      <c r="E1080" t="str">
        <f t="shared" si="34"/>
        <v>Lake</v>
      </c>
      <c r="F1080" t="str">
        <f t="shared" si="33"/>
        <v>Montana</v>
      </c>
    </row>
    <row r="1081" spans="1:6" x14ac:dyDescent="0.25">
      <c r="A1081" t="s">
        <v>1087</v>
      </c>
      <c r="B1081" s="3">
        <v>188131</v>
      </c>
      <c r="C1081" s="2">
        <v>172439.04674610449</v>
      </c>
      <c r="D1081" s="1">
        <v>201702</v>
      </c>
      <c r="E1081" t="str">
        <f t="shared" si="34"/>
        <v>Lake</v>
      </c>
      <c r="F1081" t="str">
        <f t="shared" si="33"/>
        <v>Ohio</v>
      </c>
    </row>
    <row r="1082" spans="1:6" x14ac:dyDescent="0.25">
      <c r="A1082" t="s">
        <v>1088</v>
      </c>
      <c r="B1082" s="3">
        <v>173813</v>
      </c>
      <c r="C1082" s="2">
        <v>153139.20704845813</v>
      </c>
      <c r="D1082" s="1">
        <v>194405</v>
      </c>
      <c r="E1082" t="str">
        <f t="shared" si="34"/>
        <v>Lake</v>
      </c>
      <c r="F1082" t="str">
        <f t="shared" si="33"/>
        <v>Oregon</v>
      </c>
    </row>
    <row r="1083" spans="1:6" x14ac:dyDescent="0.25">
      <c r="A1083" t="s">
        <v>1089</v>
      </c>
      <c r="B1083" s="3">
        <v>187155</v>
      </c>
      <c r="C1083" s="2">
        <v>171074.04021937842</v>
      </c>
      <c r="D1083" s="1">
        <v>206430</v>
      </c>
      <c r="E1083" t="str">
        <f t="shared" si="34"/>
        <v>Lake</v>
      </c>
      <c r="F1083" t="str">
        <f t="shared" si="33"/>
        <v>South Dakota</v>
      </c>
    </row>
    <row r="1084" spans="1:6" x14ac:dyDescent="0.25">
      <c r="A1084" t="s">
        <v>1090</v>
      </c>
      <c r="B1084" s="3">
        <v>183021</v>
      </c>
      <c r="C1084" s="2">
        <v>167295.24680073126</v>
      </c>
      <c r="D1084" s="1">
        <v>198344</v>
      </c>
      <c r="E1084" t="str">
        <f t="shared" si="34"/>
        <v>Lake of the Woods</v>
      </c>
      <c r="F1084" t="str">
        <f t="shared" si="33"/>
        <v>Minnesota</v>
      </c>
    </row>
    <row r="1085" spans="1:6" x14ac:dyDescent="0.25">
      <c r="A1085" t="s">
        <v>1091</v>
      </c>
      <c r="B1085" s="3">
        <v>168981</v>
      </c>
      <c r="C1085" s="2">
        <v>151961.33093525178</v>
      </c>
      <c r="D1085" s="1">
        <v>188399</v>
      </c>
      <c r="E1085" t="str">
        <f t="shared" si="34"/>
        <v>Lamar</v>
      </c>
      <c r="F1085" t="str">
        <f t="shared" si="33"/>
        <v>Georgia</v>
      </c>
    </row>
    <row r="1086" spans="1:6" x14ac:dyDescent="0.25">
      <c r="A1086" t="s">
        <v>1092</v>
      </c>
      <c r="B1086" s="3">
        <v>201928</v>
      </c>
      <c r="C1086" s="2">
        <v>184072.9261622607</v>
      </c>
      <c r="D1086" s="1">
        <v>212448</v>
      </c>
      <c r="E1086" t="str">
        <f t="shared" si="34"/>
        <v>Lamar</v>
      </c>
      <c r="F1086" t="str">
        <f t="shared" si="33"/>
        <v>Mississippi</v>
      </c>
    </row>
    <row r="1087" spans="1:6" x14ac:dyDescent="0.25">
      <c r="A1087" t="s">
        <v>1093</v>
      </c>
      <c r="B1087" s="3">
        <v>260479</v>
      </c>
      <c r="C1087" s="2">
        <v>234033.24348607368</v>
      </c>
      <c r="D1087" s="1">
        <v>285764</v>
      </c>
      <c r="E1087" t="str">
        <f t="shared" si="34"/>
        <v>Lamoille</v>
      </c>
      <c r="F1087" t="str">
        <f t="shared" si="33"/>
        <v>Vermont</v>
      </c>
    </row>
    <row r="1088" spans="1:6" x14ac:dyDescent="0.25">
      <c r="A1088" t="s">
        <v>1094</v>
      </c>
      <c r="B1088" s="3">
        <v>189304</v>
      </c>
      <c r="C1088" s="2">
        <v>168419.92882562277</v>
      </c>
      <c r="D1088" s="1">
        <v>220582</v>
      </c>
      <c r="E1088" t="str">
        <f t="shared" si="34"/>
        <v>Lampasas</v>
      </c>
      <c r="F1088" t="str">
        <f t="shared" si="33"/>
        <v>Texas</v>
      </c>
    </row>
    <row r="1089" spans="1:6" x14ac:dyDescent="0.25">
      <c r="A1089" t="s">
        <v>1095</v>
      </c>
      <c r="B1089" s="3">
        <v>223598</v>
      </c>
      <c r="C1089" s="2">
        <v>202901.99637023592</v>
      </c>
      <c r="D1089" s="1">
        <v>237797</v>
      </c>
      <c r="E1089" t="str">
        <f t="shared" si="34"/>
        <v>Lancaster</v>
      </c>
      <c r="F1089" t="str">
        <f t="shared" si="33"/>
        <v>Nebraska</v>
      </c>
    </row>
    <row r="1090" spans="1:6" x14ac:dyDescent="0.25">
      <c r="A1090" t="s">
        <v>1096</v>
      </c>
      <c r="B1090" s="3">
        <v>258904</v>
      </c>
      <c r="C1090" s="2">
        <v>238621.19815668205</v>
      </c>
      <c r="D1090" s="1">
        <v>281906</v>
      </c>
      <c r="E1090" t="str">
        <f t="shared" si="34"/>
        <v>Lancaster</v>
      </c>
      <c r="F1090" t="str">
        <f t="shared" ref="F1090:F1153" si="35">RIGHT(A1090,LEN(A1090)-2-FIND(",",A1090))</f>
        <v>Pennsylvania</v>
      </c>
    </row>
    <row r="1091" spans="1:6" x14ac:dyDescent="0.25">
      <c r="A1091" t="s">
        <v>1097</v>
      </c>
      <c r="B1091" s="3">
        <v>272650</v>
      </c>
      <c r="C1091" s="2">
        <v>243003.5650623886</v>
      </c>
      <c r="D1091" s="1">
        <v>304599</v>
      </c>
      <c r="E1091" t="str">
        <f t="shared" si="34"/>
        <v>Lancaster</v>
      </c>
      <c r="F1091" t="str">
        <f t="shared" si="35"/>
        <v>South Carolina</v>
      </c>
    </row>
    <row r="1092" spans="1:6" x14ac:dyDescent="0.25">
      <c r="A1092" t="s">
        <v>1098</v>
      </c>
      <c r="B1092" s="3">
        <v>287976</v>
      </c>
      <c r="C1092" s="2">
        <v>268383.97017707361</v>
      </c>
      <c r="D1092" s="1">
        <v>314337</v>
      </c>
      <c r="E1092" t="str">
        <f t="shared" si="34"/>
        <v>Lancaster</v>
      </c>
      <c r="F1092" t="str">
        <f t="shared" si="35"/>
        <v>Virginia</v>
      </c>
    </row>
    <row r="1093" spans="1:6" x14ac:dyDescent="0.25">
      <c r="A1093" t="s">
        <v>1099</v>
      </c>
      <c r="B1093" s="3">
        <v>353887</v>
      </c>
      <c r="C1093" s="2">
        <v>307995.64838990424</v>
      </c>
      <c r="D1093" s="1">
        <v>386455</v>
      </c>
      <c r="E1093" t="str">
        <f t="shared" ref="E1093:E1156" si="36">IFERROR(LEFT(A1093,FIND("County",A1093)-2),"")</f>
        <v>Lane</v>
      </c>
      <c r="F1093" t="str">
        <f t="shared" si="35"/>
        <v>Oregon</v>
      </c>
    </row>
    <row r="1094" spans="1:6" x14ac:dyDescent="0.25">
      <c r="A1094" t="s">
        <v>1100</v>
      </c>
      <c r="B1094" s="3">
        <v>218694</v>
      </c>
      <c r="C1094" s="2">
        <v>198812.72727272726</v>
      </c>
      <c r="D1094" s="1">
        <v>232353</v>
      </c>
      <c r="E1094" t="str">
        <f t="shared" si="36"/>
        <v>Lapeer</v>
      </c>
      <c r="F1094" t="str">
        <f t="shared" si="35"/>
        <v>Michigan</v>
      </c>
    </row>
    <row r="1095" spans="1:6" x14ac:dyDescent="0.25">
      <c r="A1095" t="s">
        <v>1101</v>
      </c>
      <c r="B1095" s="3">
        <v>164085</v>
      </c>
      <c r="C1095" s="2">
        <v>149849.31506849316</v>
      </c>
      <c r="D1095" s="1">
        <v>179049</v>
      </c>
      <c r="E1095" t="str">
        <f t="shared" si="36"/>
        <v>LaPorte</v>
      </c>
      <c r="F1095" t="str">
        <f t="shared" si="35"/>
        <v>Indiana</v>
      </c>
    </row>
    <row r="1096" spans="1:6" x14ac:dyDescent="0.25">
      <c r="A1096" t="s">
        <v>1102</v>
      </c>
      <c r="B1096" s="3">
        <v>302550</v>
      </c>
      <c r="C1096" s="2">
        <v>279362.8808864266</v>
      </c>
      <c r="D1096" s="1">
        <v>331377</v>
      </c>
      <c r="E1096" t="str">
        <f t="shared" si="36"/>
        <v>Laramie</v>
      </c>
      <c r="F1096" t="str">
        <f t="shared" si="35"/>
        <v>Wyoming</v>
      </c>
    </row>
    <row r="1097" spans="1:6" x14ac:dyDescent="0.25">
      <c r="A1097" t="s">
        <v>1103</v>
      </c>
      <c r="B1097" s="3">
        <v>173310</v>
      </c>
      <c r="C1097" s="2">
        <v>155854.31654676257</v>
      </c>
      <c r="D1097" s="1">
        <v>191937</v>
      </c>
      <c r="E1097" t="str">
        <f t="shared" si="36"/>
        <v>Las Animas</v>
      </c>
      <c r="F1097" t="str">
        <f t="shared" si="35"/>
        <v>Colorado</v>
      </c>
    </row>
    <row r="1098" spans="1:6" x14ac:dyDescent="0.25">
      <c r="A1098" t="s">
        <v>1104</v>
      </c>
      <c r="B1098" s="3">
        <v>232886</v>
      </c>
      <c r="C1098" s="2">
        <v>208119.74977658625</v>
      </c>
      <c r="D1098" s="1">
        <v>253746</v>
      </c>
      <c r="E1098" t="str">
        <f t="shared" si="36"/>
        <v>Lassen</v>
      </c>
      <c r="F1098" t="str">
        <f t="shared" si="35"/>
        <v>California</v>
      </c>
    </row>
    <row r="1099" spans="1:6" x14ac:dyDescent="0.25">
      <c r="A1099" t="s">
        <v>1105</v>
      </c>
      <c r="B1099" s="3">
        <v>289248</v>
      </c>
      <c r="C1099" s="2">
        <v>244091.13924050631</v>
      </c>
      <c r="D1099" s="1">
        <v>333600</v>
      </c>
      <c r="E1099" t="str">
        <f t="shared" si="36"/>
        <v>Latah</v>
      </c>
      <c r="F1099" t="str">
        <f t="shared" si="35"/>
        <v>Idaho</v>
      </c>
    </row>
    <row r="1100" spans="1:6" x14ac:dyDescent="0.25">
      <c r="A1100" t="s">
        <v>1106</v>
      </c>
      <c r="B1100" s="3">
        <v>183987</v>
      </c>
      <c r="C1100" s="2">
        <v>168178.2449725777</v>
      </c>
      <c r="D1100" s="1">
        <v>203958</v>
      </c>
      <c r="E1100" t="str">
        <f t="shared" si="36"/>
        <v>Lavaca</v>
      </c>
      <c r="F1100" t="str">
        <f t="shared" si="35"/>
        <v>Texas</v>
      </c>
    </row>
    <row r="1101" spans="1:6" x14ac:dyDescent="0.25">
      <c r="A1101" t="s">
        <v>1107</v>
      </c>
      <c r="B1101" s="3">
        <v>231054</v>
      </c>
      <c r="C1101" s="2">
        <v>211201.09689213891</v>
      </c>
      <c r="D1101" s="1">
        <v>254851</v>
      </c>
      <c r="E1101" t="str">
        <f t="shared" si="36"/>
        <v>Lawrence</v>
      </c>
      <c r="F1101" t="str">
        <f t="shared" si="35"/>
        <v>South Dakota</v>
      </c>
    </row>
    <row r="1102" spans="1:6" x14ac:dyDescent="0.25">
      <c r="A1102" t="s">
        <v>1108</v>
      </c>
      <c r="B1102" s="3">
        <v>234457</v>
      </c>
      <c r="C1102" s="2">
        <v>214311.70018281534</v>
      </c>
      <c r="D1102" s="1">
        <v>254086</v>
      </c>
      <c r="E1102" t="str">
        <f t="shared" si="36"/>
        <v>Le Sueur</v>
      </c>
      <c r="F1102" t="str">
        <f t="shared" si="35"/>
        <v>Minnesota</v>
      </c>
    </row>
    <row r="1103" spans="1:6" x14ac:dyDescent="0.25">
      <c r="A1103" t="s">
        <v>1109</v>
      </c>
      <c r="B1103" s="3">
        <v>161176</v>
      </c>
      <c r="C1103" s="2">
        <v>152628.78787878787</v>
      </c>
      <c r="D1103" s="1">
        <v>175046</v>
      </c>
      <c r="E1103" t="str">
        <f t="shared" si="36"/>
        <v>Lea</v>
      </c>
      <c r="F1103" t="str">
        <f t="shared" si="35"/>
        <v>New Mexico</v>
      </c>
    </row>
    <row r="1104" spans="1:6" x14ac:dyDescent="0.25">
      <c r="A1104" t="s">
        <v>1110</v>
      </c>
      <c r="B1104" s="3">
        <v>242816</v>
      </c>
      <c r="C1104" s="2">
        <v>219345.98012646794</v>
      </c>
      <c r="D1104" s="1">
        <v>258523</v>
      </c>
      <c r="E1104" t="str">
        <f t="shared" si="36"/>
        <v>Leavenworth</v>
      </c>
      <c r="F1104" t="str">
        <f t="shared" si="35"/>
        <v>Kansas</v>
      </c>
    </row>
    <row r="1105" spans="1:6" x14ac:dyDescent="0.25">
      <c r="A1105" t="s">
        <v>1111</v>
      </c>
      <c r="B1105" s="3">
        <v>208827</v>
      </c>
      <c r="C1105" s="2">
        <v>190188.52459016393</v>
      </c>
      <c r="D1105" s="1">
        <v>227027</v>
      </c>
      <c r="E1105" t="str">
        <f t="shared" si="36"/>
        <v>Lebanon</v>
      </c>
      <c r="F1105" t="str">
        <f t="shared" si="35"/>
        <v>Pennsylvania</v>
      </c>
    </row>
    <row r="1106" spans="1:6" x14ac:dyDescent="0.25">
      <c r="A1106" t="s">
        <v>1112</v>
      </c>
      <c r="B1106" s="3">
        <v>207597</v>
      </c>
      <c r="C1106" s="2">
        <v>192576.06679035249</v>
      </c>
      <c r="D1106" s="1">
        <v>222849</v>
      </c>
      <c r="E1106" t="str">
        <f t="shared" si="36"/>
        <v>Lee</v>
      </c>
      <c r="F1106" t="str">
        <f t="shared" si="35"/>
        <v>Alabama</v>
      </c>
    </row>
    <row r="1107" spans="1:6" x14ac:dyDescent="0.25">
      <c r="A1107" t="s">
        <v>1113</v>
      </c>
      <c r="B1107" s="3">
        <v>292688</v>
      </c>
      <c r="C1107" s="2">
        <v>253629.11611785096</v>
      </c>
      <c r="D1107" s="1">
        <v>340626</v>
      </c>
      <c r="E1107" t="str">
        <f t="shared" si="36"/>
        <v>Lee</v>
      </c>
      <c r="F1107" t="str">
        <f t="shared" si="35"/>
        <v>Florida</v>
      </c>
    </row>
    <row r="1108" spans="1:6" x14ac:dyDescent="0.25">
      <c r="A1108" t="s">
        <v>1114</v>
      </c>
      <c r="B1108" s="3">
        <v>169120</v>
      </c>
      <c r="C1108" s="2">
        <v>157028.78365831013</v>
      </c>
      <c r="D1108" s="1">
        <v>187254</v>
      </c>
      <c r="E1108" t="str">
        <f t="shared" si="36"/>
        <v>Lee</v>
      </c>
      <c r="F1108" t="str">
        <f t="shared" si="35"/>
        <v>Georgia</v>
      </c>
    </row>
    <row r="1109" spans="1:6" x14ac:dyDescent="0.25">
      <c r="A1109" t="s">
        <v>1115</v>
      </c>
      <c r="B1109" s="3">
        <v>158015</v>
      </c>
      <c r="C1109" s="2">
        <v>147954.11985018727</v>
      </c>
      <c r="D1109" s="1">
        <v>168886</v>
      </c>
      <c r="E1109" t="str">
        <f t="shared" si="36"/>
        <v>Lee</v>
      </c>
      <c r="F1109" t="str">
        <f t="shared" si="35"/>
        <v>Mississippi</v>
      </c>
    </row>
    <row r="1110" spans="1:6" x14ac:dyDescent="0.25">
      <c r="A1110" t="s">
        <v>1116</v>
      </c>
      <c r="B1110" s="3">
        <v>163806</v>
      </c>
      <c r="C1110" s="2">
        <v>149321.78669097539</v>
      </c>
      <c r="D1110" s="1">
        <v>182925</v>
      </c>
      <c r="E1110" t="str">
        <f t="shared" si="36"/>
        <v>Lee</v>
      </c>
      <c r="F1110" t="str">
        <f t="shared" si="35"/>
        <v>North Carolina</v>
      </c>
    </row>
    <row r="1111" spans="1:6" x14ac:dyDescent="0.25">
      <c r="A1111" t="s">
        <v>1117</v>
      </c>
      <c r="B1111" s="3">
        <v>307985</v>
      </c>
      <c r="C1111" s="2">
        <v>278467.45027124771</v>
      </c>
      <c r="D1111" s="1">
        <v>338948</v>
      </c>
      <c r="E1111" t="str">
        <f t="shared" si="36"/>
        <v>Leelanau</v>
      </c>
      <c r="F1111" t="str">
        <f t="shared" si="35"/>
        <v>Michigan</v>
      </c>
    </row>
    <row r="1112" spans="1:6" x14ac:dyDescent="0.25">
      <c r="A1112" t="s">
        <v>1118</v>
      </c>
      <c r="B1112" s="3">
        <v>258613</v>
      </c>
      <c r="C1112" s="2">
        <v>232774.97749774979</v>
      </c>
      <c r="D1112" s="1">
        <v>279272</v>
      </c>
      <c r="E1112" t="str">
        <f t="shared" si="36"/>
        <v>Lehigh</v>
      </c>
      <c r="F1112" t="str">
        <f t="shared" si="35"/>
        <v>Pennsylvania</v>
      </c>
    </row>
    <row r="1113" spans="1:6" x14ac:dyDescent="0.25">
      <c r="A1113" t="s">
        <v>1119</v>
      </c>
      <c r="B1113" s="3">
        <v>224351</v>
      </c>
      <c r="C1113" s="2">
        <v>189325.73839662445</v>
      </c>
      <c r="D1113" s="1">
        <v>258752</v>
      </c>
      <c r="E1113" t="str">
        <f t="shared" si="36"/>
        <v>Lemhi</v>
      </c>
      <c r="F1113" t="str">
        <f t="shared" si="35"/>
        <v>Idaho</v>
      </c>
    </row>
    <row r="1114" spans="1:6" x14ac:dyDescent="0.25">
      <c r="A1114" t="s">
        <v>1120</v>
      </c>
      <c r="B1114" s="3">
        <v>165582</v>
      </c>
      <c r="C1114" s="2">
        <v>149712.47739602168</v>
      </c>
      <c r="D1114" s="1">
        <v>182229</v>
      </c>
      <c r="E1114" t="str">
        <f t="shared" si="36"/>
        <v>Lenawee</v>
      </c>
      <c r="F1114" t="str">
        <f t="shared" si="35"/>
        <v>Michigan</v>
      </c>
    </row>
    <row r="1115" spans="1:6" x14ac:dyDescent="0.25">
      <c r="A1115" t="s">
        <v>1121</v>
      </c>
      <c r="B1115" s="3">
        <v>256087</v>
      </c>
      <c r="C1115" s="2">
        <v>234297.34675205857</v>
      </c>
      <c r="D1115" s="1">
        <v>279256</v>
      </c>
      <c r="E1115" t="str">
        <f t="shared" si="36"/>
        <v>Leon</v>
      </c>
      <c r="F1115" t="str">
        <f t="shared" si="35"/>
        <v>Florida</v>
      </c>
    </row>
    <row r="1116" spans="1:6" x14ac:dyDescent="0.25">
      <c r="A1116" t="s">
        <v>1122</v>
      </c>
      <c r="B1116" s="3">
        <v>336185</v>
      </c>
      <c r="C1116" s="2">
        <v>293099.38971229293</v>
      </c>
      <c r="D1116" s="1">
        <v>381707</v>
      </c>
      <c r="E1116" t="str">
        <f t="shared" si="36"/>
        <v>Lewis and Clark</v>
      </c>
      <c r="F1116" t="str">
        <f t="shared" si="35"/>
        <v>Montana</v>
      </c>
    </row>
    <row r="1117" spans="1:6" x14ac:dyDescent="0.25">
      <c r="A1117" t="s">
        <v>1123</v>
      </c>
      <c r="B1117" s="3">
        <v>167693</v>
      </c>
      <c r="C1117" s="2">
        <v>141513.08016877636</v>
      </c>
      <c r="D1117" s="1">
        <v>193406</v>
      </c>
      <c r="E1117" t="str">
        <f t="shared" si="36"/>
        <v>Lewis</v>
      </c>
      <c r="F1117" t="str">
        <f t="shared" si="35"/>
        <v>Idaho</v>
      </c>
    </row>
    <row r="1118" spans="1:6" x14ac:dyDescent="0.25">
      <c r="A1118" t="s">
        <v>1124</v>
      </c>
      <c r="B1118" s="3">
        <v>299090</v>
      </c>
      <c r="C1118" s="2">
        <v>261213.97379912663</v>
      </c>
      <c r="D1118" s="1">
        <v>332537</v>
      </c>
      <c r="E1118" t="str">
        <f t="shared" si="36"/>
        <v>Lewis</v>
      </c>
      <c r="F1118" t="str">
        <f t="shared" si="35"/>
        <v>Washington</v>
      </c>
    </row>
    <row r="1119" spans="1:6" x14ac:dyDescent="0.25">
      <c r="A1119" t="s">
        <v>1125</v>
      </c>
      <c r="B1119" s="3">
        <v>263904</v>
      </c>
      <c r="C1119" s="2">
        <v>245949.67381174277</v>
      </c>
      <c r="D1119" s="1">
        <v>288060</v>
      </c>
      <c r="E1119" t="str">
        <f t="shared" si="36"/>
        <v/>
      </c>
      <c r="F1119" t="str">
        <f t="shared" si="35"/>
        <v>Virginia</v>
      </c>
    </row>
    <row r="1120" spans="1:6" x14ac:dyDescent="0.25">
      <c r="A1120" t="s">
        <v>1126</v>
      </c>
      <c r="B1120" s="3">
        <v>191178</v>
      </c>
      <c r="C1120" s="2">
        <v>174432.48175182482</v>
      </c>
      <c r="D1120" s="1">
        <v>206726</v>
      </c>
      <c r="E1120" t="str">
        <f t="shared" si="36"/>
        <v>Lexington</v>
      </c>
      <c r="F1120" t="str">
        <f t="shared" si="35"/>
        <v>South Carolina</v>
      </c>
    </row>
    <row r="1121" spans="1:6" x14ac:dyDescent="0.25">
      <c r="A1121" t="s">
        <v>1127</v>
      </c>
      <c r="B1121" s="3">
        <v>225378</v>
      </c>
      <c r="C1121" s="2">
        <v>204331.82230281053</v>
      </c>
      <c r="D1121" s="1">
        <v>242765</v>
      </c>
      <c r="E1121" t="str">
        <f t="shared" si="36"/>
        <v>Licking</v>
      </c>
      <c r="F1121" t="str">
        <f t="shared" si="35"/>
        <v>Ohio</v>
      </c>
    </row>
    <row r="1122" spans="1:6" x14ac:dyDescent="0.25">
      <c r="A1122" t="s">
        <v>1128</v>
      </c>
      <c r="B1122" s="3">
        <v>219847</v>
      </c>
      <c r="C1122" s="2">
        <v>194554.8672566372</v>
      </c>
      <c r="D1122" s="1">
        <v>249581</v>
      </c>
      <c r="E1122" t="str">
        <f t="shared" si="36"/>
        <v>Limestone</v>
      </c>
      <c r="F1122" t="str">
        <f t="shared" si="35"/>
        <v>Alabama</v>
      </c>
    </row>
    <row r="1123" spans="1:6" x14ac:dyDescent="0.25">
      <c r="A1123" t="s">
        <v>1129</v>
      </c>
      <c r="B1123" s="3">
        <v>168722</v>
      </c>
      <c r="C1123" s="2">
        <v>151728.41726618703</v>
      </c>
      <c r="D1123" s="1">
        <v>186856</v>
      </c>
      <c r="E1123" t="str">
        <f t="shared" si="36"/>
        <v>Lincoln</v>
      </c>
      <c r="F1123" t="str">
        <f t="shared" si="35"/>
        <v>Colorado</v>
      </c>
    </row>
    <row r="1124" spans="1:6" x14ac:dyDescent="0.25">
      <c r="A1124" t="s">
        <v>1130</v>
      </c>
      <c r="B1124" s="3">
        <v>184551</v>
      </c>
      <c r="C1124" s="2">
        <v>155739.24050632911</v>
      </c>
      <c r="D1124" s="1">
        <v>212849</v>
      </c>
      <c r="E1124" t="str">
        <f t="shared" si="36"/>
        <v>Lincoln</v>
      </c>
      <c r="F1124" t="str">
        <f t="shared" si="35"/>
        <v>Idaho</v>
      </c>
    </row>
    <row r="1125" spans="1:6" x14ac:dyDescent="0.25">
      <c r="A1125" t="s">
        <v>1131</v>
      </c>
      <c r="B1125" s="3">
        <v>182512</v>
      </c>
      <c r="C1125" s="2">
        <v>168369.00369003689</v>
      </c>
      <c r="D1125" s="1">
        <v>192211</v>
      </c>
      <c r="E1125" t="str">
        <f t="shared" si="36"/>
        <v>Lincoln</v>
      </c>
      <c r="F1125" t="str">
        <f t="shared" si="35"/>
        <v>Missouri</v>
      </c>
    </row>
    <row r="1126" spans="1:6" x14ac:dyDescent="0.25">
      <c r="A1126" t="s">
        <v>1132</v>
      </c>
      <c r="B1126" s="3">
        <v>238397</v>
      </c>
      <c r="C1126" s="2">
        <v>207843.94071490844</v>
      </c>
      <c r="D1126" s="1">
        <v>270678</v>
      </c>
      <c r="E1126" t="str">
        <f t="shared" si="36"/>
        <v>Lincoln</v>
      </c>
      <c r="F1126" t="str">
        <f t="shared" si="35"/>
        <v>Montana</v>
      </c>
    </row>
    <row r="1127" spans="1:6" x14ac:dyDescent="0.25">
      <c r="A1127" t="s">
        <v>1133</v>
      </c>
      <c r="B1127" s="3">
        <v>164533</v>
      </c>
      <c r="C1127" s="2">
        <v>147035.74620196605</v>
      </c>
      <c r="D1127" s="1">
        <v>182604</v>
      </c>
      <c r="E1127" t="str">
        <f t="shared" si="36"/>
        <v>Lincoln</v>
      </c>
      <c r="F1127" t="str">
        <f t="shared" si="35"/>
        <v>Nevada</v>
      </c>
    </row>
    <row r="1128" spans="1:6" x14ac:dyDescent="0.25">
      <c r="A1128" t="s">
        <v>1134</v>
      </c>
      <c r="B1128" s="3">
        <v>237117</v>
      </c>
      <c r="C1128" s="2">
        <v>211334.22459893051</v>
      </c>
      <c r="D1128" s="1">
        <v>264903</v>
      </c>
      <c r="E1128" t="str">
        <f t="shared" si="36"/>
        <v>Lincoln</v>
      </c>
      <c r="F1128" t="str">
        <f t="shared" si="35"/>
        <v>North Carolina</v>
      </c>
    </row>
    <row r="1129" spans="1:6" x14ac:dyDescent="0.25">
      <c r="A1129" t="s">
        <v>1135</v>
      </c>
      <c r="B1129" s="3">
        <v>297424</v>
      </c>
      <c r="C1129" s="2">
        <v>262047.577092511</v>
      </c>
      <c r="D1129" s="1">
        <v>332660</v>
      </c>
      <c r="E1129" t="str">
        <f t="shared" si="36"/>
        <v>Lincoln</v>
      </c>
      <c r="F1129" t="str">
        <f t="shared" si="35"/>
        <v>Oregon</v>
      </c>
    </row>
    <row r="1130" spans="1:6" x14ac:dyDescent="0.25">
      <c r="A1130" t="s">
        <v>1136</v>
      </c>
      <c r="B1130" s="3">
        <v>261757</v>
      </c>
      <c r="C1130" s="2">
        <v>237098.73188405795</v>
      </c>
      <c r="D1130" s="1">
        <v>285505</v>
      </c>
      <c r="E1130" t="str">
        <f t="shared" si="36"/>
        <v>Lincoln</v>
      </c>
      <c r="F1130" t="str">
        <f t="shared" si="35"/>
        <v>South Dakota</v>
      </c>
    </row>
    <row r="1131" spans="1:6" x14ac:dyDescent="0.25">
      <c r="A1131" t="s">
        <v>1137</v>
      </c>
      <c r="B1131" s="3">
        <v>158068</v>
      </c>
      <c r="C1131" s="2">
        <v>141637.9928315412</v>
      </c>
      <c r="D1131" s="1">
        <v>179466</v>
      </c>
      <c r="E1131" t="str">
        <f t="shared" si="36"/>
        <v>Lincoln</v>
      </c>
      <c r="F1131" t="str">
        <f t="shared" si="35"/>
        <v>Tennessee</v>
      </c>
    </row>
    <row r="1132" spans="1:6" x14ac:dyDescent="0.25">
      <c r="A1132" t="s">
        <v>1138</v>
      </c>
      <c r="B1132" s="3">
        <v>196655</v>
      </c>
      <c r="C1132" s="2">
        <v>171751.09170305677</v>
      </c>
      <c r="D1132" s="1">
        <v>218647</v>
      </c>
      <c r="E1132" t="str">
        <f t="shared" si="36"/>
        <v>Lincoln</v>
      </c>
      <c r="F1132" t="str">
        <f t="shared" si="35"/>
        <v>Washington</v>
      </c>
    </row>
    <row r="1133" spans="1:6" x14ac:dyDescent="0.25">
      <c r="A1133" t="s">
        <v>1139</v>
      </c>
      <c r="B1133" s="3">
        <v>273435</v>
      </c>
      <c r="C1133" s="2">
        <v>252479.22437673132</v>
      </c>
      <c r="D1133" s="1">
        <v>301416</v>
      </c>
      <c r="E1133" t="str">
        <f t="shared" si="36"/>
        <v>Lincoln</v>
      </c>
      <c r="F1133" t="str">
        <f t="shared" si="35"/>
        <v>Wyoming</v>
      </c>
    </row>
    <row r="1134" spans="1:6" x14ac:dyDescent="0.25">
      <c r="A1134" t="s">
        <v>1140</v>
      </c>
      <c r="B1134" s="3">
        <v>165292</v>
      </c>
      <c r="C1134" s="2">
        <v>158022.9445506692</v>
      </c>
      <c r="D1134" s="1">
        <v>174767</v>
      </c>
      <c r="E1134" t="str">
        <f t="shared" si="36"/>
        <v/>
      </c>
      <c r="F1134" t="str">
        <f t="shared" si="35"/>
        <v>Louisiana</v>
      </c>
    </row>
    <row r="1135" spans="1:6" x14ac:dyDescent="0.25">
      <c r="A1135" t="s">
        <v>1141</v>
      </c>
      <c r="B1135" s="3">
        <v>184184</v>
      </c>
      <c r="C1135" s="2">
        <v>170068.32871652817</v>
      </c>
      <c r="D1135" s="1">
        <v>194256</v>
      </c>
      <c r="E1135" t="str">
        <f t="shared" si="36"/>
        <v>Linn</v>
      </c>
      <c r="F1135" t="str">
        <f t="shared" si="35"/>
        <v>Iowa</v>
      </c>
    </row>
    <row r="1136" spans="1:6" x14ac:dyDescent="0.25">
      <c r="A1136" t="s">
        <v>1142</v>
      </c>
      <c r="B1136" s="3">
        <v>304528</v>
      </c>
      <c r="C1136" s="2">
        <v>268306.60792951542</v>
      </c>
      <c r="D1136" s="1">
        <v>340605</v>
      </c>
      <c r="E1136" t="str">
        <f t="shared" si="36"/>
        <v>Linn</v>
      </c>
      <c r="F1136" t="str">
        <f t="shared" si="35"/>
        <v>Oregon</v>
      </c>
    </row>
    <row r="1137" spans="1:6" x14ac:dyDescent="0.25">
      <c r="A1137" t="s">
        <v>1143</v>
      </c>
      <c r="B1137" s="3">
        <v>299604</v>
      </c>
      <c r="C1137" s="2">
        <v>270400.72202166065</v>
      </c>
      <c r="D1137" s="1">
        <v>324477</v>
      </c>
      <c r="E1137" t="str">
        <f t="shared" si="36"/>
        <v>Litchfield</v>
      </c>
      <c r="F1137" t="str">
        <f t="shared" si="35"/>
        <v>Connecticut</v>
      </c>
    </row>
    <row r="1138" spans="1:6" x14ac:dyDescent="0.25">
      <c r="A1138" t="s">
        <v>1144</v>
      </c>
      <c r="B1138" s="3">
        <v>314946</v>
      </c>
      <c r="C1138" s="2">
        <v>286314.54545454541</v>
      </c>
      <c r="D1138" s="1">
        <v>334618</v>
      </c>
      <c r="E1138" t="str">
        <f t="shared" si="36"/>
        <v>Livingston</v>
      </c>
      <c r="F1138" t="str">
        <f t="shared" si="35"/>
        <v>Michigan</v>
      </c>
    </row>
    <row r="1139" spans="1:6" x14ac:dyDescent="0.25">
      <c r="A1139" t="s">
        <v>1145</v>
      </c>
      <c r="B1139" s="3">
        <v>163081</v>
      </c>
      <c r="C1139" s="2">
        <v>148255.45454545453</v>
      </c>
      <c r="D1139" s="1">
        <v>173484</v>
      </c>
      <c r="E1139" t="str">
        <f t="shared" si="36"/>
        <v>Livingston</v>
      </c>
      <c r="F1139" t="str">
        <f t="shared" si="35"/>
        <v>New York</v>
      </c>
    </row>
    <row r="1140" spans="1:6" x14ac:dyDescent="0.25">
      <c r="A1140" t="s">
        <v>1146</v>
      </c>
      <c r="B1140" s="3">
        <v>193862</v>
      </c>
      <c r="C1140" s="2">
        <v>183929.79127134723</v>
      </c>
      <c r="D1140" s="1">
        <v>204835</v>
      </c>
      <c r="E1140" t="str">
        <f t="shared" si="36"/>
        <v/>
      </c>
      <c r="F1140" t="str">
        <f t="shared" si="35"/>
        <v>Louisiana</v>
      </c>
    </row>
    <row r="1141" spans="1:6" x14ac:dyDescent="0.25">
      <c r="A1141" t="s">
        <v>1147</v>
      </c>
      <c r="B1141" s="3">
        <v>220694</v>
      </c>
      <c r="C1141" s="2">
        <v>201731.26142595976</v>
      </c>
      <c r="D1141" s="1">
        <v>244649</v>
      </c>
      <c r="E1141" t="str">
        <f t="shared" si="36"/>
        <v>Llano</v>
      </c>
      <c r="F1141" t="str">
        <f t="shared" si="35"/>
        <v>Texas</v>
      </c>
    </row>
    <row r="1142" spans="1:6" x14ac:dyDescent="0.25">
      <c r="A1142" t="s">
        <v>1148</v>
      </c>
      <c r="B1142" s="3">
        <v>181109</v>
      </c>
      <c r="C1142" s="2">
        <v>162867.80575539568</v>
      </c>
      <c r="D1142" s="1">
        <v>200575</v>
      </c>
      <c r="E1142" t="str">
        <f t="shared" si="36"/>
        <v>Logan</v>
      </c>
      <c r="F1142" t="str">
        <f t="shared" si="35"/>
        <v>Colorado</v>
      </c>
    </row>
    <row r="1143" spans="1:6" x14ac:dyDescent="0.25">
      <c r="A1143" t="s">
        <v>1149</v>
      </c>
      <c r="B1143" s="3">
        <v>190346</v>
      </c>
      <c r="C1143" s="2">
        <v>175595.94095940958</v>
      </c>
      <c r="D1143" s="1">
        <v>206535</v>
      </c>
      <c r="E1143" t="str">
        <f t="shared" si="36"/>
        <v>Logan</v>
      </c>
      <c r="F1143" t="str">
        <f t="shared" si="35"/>
        <v>Oklahoma</v>
      </c>
    </row>
    <row r="1144" spans="1:6" x14ac:dyDescent="0.25">
      <c r="A1144" t="s">
        <v>1150</v>
      </c>
      <c r="B1144" s="3">
        <v>169091</v>
      </c>
      <c r="C1144" s="2">
        <v>158324.9063670412</v>
      </c>
      <c r="D1144" s="1">
        <v>185364</v>
      </c>
      <c r="E1144" t="str">
        <f t="shared" si="36"/>
        <v>Lonoke</v>
      </c>
      <c r="F1144" t="str">
        <f t="shared" si="35"/>
        <v>Arkansas</v>
      </c>
    </row>
    <row r="1145" spans="1:6" x14ac:dyDescent="0.25">
      <c r="A1145" t="s">
        <v>1151</v>
      </c>
      <c r="B1145" s="3">
        <v>188131</v>
      </c>
      <c r="C1145" s="2">
        <v>172439.04674610449</v>
      </c>
      <c r="D1145" s="1">
        <v>201702</v>
      </c>
      <c r="E1145" t="str">
        <f t="shared" si="36"/>
        <v>Lorain</v>
      </c>
      <c r="F1145" t="str">
        <f t="shared" si="35"/>
        <v>Ohio</v>
      </c>
    </row>
    <row r="1146" spans="1:6" x14ac:dyDescent="0.25">
      <c r="A1146" t="s">
        <v>1152</v>
      </c>
      <c r="B1146" s="3">
        <v>329981</v>
      </c>
      <c r="C1146" s="2">
        <v>312482.00757575757</v>
      </c>
      <c r="D1146" s="1">
        <v>358377</v>
      </c>
      <c r="E1146" t="str">
        <f t="shared" si="36"/>
        <v>Los Alamos</v>
      </c>
      <c r="F1146" t="str">
        <f t="shared" si="35"/>
        <v>New Mexico</v>
      </c>
    </row>
    <row r="1147" spans="1:6" x14ac:dyDescent="0.25">
      <c r="A1147" t="s">
        <v>1153</v>
      </c>
      <c r="B1147" s="3">
        <v>264232</v>
      </c>
      <c r="C1147" s="2">
        <v>233214.47484554281</v>
      </c>
      <c r="D1147" s="1">
        <v>296649</v>
      </c>
      <c r="E1147" t="str">
        <f t="shared" si="36"/>
        <v>Loudon</v>
      </c>
      <c r="F1147" t="str">
        <f t="shared" si="35"/>
        <v>Tennessee</v>
      </c>
    </row>
    <row r="1148" spans="1:6" x14ac:dyDescent="0.25">
      <c r="A1148" t="s">
        <v>1154</v>
      </c>
      <c r="B1148" s="3">
        <v>254332</v>
      </c>
      <c r="C1148" s="2">
        <v>231632.05828779598</v>
      </c>
      <c r="D1148" s="1">
        <v>272885</v>
      </c>
      <c r="E1148" t="str">
        <f t="shared" si="36"/>
        <v>Louisa</v>
      </c>
      <c r="F1148" t="str">
        <f t="shared" si="35"/>
        <v>Virginia</v>
      </c>
    </row>
    <row r="1149" spans="1:6" x14ac:dyDescent="0.25">
      <c r="A1149" t="s">
        <v>1155</v>
      </c>
      <c r="B1149" s="3">
        <v>174154</v>
      </c>
      <c r="C1149" s="2">
        <v>160807.01754385966</v>
      </c>
      <c r="D1149" s="1">
        <v>186302</v>
      </c>
      <c r="E1149" t="str">
        <f t="shared" si="36"/>
        <v>Lubbock</v>
      </c>
      <c r="F1149" t="str">
        <f t="shared" si="35"/>
        <v>Texas</v>
      </c>
    </row>
    <row r="1150" spans="1:6" x14ac:dyDescent="0.25">
      <c r="A1150" t="s">
        <v>1156</v>
      </c>
      <c r="B1150" s="3">
        <v>213129</v>
      </c>
      <c r="C1150" s="2">
        <v>194283.50045578851</v>
      </c>
      <c r="D1150" s="1">
        <v>238173</v>
      </c>
      <c r="E1150" t="str">
        <f t="shared" si="36"/>
        <v>Lumpkin</v>
      </c>
      <c r="F1150" t="str">
        <f t="shared" si="35"/>
        <v>Georgia</v>
      </c>
    </row>
    <row r="1151" spans="1:6" x14ac:dyDescent="0.25">
      <c r="A1151" t="s">
        <v>1157</v>
      </c>
      <c r="B1151" s="3">
        <v>160650</v>
      </c>
      <c r="C1151" s="2">
        <v>149581.00558659216</v>
      </c>
      <c r="D1151" s="1">
        <v>172011</v>
      </c>
      <c r="E1151" t="str">
        <f t="shared" si="36"/>
        <v>Lyon</v>
      </c>
      <c r="F1151" t="str">
        <f t="shared" si="35"/>
        <v>Iowa</v>
      </c>
    </row>
    <row r="1152" spans="1:6" x14ac:dyDescent="0.25">
      <c r="A1152" t="s">
        <v>1158</v>
      </c>
      <c r="B1152" s="3">
        <v>160051</v>
      </c>
      <c r="C1152" s="2">
        <v>146432.7538883806</v>
      </c>
      <c r="D1152" s="1">
        <v>174296</v>
      </c>
      <c r="E1152" t="str">
        <f t="shared" si="36"/>
        <v>Lyon</v>
      </c>
      <c r="F1152" t="str">
        <f t="shared" si="35"/>
        <v>Kentucky</v>
      </c>
    </row>
    <row r="1153" spans="1:6" x14ac:dyDescent="0.25">
      <c r="A1153" t="s">
        <v>1159</v>
      </c>
      <c r="B1153" s="3">
        <v>168325</v>
      </c>
      <c r="C1153" s="2">
        <v>153861.97440585008</v>
      </c>
      <c r="D1153" s="1">
        <v>182418</v>
      </c>
      <c r="E1153" t="str">
        <f t="shared" si="36"/>
        <v>Lyon</v>
      </c>
      <c r="F1153" t="str">
        <f t="shared" si="35"/>
        <v>Minnesota</v>
      </c>
    </row>
    <row r="1154" spans="1:6" x14ac:dyDescent="0.25">
      <c r="A1154" t="s">
        <v>1160</v>
      </c>
      <c r="B1154" s="3">
        <v>250946</v>
      </c>
      <c r="C1154" s="2">
        <v>224259.15996425381</v>
      </c>
      <c r="D1154" s="1">
        <v>278506</v>
      </c>
      <c r="E1154" t="str">
        <f t="shared" si="36"/>
        <v>Lyon</v>
      </c>
      <c r="F1154" t="str">
        <f t="shared" ref="F1154:F1217" si="37">RIGHT(A1154,LEN(A1154)-2-FIND(",",A1154))</f>
        <v>Nevada</v>
      </c>
    </row>
    <row r="1155" spans="1:6" x14ac:dyDescent="0.25">
      <c r="A1155" t="s">
        <v>1161</v>
      </c>
      <c r="B1155" s="3">
        <v>216282</v>
      </c>
      <c r="C1155" s="2">
        <v>196619.99999999997</v>
      </c>
      <c r="D1155" s="1">
        <v>229790</v>
      </c>
      <c r="E1155" t="str">
        <f t="shared" si="36"/>
        <v>Macomb</v>
      </c>
      <c r="F1155" t="str">
        <f t="shared" si="37"/>
        <v>Michigan</v>
      </c>
    </row>
    <row r="1156" spans="1:6" x14ac:dyDescent="0.25">
      <c r="A1156" t="s">
        <v>1162</v>
      </c>
      <c r="B1156" s="3">
        <v>344159</v>
      </c>
      <c r="C1156" s="2">
        <v>305647.42451154534</v>
      </c>
      <c r="D1156" s="1">
        <v>378596</v>
      </c>
      <c r="E1156" t="str">
        <f t="shared" si="36"/>
        <v>Madera</v>
      </c>
      <c r="F1156" t="str">
        <f t="shared" si="37"/>
        <v>California</v>
      </c>
    </row>
    <row r="1157" spans="1:6" x14ac:dyDescent="0.25">
      <c r="A1157" t="s">
        <v>1163</v>
      </c>
      <c r="B1157" s="3">
        <v>232307</v>
      </c>
      <c r="C1157" s="2">
        <v>205581.41592920356</v>
      </c>
      <c r="D1157" s="1">
        <v>263726</v>
      </c>
      <c r="E1157" t="str">
        <f t="shared" ref="E1157:E1220" si="38">IFERROR(LEFT(A1157,FIND("County",A1157)-2),"")</f>
        <v>Madison</v>
      </c>
      <c r="F1157" t="str">
        <f t="shared" si="37"/>
        <v>Alabama</v>
      </c>
    </row>
    <row r="1158" spans="1:6" x14ac:dyDescent="0.25">
      <c r="A1158" t="s">
        <v>1164</v>
      </c>
      <c r="B1158" s="3">
        <v>277714</v>
      </c>
      <c r="C1158" s="2">
        <v>234357.80590717299</v>
      </c>
      <c r="D1158" s="1">
        <v>320297</v>
      </c>
      <c r="E1158" t="str">
        <f t="shared" si="38"/>
        <v>Madison</v>
      </c>
      <c r="F1158" t="str">
        <f t="shared" si="37"/>
        <v>Idaho</v>
      </c>
    </row>
    <row r="1159" spans="1:6" x14ac:dyDescent="0.25">
      <c r="A1159" t="s">
        <v>1165</v>
      </c>
      <c r="B1159" s="3">
        <v>159936</v>
      </c>
      <c r="C1159" s="2">
        <v>147542.43542435425</v>
      </c>
      <c r="D1159" s="1">
        <v>168435</v>
      </c>
      <c r="E1159" t="str">
        <f t="shared" si="38"/>
        <v>Madison</v>
      </c>
      <c r="F1159" t="str">
        <f t="shared" si="37"/>
        <v>Illinois</v>
      </c>
    </row>
    <row r="1160" spans="1:6" x14ac:dyDescent="0.25">
      <c r="A1160" t="s">
        <v>1166</v>
      </c>
      <c r="B1160" s="3">
        <v>194699</v>
      </c>
      <c r="C1160" s="2">
        <v>180443.92956441149</v>
      </c>
      <c r="D1160" s="1">
        <v>207254</v>
      </c>
      <c r="E1160" t="str">
        <f t="shared" si="38"/>
        <v>Madison</v>
      </c>
      <c r="F1160" t="str">
        <f t="shared" si="37"/>
        <v>Iowa</v>
      </c>
    </row>
    <row r="1161" spans="1:6" x14ac:dyDescent="0.25">
      <c r="A1161" t="s">
        <v>1167</v>
      </c>
      <c r="B1161" s="3">
        <v>199526</v>
      </c>
      <c r="C1161" s="2">
        <v>182548.94784995425</v>
      </c>
      <c r="D1161" s="1">
        <v>217285</v>
      </c>
      <c r="E1161" t="str">
        <f t="shared" si="38"/>
        <v>Madison</v>
      </c>
      <c r="F1161" t="str">
        <f t="shared" si="37"/>
        <v>Kentucky</v>
      </c>
    </row>
    <row r="1162" spans="1:6" x14ac:dyDescent="0.25">
      <c r="A1162" t="s">
        <v>1168</v>
      </c>
      <c r="B1162" s="3">
        <v>245142</v>
      </c>
      <c r="C1162" s="2">
        <v>230830.50847457626</v>
      </c>
      <c r="D1162" s="1">
        <v>266999</v>
      </c>
      <c r="E1162" t="str">
        <f t="shared" si="38"/>
        <v>Madison</v>
      </c>
      <c r="F1162" t="str">
        <f t="shared" si="37"/>
        <v>Mississippi</v>
      </c>
    </row>
    <row r="1163" spans="1:6" x14ac:dyDescent="0.25">
      <c r="A1163" t="s">
        <v>1169</v>
      </c>
      <c r="B1163" s="3">
        <v>332577</v>
      </c>
      <c r="C1163" s="2">
        <v>289953.79250217957</v>
      </c>
      <c r="D1163" s="1">
        <v>377610</v>
      </c>
      <c r="E1163" t="str">
        <f t="shared" si="38"/>
        <v>Madison</v>
      </c>
      <c r="F1163" t="str">
        <f t="shared" si="37"/>
        <v>Montana</v>
      </c>
    </row>
    <row r="1164" spans="1:6" x14ac:dyDescent="0.25">
      <c r="A1164" t="s">
        <v>1170</v>
      </c>
      <c r="B1164" s="3">
        <v>161963</v>
      </c>
      <c r="C1164" s="2">
        <v>150383.47260909935</v>
      </c>
      <c r="D1164" s="1">
        <v>174592</v>
      </c>
      <c r="E1164" t="str">
        <f t="shared" si="38"/>
        <v>Madison</v>
      </c>
      <c r="F1164" t="str">
        <f t="shared" si="37"/>
        <v>Nebraska</v>
      </c>
    </row>
    <row r="1165" spans="1:6" x14ac:dyDescent="0.25">
      <c r="A1165" t="s">
        <v>1171</v>
      </c>
      <c r="B1165" s="3">
        <v>159404</v>
      </c>
      <c r="C1165" s="2">
        <v>147323.47504621072</v>
      </c>
      <c r="D1165" s="1">
        <v>174835</v>
      </c>
      <c r="E1165" t="str">
        <f t="shared" si="38"/>
        <v>Madison</v>
      </c>
      <c r="F1165" t="str">
        <f t="shared" si="37"/>
        <v>New York</v>
      </c>
    </row>
    <row r="1166" spans="1:6" x14ac:dyDescent="0.25">
      <c r="A1166" t="s">
        <v>1172</v>
      </c>
      <c r="B1166" s="3">
        <v>223122</v>
      </c>
      <c r="C1166" s="2">
        <v>200829.88298829884</v>
      </c>
      <c r="D1166" s="1">
        <v>248292</v>
      </c>
      <c r="E1166" t="str">
        <f t="shared" si="38"/>
        <v>Madison</v>
      </c>
      <c r="F1166" t="str">
        <f t="shared" si="37"/>
        <v>North Carolina</v>
      </c>
    </row>
    <row r="1167" spans="1:6" x14ac:dyDescent="0.25">
      <c r="A1167" t="s">
        <v>1173</v>
      </c>
      <c r="B1167" s="3">
        <v>193231</v>
      </c>
      <c r="C1167" s="2">
        <v>175186.76337262013</v>
      </c>
      <c r="D1167" s="1">
        <v>208138</v>
      </c>
      <c r="E1167" t="str">
        <f t="shared" si="38"/>
        <v>Madison</v>
      </c>
      <c r="F1167" t="str">
        <f t="shared" si="37"/>
        <v>Ohio</v>
      </c>
    </row>
    <row r="1168" spans="1:6" x14ac:dyDescent="0.25">
      <c r="A1168" t="s">
        <v>1174</v>
      </c>
      <c r="B1168" s="3">
        <v>288760</v>
      </c>
      <c r="C1168" s="2">
        <v>269114.63187325257</v>
      </c>
      <c r="D1168" s="1">
        <v>315192</v>
      </c>
      <c r="E1168" t="str">
        <f t="shared" si="38"/>
        <v>Madison</v>
      </c>
      <c r="F1168" t="str">
        <f t="shared" si="37"/>
        <v>Virginia</v>
      </c>
    </row>
    <row r="1169" spans="1:6" x14ac:dyDescent="0.25">
      <c r="A1169" t="s">
        <v>1175</v>
      </c>
      <c r="B1169" s="3">
        <v>160907</v>
      </c>
      <c r="C1169" s="2">
        <v>141768.28193832599</v>
      </c>
      <c r="D1169" s="1">
        <v>179970</v>
      </c>
      <c r="E1169" t="str">
        <f t="shared" si="38"/>
        <v>Malheur</v>
      </c>
      <c r="F1169" t="str">
        <f t="shared" si="37"/>
        <v>Oregon</v>
      </c>
    </row>
    <row r="1170" spans="1:6" x14ac:dyDescent="0.25">
      <c r="A1170" t="s">
        <v>1176</v>
      </c>
      <c r="B1170" s="3">
        <v>364627</v>
      </c>
      <c r="C1170" s="2">
        <v>334827.36455463729</v>
      </c>
      <c r="D1170" s="1">
        <v>384895</v>
      </c>
      <c r="E1170" t="str">
        <f t="shared" si="38"/>
        <v/>
      </c>
      <c r="F1170" t="str">
        <f t="shared" si="37"/>
        <v>Virginia</v>
      </c>
    </row>
    <row r="1171" spans="1:6" x14ac:dyDescent="0.25">
      <c r="A1171" t="s">
        <v>1177</v>
      </c>
      <c r="B1171" s="3">
        <v>345980</v>
      </c>
      <c r="C1171" s="2">
        <v>317704.31588613405</v>
      </c>
      <c r="D1171" s="1">
        <v>365211</v>
      </c>
      <c r="E1171" t="str">
        <f t="shared" si="38"/>
        <v/>
      </c>
      <c r="F1171" t="str">
        <f t="shared" si="37"/>
        <v>Virginia</v>
      </c>
    </row>
    <row r="1172" spans="1:6" x14ac:dyDescent="0.25">
      <c r="A1172" t="s">
        <v>1178</v>
      </c>
      <c r="B1172" s="3">
        <v>322115</v>
      </c>
      <c r="C1172" s="2">
        <v>284553.886925795</v>
      </c>
      <c r="D1172" s="1">
        <v>376542</v>
      </c>
      <c r="E1172" t="str">
        <f t="shared" si="38"/>
        <v>Manatee</v>
      </c>
      <c r="F1172" t="str">
        <f t="shared" si="37"/>
        <v>Florida</v>
      </c>
    </row>
    <row r="1173" spans="1:6" x14ac:dyDescent="0.25">
      <c r="A1173" t="s">
        <v>1179</v>
      </c>
      <c r="B1173" s="3">
        <v>182926</v>
      </c>
      <c r="C1173" s="2">
        <v>171922.93233082705</v>
      </c>
      <c r="D1173" s="1">
        <v>197928</v>
      </c>
      <c r="E1173" t="str">
        <f t="shared" si="38"/>
        <v>Marathon</v>
      </c>
      <c r="F1173" t="str">
        <f t="shared" si="37"/>
        <v>Wisconsin</v>
      </c>
    </row>
    <row r="1174" spans="1:6" x14ac:dyDescent="0.25">
      <c r="A1174" t="s">
        <v>1180</v>
      </c>
      <c r="B1174" s="3">
        <v>365197</v>
      </c>
      <c r="C1174" s="2">
        <v>312668.66438356164</v>
      </c>
      <c r="D1174" s="1">
        <v>417752</v>
      </c>
      <c r="E1174" t="str">
        <f t="shared" si="38"/>
        <v>Maricopa</v>
      </c>
      <c r="F1174" t="str">
        <f t="shared" si="37"/>
        <v>Arizona</v>
      </c>
    </row>
    <row r="1175" spans="1:6" x14ac:dyDescent="0.25">
      <c r="A1175" t="s">
        <v>1181</v>
      </c>
      <c r="B1175" s="3">
        <v>186893</v>
      </c>
      <c r="C1175" s="2">
        <v>172251.61290322582</v>
      </c>
      <c r="D1175" s="1">
        <v>218548</v>
      </c>
      <c r="E1175" t="str">
        <f t="shared" si="38"/>
        <v>Marion</v>
      </c>
      <c r="F1175" t="str">
        <f t="shared" si="37"/>
        <v>Florida</v>
      </c>
    </row>
    <row r="1176" spans="1:6" x14ac:dyDescent="0.25">
      <c r="A1176" t="s">
        <v>1182</v>
      </c>
      <c r="B1176" s="3">
        <v>180307</v>
      </c>
      <c r="C1176" s="2">
        <v>163469.62828649138</v>
      </c>
      <c r="D1176" s="1">
        <v>196631</v>
      </c>
      <c r="E1176" t="str">
        <f t="shared" si="38"/>
        <v>Marion</v>
      </c>
      <c r="F1176" t="str">
        <f t="shared" si="37"/>
        <v>Indiana</v>
      </c>
    </row>
    <row r="1177" spans="1:6" x14ac:dyDescent="0.25">
      <c r="A1177" t="s">
        <v>1183</v>
      </c>
      <c r="B1177" s="3">
        <v>172024</v>
      </c>
      <c r="C1177" s="2">
        <v>160171.32216014896</v>
      </c>
      <c r="D1177" s="1">
        <v>184189</v>
      </c>
      <c r="E1177" t="str">
        <f t="shared" si="38"/>
        <v>Marion</v>
      </c>
      <c r="F1177" t="str">
        <f t="shared" si="37"/>
        <v>Iowa</v>
      </c>
    </row>
    <row r="1178" spans="1:6" x14ac:dyDescent="0.25">
      <c r="A1178" t="s">
        <v>1184</v>
      </c>
      <c r="B1178" s="3">
        <v>341919</v>
      </c>
      <c r="C1178" s="2">
        <v>299666.08238387381</v>
      </c>
      <c r="D1178" s="1">
        <v>372197</v>
      </c>
      <c r="E1178" t="str">
        <f t="shared" si="38"/>
        <v>Marion</v>
      </c>
      <c r="F1178" t="str">
        <f t="shared" si="37"/>
        <v>Oregon</v>
      </c>
    </row>
    <row r="1179" spans="1:6" x14ac:dyDescent="0.25">
      <c r="A1179" t="s">
        <v>1185</v>
      </c>
      <c r="B1179" s="3">
        <v>316289</v>
      </c>
      <c r="C1179" s="2">
        <v>282653.26184092939</v>
      </c>
      <c r="D1179" s="1">
        <v>344619</v>
      </c>
      <c r="E1179" t="str">
        <f t="shared" si="38"/>
        <v>Mariposa</v>
      </c>
      <c r="F1179" t="str">
        <f t="shared" si="37"/>
        <v>California</v>
      </c>
    </row>
    <row r="1180" spans="1:6" x14ac:dyDescent="0.25">
      <c r="A1180" t="s">
        <v>1186</v>
      </c>
      <c r="B1180" s="3">
        <v>173946</v>
      </c>
      <c r="C1180" s="2">
        <v>159583.48623853209</v>
      </c>
      <c r="D1180" s="1">
        <v>190605</v>
      </c>
      <c r="E1180" t="str">
        <f t="shared" si="38"/>
        <v>Marquette</v>
      </c>
      <c r="F1180" t="str">
        <f t="shared" si="37"/>
        <v>Wisconsin</v>
      </c>
    </row>
    <row r="1181" spans="1:6" x14ac:dyDescent="0.25">
      <c r="A1181" t="s">
        <v>1187</v>
      </c>
      <c r="B1181" s="3">
        <v>158477</v>
      </c>
      <c r="C1181" s="2">
        <v>144070</v>
      </c>
      <c r="D1181" s="1">
        <v>172811</v>
      </c>
      <c r="E1181" t="str">
        <f t="shared" si="38"/>
        <v>Marshall</v>
      </c>
      <c r="F1181" t="str">
        <f t="shared" si="37"/>
        <v>Indiana</v>
      </c>
    </row>
    <row r="1182" spans="1:6" x14ac:dyDescent="0.25">
      <c r="A1182" t="s">
        <v>1188</v>
      </c>
      <c r="B1182" s="3">
        <v>158883</v>
      </c>
      <c r="C1182" s="2">
        <v>142368.27956989245</v>
      </c>
      <c r="D1182" s="1">
        <v>180392</v>
      </c>
      <c r="E1182" t="str">
        <f t="shared" si="38"/>
        <v>Marshall</v>
      </c>
      <c r="F1182" t="str">
        <f t="shared" si="37"/>
        <v>Tennessee</v>
      </c>
    </row>
    <row r="1183" spans="1:6" x14ac:dyDescent="0.25">
      <c r="A1183" t="s">
        <v>1189</v>
      </c>
      <c r="B1183" s="3">
        <v>364762</v>
      </c>
      <c r="C1183" s="2">
        <v>321093.30985915492</v>
      </c>
      <c r="D1183" s="1">
        <v>421292</v>
      </c>
      <c r="E1183" t="str">
        <f t="shared" si="38"/>
        <v>Martin</v>
      </c>
      <c r="F1183" t="str">
        <f t="shared" si="37"/>
        <v>Florida</v>
      </c>
    </row>
    <row r="1184" spans="1:6" x14ac:dyDescent="0.25">
      <c r="A1184" t="s">
        <v>1190</v>
      </c>
      <c r="B1184" s="3">
        <v>167673</v>
      </c>
      <c r="C1184" s="2">
        <v>153265.99634369285</v>
      </c>
      <c r="D1184" s="1">
        <v>185873</v>
      </c>
      <c r="E1184" t="str">
        <f t="shared" si="38"/>
        <v>Martin</v>
      </c>
      <c r="F1184" t="str">
        <f t="shared" si="37"/>
        <v>Texas</v>
      </c>
    </row>
    <row r="1185" spans="1:6" x14ac:dyDescent="0.25">
      <c r="A1185" t="s">
        <v>1191</v>
      </c>
      <c r="B1185" s="3">
        <v>162254</v>
      </c>
      <c r="C1185" s="2">
        <v>146703.43580470161</v>
      </c>
      <c r="D1185" s="1">
        <v>178566</v>
      </c>
      <c r="E1185" t="str">
        <f t="shared" si="38"/>
        <v>Mason</v>
      </c>
      <c r="F1185" t="str">
        <f t="shared" si="37"/>
        <v>Michigan</v>
      </c>
    </row>
    <row r="1186" spans="1:6" x14ac:dyDescent="0.25">
      <c r="A1186" t="s">
        <v>1192</v>
      </c>
      <c r="B1186" s="3">
        <v>195769</v>
      </c>
      <c r="C1186" s="2">
        <v>178947.89762340035</v>
      </c>
      <c r="D1186" s="1">
        <v>217019</v>
      </c>
      <c r="E1186" t="str">
        <f t="shared" si="38"/>
        <v>Mason</v>
      </c>
      <c r="F1186" t="str">
        <f t="shared" si="37"/>
        <v>Texas</v>
      </c>
    </row>
    <row r="1187" spans="1:6" x14ac:dyDescent="0.25">
      <c r="A1187" t="s">
        <v>1193</v>
      </c>
      <c r="B1187" s="3">
        <v>307062</v>
      </c>
      <c r="C1187" s="2">
        <v>268176.4192139738</v>
      </c>
      <c r="D1187" s="1">
        <v>341401</v>
      </c>
      <c r="E1187" t="str">
        <f t="shared" si="38"/>
        <v>Mason</v>
      </c>
      <c r="F1187" t="str">
        <f t="shared" si="37"/>
        <v>Washington</v>
      </c>
    </row>
    <row r="1188" spans="1:6" x14ac:dyDescent="0.25">
      <c r="A1188" t="s">
        <v>1194</v>
      </c>
      <c r="B1188" s="3">
        <v>284849</v>
      </c>
      <c r="C1188" s="2">
        <v>270255.21821631875</v>
      </c>
      <c r="D1188" s="1">
        <v>300466</v>
      </c>
      <c r="E1188" t="str">
        <f t="shared" si="38"/>
        <v/>
      </c>
      <c r="F1188" t="str">
        <f t="shared" si="37"/>
        <v>Alaska</v>
      </c>
    </row>
    <row r="1189" spans="1:6" x14ac:dyDescent="0.25">
      <c r="A1189" t="s">
        <v>1195</v>
      </c>
      <c r="B1189" s="3">
        <v>255793</v>
      </c>
      <c r="C1189" s="2">
        <v>235971.40221402212</v>
      </c>
      <c r="D1189" s="1">
        <v>274097</v>
      </c>
      <c r="E1189" t="str">
        <f t="shared" si="38"/>
        <v>Mathews</v>
      </c>
      <c r="F1189" t="str">
        <f t="shared" si="37"/>
        <v>Virginia</v>
      </c>
    </row>
    <row r="1190" spans="1:6" x14ac:dyDescent="0.25">
      <c r="A1190" t="s">
        <v>1196</v>
      </c>
      <c r="B1190" s="3">
        <v>199329</v>
      </c>
      <c r="C1190" s="2">
        <v>183882.84132841328</v>
      </c>
      <c r="D1190" s="1">
        <v>216283</v>
      </c>
      <c r="E1190" t="str">
        <f t="shared" si="38"/>
        <v>McClain</v>
      </c>
      <c r="F1190" t="str">
        <f t="shared" si="37"/>
        <v>Oklahoma</v>
      </c>
    </row>
    <row r="1191" spans="1:6" x14ac:dyDescent="0.25">
      <c r="A1191" t="s">
        <v>1197</v>
      </c>
      <c r="B1191" s="3">
        <v>247624</v>
      </c>
      <c r="C1191" s="2">
        <v>241348.92787524365</v>
      </c>
      <c r="D1191" s="1">
        <v>260832</v>
      </c>
      <c r="E1191" t="str">
        <f t="shared" si="38"/>
        <v>McKenzie</v>
      </c>
      <c r="F1191" t="str">
        <f t="shared" si="37"/>
        <v>North Dakota</v>
      </c>
    </row>
    <row r="1192" spans="1:6" x14ac:dyDescent="0.25">
      <c r="A1192" t="s">
        <v>1198</v>
      </c>
      <c r="B1192" s="3">
        <v>183459</v>
      </c>
      <c r="C1192" s="2">
        <v>170342.61838440111</v>
      </c>
      <c r="D1192" s="1">
        <v>197309</v>
      </c>
      <c r="E1192" t="str">
        <f t="shared" si="38"/>
        <v>McLean</v>
      </c>
      <c r="F1192" t="str">
        <f t="shared" si="37"/>
        <v>Illinois</v>
      </c>
    </row>
    <row r="1193" spans="1:6" x14ac:dyDescent="0.25">
      <c r="A1193" t="s">
        <v>1199</v>
      </c>
      <c r="B1193" s="3">
        <v>180996</v>
      </c>
      <c r="C1193" s="2">
        <v>176409.35672514621</v>
      </c>
      <c r="D1193" s="1">
        <v>190650</v>
      </c>
      <c r="E1193" t="str">
        <f t="shared" si="38"/>
        <v>McLean</v>
      </c>
      <c r="F1193" t="str">
        <f t="shared" si="37"/>
        <v>North Dakota</v>
      </c>
    </row>
    <row r="1194" spans="1:6" x14ac:dyDescent="0.25">
      <c r="A1194" t="s">
        <v>1200</v>
      </c>
      <c r="B1194" s="3">
        <v>194638</v>
      </c>
      <c r="C1194" s="2">
        <v>173939.23145665773</v>
      </c>
      <c r="D1194" s="1">
        <v>218628</v>
      </c>
      <c r="E1194" t="str">
        <f t="shared" si="38"/>
        <v>McLennan</v>
      </c>
      <c r="F1194" t="str">
        <f t="shared" si="37"/>
        <v>Texas</v>
      </c>
    </row>
    <row r="1195" spans="1:6" x14ac:dyDescent="0.25">
      <c r="A1195" t="s">
        <v>1201</v>
      </c>
      <c r="B1195" s="3">
        <v>186186</v>
      </c>
      <c r="C1195" s="2">
        <v>170188.29981718463</v>
      </c>
      <c r="D1195" s="1">
        <v>201774</v>
      </c>
      <c r="E1195" t="str">
        <f t="shared" si="38"/>
        <v>McLeod</v>
      </c>
      <c r="F1195" t="str">
        <f t="shared" si="37"/>
        <v>Minnesota</v>
      </c>
    </row>
    <row r="1196" spans="1:6" x14ac:dyDescent="0.25">
      <c r="A1196" t="s">
        <v>1202</v>
      </c>
      <c r="B1196" s="3">
        <v>167901</v>
      </c>
      <c r="C1196" s="2">
        <v>155463.88888888888</v>
      </c>
      <c r="D1196" s="1">
        <v>180406</v>
      </c>
      <c r="E1196" t="str">
        <f t="shared" si="38"/>
        <v>McPherson</v>
      </c>
      <c r="F1196" t="str">
        <f t="shared" si="37"/>
        <v>Kansas</v>
      </c>
    </row>
    <row r="1197" spans="1:6" x14ac:dyDescent="0.25">
      <c r="A1197" t="s">
        <v>1203</v>
      </c>
      <c r="B1197" s="3">
        <v>174233</v>
      </c>
      <c r="C1197" s="2">
        <v>159554.0293040293</v>
      </c>
      <c r="D1197" s="1">
        <v>187211</v>
      </c>
      <c r="E1197" t="str">
        <f t="shared" si="38"/>
        <v>Meade</v>
      </c>
      <c r="F1197" t="str">
        <f t="shared" si="37"/>
        <v>Kentucky</v>
      </c>
    </row>
    <row r="1198" spans="1:6" x14ac:dyDescent="0.25">
      <c r="A1198" t="s">
        <v>1204</v>
      </c>
      <c r="B1198" s="3">
        <v>230026</v>
      </c>
      <c r="C1198" s="2">
        <v>196267.91808873721</v>
      </c>
      <c r="D1198" s="1">
        <v>251161</v>
      </c>
      <c r="E1198" t="str">
        <f t="shared" si="38"/>
        <v>Meade</v>
      </c>
      <c r="F1198" t="str">
        <f t="shared" si="37"/>
        <v>South Dakota</v>
      </c>
    </row>
    <row r="1199" spans="1:6" x14ac:dyDescent="0.25">
      <c r="A1199" t="s">
        <v>1205</v>
      </c>
      <c r="B1199" s="3">
        <v>185353</v>
      </c>
      <c r="C1199" s="2">
        <v>161598.08195292065</v>
      </c>
      <c r="D1199" s="1">
        <v>210451</v>
      </c>
      <c r="E1199" t="str">
        <f t="shared" si="38"/>
        <v>Meagher</v>
      </c>
      <c r="F1199" t="str">
        <f t="shared" si="37"/>
        <v>Montana</v>
      </c>
    </row>
    <row r="1200" spans="1:6" x14ac:dyDescent="0.25">
      <c r="A1200" t="s">
        <v>1206</v>
      </c>
      <c r="B1200" s="3">
        <v>318384</v>
      </c>
      <c r="C1200" s="2">
        <v>283764.70588235295</v>
      </c>
      <c r="D1200" s="1">
        <v>355693</v>
      </c>
      <c r="E1200" t="str">
        <f t="shared" si="38"/>
        <v>Mecklenburg</v>
      </c>
      <c r="F1200" t="str">
        <f t="shared" si="37"/>
        <v>North Carolina</v>
      </c>
    </row>
    <row r="1201" spans="1:6" x14ac:dyDescent="0.25">
      <c r="A1201" t="s">
        <v>1207</v>
      </c>
      <c r="B1201" s="3">
        <v>240211</v>
      </c>
      <c r="C1201" s="2">
        <v>220175.06874427132</v>
      </c>
      <c r="D1201" s="1">
        <v>257539</v>
      </c>
      <c r="E1201" t="str">
        <f t="shared" si="38"/>
        <v>Medina</v>
      </c>
      <c r="F1201" t="str">
        <f t="shared" si="37"/>
        <v>Ohio</v>
      </c>
    </row>
    <row r="1202" spans="1:6" x14ac:dyDescent="0.25">
      <c r="A1202" t="s">
        <v>1208</v>
      </c>
      <c r="B1202" s="3">
        <v>192404</v>
      </c>
      <c r="C1202" s="2">
        <v>175872.02925045704</v>
      </c>
      <c r="D1202" s="1">
        <v>208512</v>
      </c>
      <c r="E1202" t="str">
        <f t="shared" si="38"/>
        <v>Meeker</v>
      </c>
      <c r="F1202" t="str">
        <f t="shared" si="37"/>
        <v>Minnesota</v>
      </c>
    </row>
    <row r="1203" spans="1:6" x14ac:dyDescent="0.25">
      <c r="A1203" t="s">
        <v>1209</v>
      </c>
      <c r="B1203" s="3">
        <v>159116</v>
      </c>
      <c r="C1203" s="2">
        <v>142577.06093189961</v>
      </c>
      <c r="D1203" s="1">
        <v>180656</v>
      </c>
      <c r="E1203" t="str">
        <f t="shared" si="38"/>
        <v>Meigs</v>
      </c>
      <c r="F1203" t="str">
        <f t="shared" si="37"/>
        <v>Tennessee</v>
      </c>
    </row>
    <row r="1204" spans="1:6" x14ac:dyDescent="0.25">
      <c r="A1204" t="s">
        <v>1210</v>
      </c>
      <c r="B1204" s="3">
        <v>158335</v>
      </c>
      <c r="C1204" s="2">
        <v>148253.74531835204</v>
      </c>
      <c r="D1204" s="1">
        <v>166073</v>
      </c>
      <c r="E1204" t="str">
        <f t="shared" si="38"/>
        <v>Menard</v>
      </c>
      <c r="F1204" t="str">
        <f t="shared" si="37"/>
        <v>Illinois</v>
      </c>
    </row>
    <row r="1205" spans="1:6" x14ac:dyDescent="0.25">
      <c r="A1205" t="s">
        <v>1211</v>
      </c>
      <c r="B1205" s="3">
        <v>329284</v>
      </c>
      <c r="C1205" s="2">
        <v>289862.67605633801</v>
      </c>
      <c r="D1205" s="1">
        <v>367220</v>
      </c>
      <c r="E1205" t="str">
        <f t="shared" si="38"/>
        <v>Merced</v>
      </c>
      <c r="F1205" t="str">
        <f t="shared" si="37"/>
        <v>California</v>
      </c>
    </row>
    <row r="1206" spans="1:6" x14ac:dyDescent="0.25">
      <c r="A1206" t="s">
        <v>1212</v>
      </c>
      <c r="B1206" s="3">
        <v>166611</v>
      </c>
      <c r="C1206" s="2">
        <v>152434.58371454713</v>
      </c>
      <c r="D1206" s="1">
        <v>181440</v>
      </c>
      <c r="E1206" t="str">
        <f t="shared" si="38"/>
        <v>Mercer</v>
      </c>
      <c r="F1206" t="str">
        <f t="shared" si="37"/>
        <v>Kentucky</v>
      </c>
    </row>
    <row r="1207" spans="1:6" x14ac:dyDescent="0.25">
      <c r="A1207" t="s">
        <v>1213</v>
      </c>
      <c r="B1207" s="3">
        <v>174899</v>
      </c>
      <c r="C1207" s="2">
        <v>160163.91941391942</v>
      </c>
      <c r="D1207" s="1">
        <v>188321</v>
      </c>
      <c r="E1207" t="str">
        <f t="shared" si="38"/>
        <v>Mercer</v>
      </c>
      <c r="F1207" t="str">
        <f t="shared" si="37"/>
        <v>Ohio</v>
      </c>
    </row>
    <row r="1208" spans="1:6" x14ac:dyDescent="0.25">
      <c r="A1208" t="s">
        <v>1214</v>
      </c>
      <c r="B1208" s="3">
        <v>299429</v>
      </c>
      <c r="C1208" s="2">
        <v>265451.24113475176</v>
      </c>
      <c r="D1208" s="1">
        <v>331381</v>
      </c>
      <c r="E1208" t="str">
        <f t="shared" si="38"/>
        <v>Merrimack</v>
      </c>
      <c r="F1208" t="str">
        <f t="shared" si="37"/>
        <v>New Hampshire</v>
      </c>
    </row>
    <row r="1209" spans="1:6" x14ac:dyDescent="0.25">
      <c r="A1209" t="s">
        <v>1215</v>
      </c>
      <c r="B1209" s="3">
        <v>313023</v>
      </c>
      <c r="C1209" s="2">
        <v>276278.02294792584</v>
      </c>
      <c r="D1209" s="1">
        <v>343371</v>
      </c>
      <c r="E1209" t="str">
        <f t="shared" si="38"/>
        <v>Mesa</v>
      </c>
      <c r="F1209" t="str">
        <f t="shared" si="37"/>
        <v>Colorado</v>
      </c>
    </row>
    <row r="1210" spans="1:6" x14ac:dyDescent="0.25">
      <c r="A1210" t="s">
        <v>1216</v>
      </c>
      <c r="B1210" s="3">
        <v>234548</v>
      </c>
      <c r="C1210" s="2">
        <v>211877.14543812105</v>
      </c>
      <c r="D1210" s="1">
        <v>249719</v>
      </c>
      <c r="E1210" t="str">
        <f t="shared" si="38"/>
        <v>Miami</v>
      </c>
      <c r="F1210" t="str">
        <f t="shared" si="37"/>
        <v>Kansas</v>
      </c>
    </row>
    <row r="1211" spans="1:6" x14ac:dyDescent="0.25">
      <c r="A1211" t="s">
        <v>1217</v>
      </c>
      <c r="B1211" s="3">
        <v>187936</v>
      </c>
      <c r="C1211" s="2">
        <v>171945.10521500459</v>
      </c>
      <c r="D1211" s="1">
        <v>202429</v>
      </c>
      <c r="E1211" t="str">
        <f t="shared" si="38"/>
        <v>Miami</v>
      </c>
      <c r="F1211" t="str">
        <f t="shared" si="37"/>
        <v>Ohio</v>
      </c>
    </row>
    <row r="1212" spans="1:6" x14ac:dyDescent="0.25">
      <c r="A1212" t="s">
        <v>1218</v>
      </c>
      <c r="B1212" s="3">
        <v>327785</v>
      </c>
      <c r="C1212" s="2">
        <v>301272.97794117645</v>
      </c>
      <c r="D1212" s="1">
        <v>352064</v>
      </c>
      <c r="E1212" t="str">
        <f t="shared" si="38"/>
        <v>Middlesex</v>
      </c>
      <c r="F1212" t="str">
        <f t="shared" si="37"/>
        <v>Connecticut</v>
      </c>
    </row>
    <row r="1213" spans="1:6" x14ac:dyDescent="0.25">
      <c r="A1213" t="s">
        <v>1219</v>
      </c>
      <c r="B1213" s="3">
        <v>293239</v>
      </c>
      <c r="C1213" s="2">
        <v>273288.90959925443</v>
      </c>
      <c r="D1213" s="1">
        <v>320081</v>
      </c>
      <c r="E1213" t="str">
        <f t="shared" si="38"/>
        <v>Middlesex</v>
      </c>
      <c r="F1213" t="str">
        <f t="shared" si="37"/>
        <v>Virginia</v>
      </c>
    </row>
    <row r="1214" spans="1:6" x14ac:dyDescent="0.25">
      <c r="A1214" t="s">
        <v>1220</v>
      </c>
      <c r="B1214" s="3">
        <v>174762</v>
      </c>
      <c r="C1214" s="2">
        <v>158012.65822784809</v>
      </c>
      <c r="D1214" s="1">
        <v>192331</v>
      </c>
      <c r="E1214" t="str">
        <f t="shared" si="38"/>
        <v>Midland</v>
      </c>
      <c r="F1214" t="str">
        <f t="shared" si="37"/>
        <v>Michigan</v>
      </c>
    </row>
    <row r="1215" spans="1:6" x14ac:dyDescent="0.25">
      <c r="A1215" t="s">
        <v>1221</v>
      </c>
      <c r="B1215" s="3">
        <v>269650</v>
      </c>
      <c r="C1215" s="2">
        <v>262305.44747081713</v>
      </c>
      <c r="D1215" s="1">
        <v>279569</v>
      </c>
      <c r="E1215" t="str">
        <f t="shared" si="38"/>
        <v>Midland</v>
      </c>
      <c r="F1215" t="str">
        <f t="shared" si="37"/>
        <v>Texas</v>
      </c>
    </row>
    <row r="1216" spans="1:6" x14ac:dyDescent="0.25">
      <c r="A1216" t="s">
        <v>1222</v>
      </c>
      <c r="B1216" s="3">
        <v>185408</v>
      </c>
      <c r="C1216" s="2">
        <v>161646.0331299041</v>
      </c>
      <c r="D1216" s="1">
        <v>210015</v>
      </c>
      <c r="E1216" t="str">
        <f t="shared" si="38"/>
        <v>Millard</v>
      </c>
      <c r="F1216" t="str">
        <f t="shared" si="37"/>
        <v>Utah</v>
      </c>
    </row>
    <row r="1217" spans="1:6" x14ac:dyDescent="0.25">
      <c r="A1217" t="s">
        <v>1223</v>
      </c>
      <c r="B1217" s="3">
        <v>184604</v>
      </c>
      <c r="C1217" s="2">
        <v>168742.23034734916</v>
      </c>
      <c r="D1217" s="1">
        <v>200059</v>
      </c>
      <c r="E1217" t="str">
        <f t="shared" si="38"/>
        <v>Mille Lacs</v>
      </c>
      <c r="F1217" t="str">
        <f t="shared" si="37"/>
        <v>Minnesota</v>
      </c>
    </row>
    <row r="1218" spans="1:6" x14ac:dyDescent="0.25">
      <c r="A1218" t="s">
        <v>1224</v>
      </c>
      <c r="B1218" s="3">
        <v>193084</v>
      </c>
      <c r="C1218" s="2">
        <v>175371.4804722979</v>
      </c>
      <c r="D1218" s="1">
        <v>205937</v>
      </c>
      <c r="E1218" t="str">
        <f t="shared" si="38"/>
        <v>Mills</v>
      </c>
      <c r="F1218" t="str">
        <f t="shared" ref="F1218:F1281" si="39">RIGHT(A1218,LEN(A1218)-2-FIND(",",A1218))</f>
        <v>Iowa</v>
      </c>
    </row>
    <row r="1219" spans="1:6" x14ac:dyDescent="0.25">
      <c r="A1219" t="s">
        <v>1225</v>
      </c>
      <c r="B1219" s="3">
        <v>158836</v>
      </c>
      <c r="C1219" s="2">
        <v>145188.29981718463</v>
      </c>
      <c r="D1219" s="1">
        <v>176077</v>
      </c>
      <c r="E1219" t="str">
        <f t="shared" si="38"/>
        <v>Mills</v>
      </c>
      <c r="F1219" t="str">
        <f t="shared" si="39"/>
        <v>Texas</v>
      </c>
    </row>
    <row r="1220" spans="1:6" x14ac:dyDescent="0.25">
      <c r="A1220" t="s">
        <v>1226</v>
      </c>
      <c r="B1220" s="3">
        <v>191268</v>
      </c>
      <c r="C1220" s="2">
        <v>176121.54696132595</v>
      </c>
      <c r="D1220" s="1">
        <v>201841</v>
      </c>
      <c r="E1220" t="str">
        <f t="shared" si="38"/>
        <v>Milwaukee</v>
      </c>
      <c r="F1220" t="str">
        <f t="shared" si="39"/>
        <v>Wisconsin</v>
      </c>
    </row>
    <row r="1221" spans="1:6" x14ac:dyDescent="0.25">
      <c r="A1221" t="s">
        <v>1227</v>
      </c>
      <c r="B1221" s="3">
        <v>353961</v>
      </c>
      <c r="C1221" s="2">
        <v>318310.25179856113</v>
      </c>
      <c r="D1221" s="1">
        <v>392004</v>
      </c>
      <c r="E1221" t="str">
        <f t="shared" ref="E1221:E1268" si="40">IFERROR(LEFT(A1221,FIND("County",A1221)-2),"")</f>
        <v>Mineral</v>
      </c>
      <c r="F1221" t="str">
        <f t="shared" si="39"/>
        <v>Colorado</v>
      </c>
    </row>
    <row r="1222" spans="1:6" x14ac:dyDescent="0.25">
      <c r="A1222" t="s">
        <v>1228</v>
      </c>
      <c r="B1222" s="3">
        <v>203515</v>
      </c>
      <c r="C1222" s="2">
        <v>177432.43243243243</v>
      </c>
      <c r="D1222" s="1">
        <v>231073</v>
      </c>
      <c r="E1222" t="str">
        <f t="shared" si="40"/>
        <v>Mineral</v>
      </c>
      <c r="F1222" t="str">
        <f t="shared" si="39"/>
        <v>Montana</v>
      </c>
    </row>
    <row r="1223" spans="1:6" x14ac:dyDescent="0.25">
      <c r="A1223" t="s">
        <v>1229</v>
      </c>
      <c r="B1223" s="3">
        <v>158297</v>
      </c>
      <c r="C1223" s="2">
        <v>154738.02541544478</v>
      </c>
      <c r="D1223" s="1">
        <v>167917</v>
      </c>
      <c r="E1223" t="str">
        <f t="shared" si="40"/>
        <v>Mineral</v>
      </c>
      <c r="F1223" t="str">
        <f t="shared" si="39"/>
        <v>West Virginia</v>
      </c>
    </row>
    <row r="1224" spans="1:6" x14ac:dyDescent="0.25">
      <c r="A1224" t="s">
        <v>1230</v>
      </c>
      <c r="B1224" s="3">
        <v>189621</v>
      </c>
      <c r="C1224" s="2">
        <v>160017.72151898732</v>
      </c>
      <c r="D1224" s="1">
        <v>218697</v>
      </c>
      <c r="E1224" t="str">
        <f t="shared" si="40"/>
        <v>Minidoka</v>
      </c>
      <c r="F1224" t="str">
        <f t="shared" si="39"/>
        <v>Idaho</v>
      </c>
    </row>
    <row r="1225" spans="1:6" x14ac:dyDescent="0.25">
      <c r="A1225" t="s">
        <v>1231</v>
      </c>
      <c r="B1225" s="3">
        <v>247342</v>
      </c>
      <c r="C1225" s="2">
        <v>224041.66666666666</v>
      </c>
      <c r="D1225" s="1">
        <v>269782</v>
      </c>
      <c r="E1225" t="str">
        <f t="shared" si="40"/>
        <v>Minnehaha</v>
      </c>
      <c r="F1225" t="str">
        <f t="shared" si="39"/>
        <v>South Dakota</v>
      </c>
    </row>
    <row r="1226" spans="1:6" x14ac:dyDescent="0.25">
      <c r="A1226" t="s">
        <v>1232</v>
      </c>
      <c r="B1226" s="3">
        <v>381768</v>
      </c>
      <c r="C1226" s="2">
        <v>321624.26284751471</v>
      </c>
      <c r="D1226" s="1">
        <v>428474</v>
      </c>
      <c r="E1226" t="str">
        <f t="shared" si="40"/>
        <v>Missoula</v>
      </c>
      <c r="F1226" t="str">
        <f t="shared" si="39"/>
        <v>Montana</v>
      </c>
    </row>
    <row r="1227" spans="1:6" x14ac:dyDescent="0.25">
      <c r="A1227" t="s">
        <v>1233</v>
      </c>
      <c r="B1227" s="3">
        <v>178800</v>
      </c>
      <c r="C1227" s="2">
        <v>162989.97265268915</v>
      </c>
      <c r="D1227" s="1">
        <v>199670</v>
      </c>
      <c r="E1227" t="str">
        <f t="shared" si="40"/>
        <v>Mitchell</v>
      </c>
      <c r="F1227" t="str">
        <f t="shared" si="39"/>
        <v>North Carolina</v>
      </c>
    </row>
    <row r="1228" spans="1:6" x14ac:dyDescent="0.25">
      <c r="A1228" t="s">
        <v>1234</v>
      </c>
      <c r="B1228" s="3">
        <v>156132</v>
      </c>
      <c r="C1228" s="2">
        <v>144299.44547134935</v>
      </c>
      <c r="D1228" s="1">
        <v>171399</v>
      </c>
      <c r="E1228" t="str">
        <f t="shared" si="40"/>
        <v>Mobile</v>
      </c>
      <c r="F1228" t="str">
        <f t="shared" si="39"/>
        <v>Alabama</v>
      </c>
    </row>
    <row r="1229" spans="1:6" x14ac:dyDescent="0.25">
      <c r="A1229" t="s">
        <v>1235</v>
      </c>
      <c r="B1229" s="3">
        <v>161299</v>
      </c>
      <c r="C1229" s="2">
        <v>144145.66577301163</v>
      </c>
      <c r="D1229" s="1">
        <v>175747</v>
      </c>
      <c r="E1229" t="str">
        <f t="shared" si="40"/>
        <v>Modoc</v>
      </c>
      <c r="F1229" t="str">
        <f t="shared" si="39"/>
        <v>California</v>
      </c>
    </row>
    <row r="1230" spans="1:6" x14ac:dyDescent="0.25">
      <c r="A1230" t="s">
        <v>1236</v>
      </c>
      <c r="B1230" s="3">
        <v>209096</v>
      </c>
      <c r="C1230" s="2">
        <v>188035.97122302157</v>
      </c>
      <c r="D1230" s="1">
        <v>231569</v>
      </c>
      <c r="E1230" t="str">
        <f t="shared" si="40"/>
        <v>Moffat</v>
      </c>
      <c r="F1230" t="str">
        <f t="shared" si="39"/>
        <v>Colorado</v>
      </c>
    </row>
    <row r="1231" spans="1:6" x14ac:dyDescent="0.25">
      <c r="A1231" t="s">
        <v>1237</v>
      </c>
      <c r="B1231" s="3">
        <v>231187</v>
      </c>
      <c r="C1231" s="2">
        <v>197764.75620188194</v>
      </c>
      <c r="D1231" s="1">
        <v>259690</v>
      </c>
      <c r="E1231" t="str">
        <f t="shared" si="40"/>
        <v>Mohave</v>
      </c>
      <c r="F1231" t="str">
        <f t="shared" si="39"/>
        <v>Arizona</v>
      </c>
    </row>
    <row r="1232" spans="1:6" x14ac:dyDescent="0.25">
      <c r="A1232" t="s">
        <v>1238</v>
      </c>
      <c r="B1232" s="3">
        <v>233006</v>
      </c>
      <c r="C1232" s="2">
        <v>226000.00000000003</v>
      </c>
      <c r="D1232" s="1">
        <v>243406</v>
      </c>
      <c r="E1232" t="str">
        <f t="shared" si="40"/>
        <v>Monongalia</v>
      </c>
      <c r="F1232" t="str">
        <f t="shared" si="39"/>
        <v>West Virginia</v>
      </c>
    </row>
    <row r="1233" spans="1:6" x14ac:dyDescent="0.25">
      <c r="A1233" t="s">
        <v>1239</v>
      </c>
      <c r="B1233" s="3">
        <v>189086</v>
      </c>
      <c r="C1233" s="2">
        <v>172839.12248628883</v>
      </c>
      <c r="D1233" s="1">
        <v>202989</v>
      </c>
      <c r="E1233" t="str">
        <f t="shared" si="40"/>
        <v>Monroe</v>
      </c>
      <c r="F1233" t="str">
        <f t="shared" si="39"/>
        <v>Georgia</v>
      </c>
    </row>
    <row r="1234" spans="1:6" x14ac:dyDescent="0.25">
      <c r="A1234" t="s">
        <v>1240</v>
      </c>
      <c r="B1234" s="3">
        <v>236159</v>
      </c>
      <c r="C1234" s="2">
        <v>217858.85608856086</v>
      </c>
      <c r="D1234" s="1">
        <v>248709</v>
      </c>
      <c r="E1234" t="str">
        <f t="shared" si="40"/>
        <v>Monroe</v>
      </c>
      <c r="F1234" t="str">
        <f t="shared" si="39"/>
        <v>Illinois</v>
      </c>
    </row>
    <row r="1235" spans="1:6" x14ac:dyDescent="0.25">
      <c r="A1235" t="s">
        <v>1241</v>
      </c>
      <c r="B1235" s="3">
        <v>230357</v>
      </c>
      <c r="C1235" s="2">
        <v>205309.26916221037</v>
      </c>
      <c r="D1235" s="1">
        <v>240377</v>
      </c>
      <c r="E1235" t="str">
        <f t="shared" si="40"/>
        <v>Monroe</v>
      </c>
      <c r="F1235" t="str">
        <f t="shared" si="39"/>
        <v>Indiana</v>
      </c>
    </row>
    <row r="1236" spans="1:6" x14ac:dyDescent="0.25">
      <c r="A1236" t="s">
        <v>1242</v>
      </c>
      <c r="B1236" s="3">
        <v>195366</v>
      </c>
      <c r="C1236" s="2">
        <v>179399.44903581266</v>
      </c>
      <c r="D1236" s="1">
        <v>207988</v>
      </c>
      <c r="E1236" t="str">
        <f t="shared" si="40"/>
        <v>Monroe</v>
      </c>
      <c r="F1236" t="str">
        <f t="shared" si="39"/>
        <v>Michigan</v>
      </c>
    </row>
    <row r="1237" spans="1:6" x14ac:dyDescent="0.25">
      <c r="A1237" t="s">
        <v>1243</v>
      </c>
      <c r="B1237" s="3">
        <v>180994</v>
      </c>
      <c r="C1237" s="2">
        <v>164540</v>
      </c>
      <c r="D1237" s="1">
        <v>192540</v>
      </c>
      <c r="E1237" t="str">
        <f t="shared" si="40"/>
        <v>Monroe</v>
      </c>
      <c r="F1237" t="str">
        <f t="shared" si="39"/>
        <v>New York</v>
      </c>
    </row>
    <row r="1238" spans="1:6" x14ac:dyDescent="0.25">
      <c r="A1238" t="s">
        <v>1244</v>
      </c>
      <c r="B1238" s="3">
        <v>197588</v>
      </c>
      <c r="C1238" s="2">
        <v>184145.38676607644</v>
      </c>
      <c r="D1238" s="1">
        <v>210972</v>
      </c>
      <c r="E1238" t="str">
        <f t="shared" si="40"/>
        <v>Monroe</v>
      </c>
      <c r="F1238" t="str">
        <f t="shared" si="39"/>
        <v>Pennsylvania</v>
      </c>
    </row>
    <row r="1239" spans="1:6" x14ac:dyDescent="0.25">
      <c r="A1239" t="s">
        <v>1245</v>
      </c>
      <c r="B1239" s="3">
        <v>173610</v>
      </c>
      <c r="C1239" s="2">
        <v>159275.22935779815</v>
      </c>
      <c r="D1239" s="1">
        <v>190236</v>
      </c>
      <c r="E1239" t="str">
        <f t="shared" si="40"/>
        <v>Monroe</v>
      </c>
      <c r="F1239" t="str">
        <f t="shared" si="39"/>
        <v>Wisconsin</v>
      </c>
    </row>
    <row r="1240" spans="1:6" x14ac:dyDescent="0.25">
      <c r="A1240" t="s">
        <v>1246</v>
      </c>
      <c r="B1240" s="3">
        <v>255549</v>
      </c>
      <c r="C1240" s="2">
        <v>229810.25179856113</v>
      </c>
      <c r="D1240" s="1">
        <v>283015</v>
      </c>
      <c r="E1240" t="str">
        <f t="shared" si="40"/>
        <v>Montezuma</v>
      </c>
      <c r="F1240" t="str">
        <f t="shared" si="39"/>
        <v>Colorado</v>
      </c>
    </row>
    <row r="1241" spans="1:6" x14ac:dyDescent="0.25">
      <c r="A1241" t="s">
        <v>1247</v>
      </c>
      <c r="B1241" s="3">
        <v>291566</v>
      </c>
      <c r="C1241" s="2">
        <v>271983.20895522385</v>
      </c>
      <c r="D1241" s="1">
        <v>314392</v>
      </c>
      <c r="E1241" t="str">
        <f t="shared" si="40"/>
        <v>Montgomery</v>
      </c>
      <c r="F1241" t="str">
        <f t="shared" si="39"/>
        <v>Texas</v>
      </c>
    </row>
    <row r="1242" spans="1:6" x14ac:dyDescent="0.25">
      <c r="A1242" t="s">
        <v>1248</v>
      </c>
      <c r="B1242" s="3">
        <v>276815</v>
      </c>
      <c r="C1242" s="2">
        <v>255364.39114391143</v>
      </c>
      <c r="D1242" s="1">
        <v>296771</v>
      </c>
      <c r="E1242" t="str">
        <f t="shared" si="40"/>
        <v>Montgomery</v>
      </c>
      <c r="F1242" t="str">
        <f t="shared" si="39"/>
        <v>Virginia</v>
      </c>
    </row>
    <row r="1243" spans="1:6" x14ac:dyDescent="0.25">
      <c r="A1243" t="s">
        <v>1249</v>
      </c>
      <c r="B1243" s="3">
        <v>205932</v>
      </c>
      <c r="C1243" s="2">
        <v>191921.71481826654</v>
      </c>
      <c r="D1243" s="1">
        <v>219882</v>
      </c>
      <c r="E1243" t="str">
        <f t="shared" si="40"/>
        <v>Montour</v>
      </c>
      <c r="F1243" t="str">
        <f t="shared" si="39"/>
        <v>Pennsylvania</v>
      </c>
    </row>
    <row r="1244" spans="1:6" x14ac:dyDescent="0.25">
      <c r="A1244" t="s">
        <v>1250</v>
      </c>
      <c r="B1244" s="3">
        <v>257384</v>
      </c>
      <c r="C1244" s="2">
        <v>231460.43165467624</v>
      </c>
      <c r="D1244" s="1">
        <v>285048</v>
      </c>
      <c r="E1244" t="str">
        <f t="shared" si="40"/>
        <v>Montrose</v>
      </c>
      <c r="F1244" t="str">
        <f t="shared" si="39"/>
        <v>Colorado</v>
      </c>
    </row>
    <row r="1245" spans="1:6" x14ac:dyDescent="0.25">
      <c r="A1245" t="s">
        <v>1251</v>
      </c>
      <c r="B1245" s="3">
        <v>264111</v>
      </c>
      <c r="C1245" s="2">
        <v>240757.52051048315</v>
      </c>
      <c r="D1245" s="1">
        <v>294939</v>
      </c>
      <c r="E1245" t="str">
        <f t="shared" si="40"/>
        <v>Moore</v>
      </c>
      <c r="F1245" t="str">
        <f t="shared" si="39"/>
        <v>North Carolina</v>
      </c>
    </row>
    <row r="1246" spans="1:6" x14ac:dyDescent="0.25">
      <c r="A1246" t="s">
        <v>1252</v>
      </c>
      <c r="B1246" s="3">
        <v>217940</v>
      </c>
      <c r="C1246" s="2">
        <v>195286.73835125446</v>
      </c>
      <c r="D1246" s="1">
        <v>247443</v>
      </c>
      <c r="E1246" t="str">
        <f t="shared" si="40"/>
        <v>Moore</v>
      </c>
      <c r="F1246" t="str">
        <f t="shared" si="39"/>
        <v>Tennessee</v>
      </c>
    </row>
    <row r="1247" spans="1:6" x14ac:dyDescent="0.25">
      <c r="A1247" t="s">
        <v>1253</v>
      </c>
      <c r="B1247" s="3">
        <v>175929</v>
      </c>
      <c r="C1247" s="2">
        <v>159355.97826086954</v>
      </c>
      <c r="D1247" s="1">
        <v>199891</v>
      </c>
      <c r="E1247" t="str">
        <f t="shared" si="40"/>
        <v>Morgan</v>
      </c>
      <c r="F1247" t="str">
        <f t="shared" si="39"/>
        <v>Alabama</v>
      </c>
    </row>
    <row r="1248" spans="1:6" x14ac:dyDescent="0.25">
      <c r="A1248" t="s">
        <v>1254</v>
      </c>
      <c r="B1248" s="3">
        <v>230774</v>
      </c>
      <c r="C1248" s="2">
        <v>207530.57553956832</v>
      </c>
      <c r="D1248" s="1">
        <v>255577</v>
      </c>
      <c r="E1248" t="str">
        <f t="shared" si="40"/>
        <v>Morgan</v>
      </c>
      <c r="F1248" t="str">
        <f t="shared" si="39"/>
        <v>Colorado</v>
      </c>
    </row>
    <row r="1249" spans="1:6" x14ac:dyDescent="0.25">
      <c r="A1249" t="s">
        <v>1255</v>
      </c>
      <c r="B1249" s="3">
        <v>262683</v>
      </c>
      <c r="C1249" s="2">
        <v>239455.78851412944</v>
      </c>
      <c r="D1249" s="1">
        <v>293550</v>
      </c>
      <c r="E1249" t="str">
        <f t="shared" si="40"/>
        <v>Morgan</v>
      </c>
      <c r="F1249" t="str">
        <f t="shared" si="39"/>
        <v>Georgia</v>
      </c>
    </row>
    <row r="1250" spans="1:6" x14ac:dyDescent="0.25">
      <c r="A1250" t="s">
        <v>1256</v>
      </c>
      <c r="B1250" s="3">
        <v>198651</v>
      </c>
      <c r="C1250" s="2">
        <v>180100.63463281959</v>
      </c>
      <c r="D1250" s="1">
        <v>216636</v>
      </c>
      <c r="E1250" t="str">
        <f t="shared" si="40"/>
        <v>Morgan</v>
      </c>
      <c r="F1250" t="str">
        <f t="shared" si="39"/>
        <v>Indiana</v>
      </c>
    </row>
    <row r="1251" spans="1:6" x14ac:dyDescent="0.25">
      <c r="A1251" t="s">
        <v>1257</v>
      </c>
      <c r="B1251" s="3">
        <v>208564</v>
      </c>
      <c r="C1251" s="2">
        <v>190122.15132178669</v>
      </c>
      <c r="D1251" s="1">
        <v>227719</v>
      </c>
      <c r="E1251" t="str">
        <f t="shared" si="40"/>
        <v>Morgan</v>
      </c>
      <c r="F1251" t="str">
        <f t="shared" si="39"/>
        <v>West Virginia</v>
      </c>
    </row>
    <row r="1252" spans="1:6" x14ac:dyDescent="0.25">
      <c r="A1252" t="s">
        <v>1258</v>
      </c>
      <c r="B1252" s="3">
        <v>192291</v>
      </c>
      <c r="C1252" s="2">
        <v>175768.73857404021</v>
      </c>
      <c r="D1252" s="1">
        <v>208390</v>
      </c>
      <c r="E1252" t="str">
        <f t="shared" si="40"/>
        <v>Morrison</v>
      </c>
      <c r="F1252" t="str">
        <f t="shared" si="39"/>
        <v>Minnesota</v>
      </c>
    </row>
    <row r="1253" spans="1:6" x14ac:dyDescent="0.25">
      <c r="A1253" t="s">
        <v>1259</v>
      </c>
      <c r="B1253" s="3">
        <v>177332</v>
      </c>
      <c r="C1253" s="2">
        <v>160772.43880326382</v>
      </c>
      <c r="D1253" s="1">
        <v>191012</v>
      </c>
      <c r="E1253" t="str">
        <f t="shared" si="40"/>
        <v>Morrow</v>
      </c>
      <c r="F1253" t="str">
        <f t="shared" si="39"/>
        <v>Ohio</v>
      </c>
    </row>
    <row r="1254" spans="1:6" x14ac:dyDescent="0.25">
      <c r="A1254" t="s">
        <v>1260</v>
      </c>
      <c r="B1254" s="3">
        <v>163512</v>
      </c>
      <c r="C1254" s="2">
        <v>144063.43612334802</v>
      </c>
      <c r="D1254" s="1">
        <v>182883</v>
      </c>
      <c r="E1254" t="str">
        <f t="shared" si="40"/>
        <v>Morrow</v>
      </c>
      <c r="F1254" t="str">
        <f t="shared" si="39"/>
        <v>Oregon</v>
      </c>
    </row>
    <row r="1255" spans="1:6" x14ac:dyDescent="0.25">
      <c r="A1255" t="s">
        <v>1261</v>
      </c>
      <c r="B1255" s="3">
        <v>221577</v>
      </c>
      <c r="C1255" s="2">
        <v>210224.85768500948</v>
      </c>
      <c r="D1255" s="1">
        <v>237643</v>
      </c>
      <c r="E1255" t="str">
        <f t="shared" si="40"/>
        <v>Morton</v>
      </c>
      <c r="F1255" t="str">
        <f t="shared" si="39"/>
        <v>North Dakota</v>
      </c>
    </row>
    <row r="1256" spans="1:6" x14ac:dyDescent="0.25">
      <c r="A1256" t="s">
        <v>1262</v>
      </c>
      <c r="B1256" s="3">
        <v>283853</v>
      </c>
      <c r="C1256" s="2">
        <v>253666.66666666666</v>
      </c>
      <c r="D1256" s="1">
        <v>322308</v>
      </c>
      <c r="E1256" t="str">
        <f t="shared" si="40"/>
        <v>Nassau</v>
      </c>
      <c r="F1256" t="str">
        <f t="shared" si="39"/>
        <v>Florida</v>
      </c>
    </row>
    <row r="1257" spans="1:6" x14ac:dyDescent="0.25">
      <c r="A1257" t="s">
        <v>1263</v>
      </c>
      <c r="B1257" s="3">
        <v>244635</v>
      </c>
      <c r="C1257" s="2">
        <v>230787.7358490566</v>
      </c>
      <c r="D1257" s="1">
        <v>261106</v>
      </c>
      <c r="E1257" t="str">
        <f t="shared" si="40"/>
        <v>Natrona</v>
      </c>
      <c r="F1257" t="str">
        <f t="shared" si="39"/>
        <v>Wyoming</v>
      </c>
    </row>
    <row r="1258" spans="1:6" x14ac:dyDescent="0.25">
      <c r="A1258" t="s">
        <v>1264</v>
      </c>
      <c r="B1258" s="3">
        <v>179824</v>
      </c>
      <c r="C1258" s="2">
        <v>154753.87263339071</v>
      </c>
      <c r="D1258" s="1">
        <v>204103</v>
      </c>
      <c r="E1258" t="str">
        <f t="shared" si="40"/>
        <v>Navajo</v>
      </c>
      <c r="F1258" t="str">
        <f t="shared" si="39"/>
        <v>Arizona</v>
      </c>
    </row>
    <row r="1259" spans="1:6" x14ac:dyDescent="0.25">
      <c r="A1259" t="s">
        <v>1265</v>
      </c>
      <c r="B1259" s="3">
        <v>175595</v>
      </c>
      <c r="C1259" s="2">
        <v>160801.28205128203</v>
      </c>
      <c r="D1259" s="1">
        <v>188675</v>
      </c>
      <c r="E1259" t="str">
        <f t="shared" si="40"/>
        <v>Nelson</v>
      </c>
      <c r="F1259" t="str">
        <f t="shared" si="39"/>
        <v>Kentucky</v>
      </c>
    </row>
    <row r="1260" spans="1:6" x14ac:dyDescent="0.25">
      <c r="A1260" t="s">
        <v>1266</v>
      </c>
      <c r="B1260" s="3">
        <v>308898</v>
      </c>
      <c r="C1260" s="2">
        <v>283913.60294117645</v>
      </c>
      <c r="D1260" s="1">
        <v>326084</v>
      </c>
      <c r="E1260" t="str">
        <f t="shared" si="40"/>
        <v>New Castle</v>
      </c>
      <c r="F1260" t="str">
        <f t="shared" si="39"/>
        <v>Delaware</v>
      </c>
    </row>
    <row r="1261" spans="1:6" x14ac:dyDescent="0.25">
      <c r="A1261" t="s">
        <v>1267</v>
      </c>
      <c r="B1261" s="3">
        <v>313097</v>
      </c>
      <c r="C1261" s="2">
        <v>279550.89285714284</v>
      </c>
      <c r="D1261" s="1">
        <v>346584</v>
      </c>
      <c r="E1261" t="str">
        <f t="shared" si="40"/>
        <v>New Hanover</v>
      </c>
      <c r="F1261" t="str">
        <f t="shared" si="39"/>
        <v>North Carolina</v>
      </c>
    </row>
    <row r="1262" spans="1:6" x14ac:dyDescent="0.25">
      <c r="A1262" t="s">
        <v>1268</v>
      </c>
      <c r="B1262" s="3">
        <v>291284</v>
      </c>
      <c r="C1262" s="2">
        <v>261007.16845878135</v>
      </c>
      <c r="D1262" s="1">
        <v>315429</v>
      </c>
      <c r="E1262" t="str">
        <f t="shared" si="40"/>
        <v>New Haven</v>
      </c>
      <c r="F1262" t="str">
        <f t="shared" si="39"/>
        <v>Connecticut</v>
      </c>
    </row>
    <row r="1263" spans="1:6" x14ac:dyDescent="0.25">
      <c r="A1263" t="s">
        <v>1269</v>
      </c>
      <c r="B1263" s="3">
        <v>320452</v>
      </c>
      <c r="C1263" s="2">
        <v>291850.63752276864</v>
      </c>
      <c r="D1263" s="1">
        <v>343828</v>
      </c>
      <c r="E1263" t="str">
        <f t="shared" si="40"/>
        <v>New Kent</v>
      </c>
      <c r="F1263" t="str">
        <f t="shared" si="39"/>
        <v>Virginia</v>
      </c>
    </row>
    <row r="1264" spans="1:6" x14ac:dyDescent="0.25">
      <c r="A1264" t="s">
        <v>1270</v>
      </c>
      <c r="B1264" s="3">
        <v>297492</v>
      </c>
      <c r="C1264" s="2">
        <v>265617.8571428571</v>
      </c>
      <c r="D1264" s="1">
        <v>319915</v>
      </c>
      <c r="E1264" t="str">
        <f t="shared" si="40"/>
        <v>New London</v>
      </c>
      <c r="F1264" t="str">
        <f t="shared" si="39"/>
        <v>Connecticut</v>
      </c>
    </row>
    <row r="1265" spans="1:6" x14ac:dyDescent="0.25">
      <c r="A1265" t="s">
        <v>1271</v>
      </c>
      <c r="B1265" s="3">
        <v>231021</v>
      </c>
      <c r="C1265" s="2">
        <v>198813.2530120482</v>
      </c>
      <c r="D1265" s="1">
        <v>254000</v>
      </c>
      <c r="E1265" t="str">
        <f t="shared" si="40"/>
        <v>Nez Perce</v>
      </c>
      <c r="F1265" t="str">
        <f t="shared" si="39"/>
        <v>Idaho</v>
      </c>
    </row>
    <row r="1266" spans="1:6" x14ac:dyDescent="0.25">
      <c r="A1266" t="s">
        <v>1272</v>
      </c>
      <c r="B1266" s="3">
        <v>156851</v>
      </c>
      <c r="C1266" s="2">
        <v>142591.81818181818</v>
      </c>
      <c r="D1266" s="1">
        <v>171685</v>
      </c>
      <c r="E1266" t="str">
        <f t="shared" si="40"/>
        <v>Niagara</v>
      </c>
      <c r="F1266" t="str">
        <f t="shared" si="39"/>
        <v>New York</v>
      </c>
    </row>
    <row r="1267" spans="1:6" x14ac:dyDescent="0.25">
      <c r="A1267" t="s">
        <v>1273</v>
      </c>
      <c r="B1267" s="3">
        <v>214049</v>
      </c>
      <c r="C1267" s="2">
        <v>197462.17712177121</v>
      </c>
      <c r="D1267" s="1">
        <v>223857</v>
      </c>
      <c r="E1267" t="str">
        <f t="shared" si="40"/>
        <v>Nicollet</v>
      </c>
      <c r="F1267" t="str">
        <f t="shared" si="39"/>
        <v>Minnesota</v>
      </c>
    </row>
    <row r="1268" spans="1:6" x14ac:dyDescent="0.25">
      <c r="A1268" t="s">
        <v>1274</v>
      </c>
      <c r="B1268" s="3">
        <v>173449</v>
      </c>
      <c r="C1268" s="2">
        <v>160156.04801477378</v>
      </c>
      <c r="D1268" s="1">
        <v>191198</v>
      </c>
      <c r="E1268" t="str">
        <f t="shared" si="40"/>
        <v>Niobrara</v>
      </c>
      <c r="F1268" t="str">
        <f t="shared" si="39"/>
        <v>Wyoming</v>
      </c>
    </row>
    <row r="1269" spans="1:6" x14ac:dyDescent="0.25">
      <c r="A1269" t="s">
        <v>1275</v>
      </c>
      <c r="B1269" s="3">
        <v>246411</v>
      </c>
      <c r="C1269" s="2">
        <v>227316.42066420661</v>
      </c>
      <c r="D1269" s="1">
        <v>264044</v>
      </c>
      <c r="E1269" t="s">
        <v>1276</v>
      </c>
      <c r="F1269" t="str">
        <f t="shared" si="39"/>
        <v>Virginia</v>
      </c>
    </row>
    <row r="1270" spans="1:6" x14ac:dyDescent="0.25">
      <c r="A1270" t="s">
        <v>1277</v>
      </c>
      <c r="B1270" s="3">
        <v>165344</v>
      </c>
      <c r="C1270" s="2">
        <v>157620.59103908486</v>
      </c>
      <c r="D1270" s="1">
        <v>178675</v>
      </c>
      <c r="E1270" t="str">
        <f t="shared" ref="E1270:E1333" si="41">IFERROR(LEFT(A1270,FIND("County",A1270)-2),"")</f>
        <v/>
      </c>
      <c r="F1270" t="str">
        <f t="shared" si="39"/>
        <v>Alaska</v>
      </c>
    </row>
    <row r="1271" spans="1:6" x14ac:dyDescent="0.25">
      <c r="A1271" t="s">
        <v>1278</v>
      </c>
      <c r="B1271" s="3">
        <v>267353</v>
      </c>
      <c r="C1271" s="2">
        <v>240641.76417641764</v>
      </c>
      <c r="D1271" s="1">
        <v>288711</v>
      </c>
      <c r="E1271" t="str">
        <f t="shared" si="41"/>
        <v>Northampton</v>
      </c>
      <c r="F1271" t="str">
        <f t="shared" si="39"/>
        <v>Pennsylvania</v>
      </c>
    </row>
    <row r="1272" spans="1:6" x14ac:dyDescent="0.25">
      <c r="A1272" t="s">
        <v>1279</v>
      </c>
      <c r="B1272" s="3">
        <v>197956</v>
      </c>
      <c r="C1272" s="2">
        <v>184488.35041938492</v>
      </c>
      <c r="D1272" s="1">
        <v>216076</v>
      </c>
      <c r="E1272" t="str">
        <f t="shared" si="41"/>
        <v>Northampton</v>
      </c>
      <c r="F1272" t="str">
        <f t="shared" si="39"/>
        <v>Virginia</v>
      </c>
    </row>
    <row r="1273" spans="1:6" x14ac:dyDescent="0.25">
      <c r="A1273" t="s">
        <v>1280</v>
      </c>
      <c r="B1273" s="3">
        <v>327612</v>
      </c>
      <c r="C1273" s="2">
        <v>305323.39235787513</v>
      </c>
      <c r="D1273" s="1">
        <v>357601</v>
      </c>
      <c r="E1273" t="str">
        <f t="shared" si="41"/>
        <v>Northumberland</v>
      </c>
      <c r="F1273" t="str">
        <f t="shared" si="39"/>
        <v>Virginia</v>
      </c>
    </row>
    <row r="1274" spans="1:6" x14ac:dyDescent="0.25">
      <c r="A1274" t="s">
        <v>1281</v>
      </c>
      <c r="B1274" s="3">
        <v>169516</v>
      </c>
      <c r="C1274" s="2">
        <v>157983.22460391428</v>
      </c>
      <c r="D1274" s="1">
        <v>185033</v>
      </c>
      <c r="E1274" t="str">
        <f t="shared" si="41"/>
        <v>Nottoway</v>
      </c>
      <c r="F1274" t="str">
        <f t="shared" si="39"/>
        <v>Virginia</v>
      </c>
    </row>
    <row r="1275" spans="1:6" x14ac:dyDescent="0.25">
      <c r="A1275" t="s">
        <v>1282</v>
      </c>
      <c r="B1275" s="3">
        <v>175053</v>
      </c>
      <c r="C1275" s="2">
        <v>162086.11111111109</v>
      </c>
      <c r="D1275" s="1">
        <v>190598</v>
      </c>
      <c r="E1275" t="str">
        <f t="shared" si="41"/>
        <v>Nueces</v>
      </c>
      <c r="F1275" t="str">
        <f t="shared" si="39"/>
        <v>Texas</v>
      </c>
    </row>
    <row r="1276" spans="1:6" x14ac:dyDescent="0.25">
      <c r="A1276" t="s">
        <v>1283</v>
      </c>
      <c r="B1276" s="3">
        <v>190691</v>
      </c>
      <c r="C1276" s="2">
        <v>170411.97497765862</v>
      </c>
      <c r="D1276" s="1">
        <v>211634</v>
      </c>
      <c r="E1276" t="str">
        <f t="shared" si="41"/>
        <v>Nye</v>
      </c>
      <c r="F1276" t="str">
        <f t="shared" si="39"/>
        <v>Nevada</v>
      </c>
    </row>
    <row r="1277" spans="1:6" x14ac:dyDescent="0.25">
      <c r="A1277" t="s">
        <v>1284</v>
      </c>
      <c r="B1277" s="3">
        <v>303346</v>
      </c>
      <c r="C1277" s="2">
        <v>275769.09090909088</v>
      </c>
      <c r="D1277" s="1">
        <v>322292</v>
      </c>
      <c r="E1277" t="str">
        <f t="shared" si="41"/>
        <v>Oakland</v>
      </c>
      <c r="F1277" t="str">
        <f t="shared" si="39"/>
        <v>Michigan</v>
      </c>
    </row>
    <row r="1278" spans="1:6" x14ac:dyDescent="0.25">
      <c r="A1278" t="s">
        <v>1285</v>
      </c>
      <c r="B1278" s="3">
        <v>317680</v>
      </c>
      <c r="C1278" s="2">
        <v>298571.42857142858</v>
      </c>
      <c r="D1278" s="1">
        <v>338158</v>
      </c>
      <c r="E1278" t="str">
        <f t="shared" si="41"/>
        <v>Ocean</v>
      </c>
      <c r="F1278" t="str">
        <f t="shared" si="39"/>
        <v>New Jersey</v>
      </c>
    </row>
    <row r="1279" spans="1:6" x14ac:dyDescent="0.25">
      <c r="A1279" t="s">
        <v>1286</v>
      </c>
      <c r="B1279" s="3">
        <v>338650</v>
      </c>
      <c r="C1279" s="2">
        <v>303178.15577439568</v>
      </c>
      <c r="D1279" s="1">
        <v>372884</v>
      </c>
      <c r="E1279" t="str">
        <f t="shared" si="41"/>
        <v>Oconee</v>
      </c>
      <c r="F1279" t="str">
        <f t="shared" si="39"/>
        <v>Georgia</v>
      </c>
    </row>
    <row r="1280" spans="1:6" x14ac:dyDescent="0.25">
      <c r="A1280" t="s">
        <v>1287</v>
      </c>
      <c r="B1280" s="3">
        <v>176944</v>
      </c>
      <c r="C1280" s="2">
        <v>161445.25547445254</v>
      </c>
      <c r="D1280" s="1">
        <v>190021</v>
      </c>
      <c r="E1280" t="str">
        <f t="shared" si="41"/>
        <v>Oconto</v>
      </c>
      <c r="F1280" t="str">
        <f t="shared" si="39"/>
        <v>Wisconsin</v>
      </c>
    </row>
    <row r="1281" spans="1:6" x14ac:dyDescent="0.25">
      <c r="A1281" t="s">
        <v>1288</v>
      </c>
      <c r="B1281" s="3">
        <v>158749</v>
      </c>
      <c r="C1281" s="2">
        <v>149904.62700661001</v>
      </c>
      <c r="D1281" s="1">
        <v>168756</v>
      </c>
      <c r="E1281" t="str">
        <f t="shared" si="41"/>
        <v>Ogle</v>
      </c>
      <c r="F1281" t="str">
        <f t="shared" si="39"/>
        <v>Illinois</v>
      </c>
    </row>
    <row r="1282" spans="1:6" x14ac:dyDescent="0.25">
      <c r="A1282" t="s">
        <v>1289</v>
      </c>
      <c r="B1282" s="3">
        <v>172726</v>
      </c>
      <c r="C1282" s="2">
        <v>158464.22018348624</v>
      </c>
      <c r="D1282" s="1">
        <v>186957</v>
      </c>
      <c r="E1282" t="str">
        <f t="shared" si="41"/>
        <v>Ohio</v>
      </c>
      <c r="F1282" t="str">
        <f t="shared" ref="F1282:F1345" si="42">RIGHT(A1282,LEN(A1282)-2-FIND(",",A1282))</f>
        <v>Indiana</v>
      </c>
    </row>
    <row r="1283" spans="1:6" x14ac:dyDescent="0.25">
      <c r="A1283" t="s">
        <v>1290</v>
      </c>
      <c r="B1283" s="3">
        <v>285502</v>
      </c>
      <c r="C1283" s="2">
        <v>254912.49999999997</v>
      </c>
      <c r="D1283" s="1">
        <v>322056</v>
      </c>
      <c r="E1283" t="str">
        <f t="shared" si="41"/>
        <v>Okaloosa</v>
      </c>
      <c r="F1283" t="str">
        <f t="shared" si="42"/>
        <v>Florida</v>
      </c>
    </row>
    <row r="1284" spans="1:6" x14ac:dyDescent="0.25">
      <c r="A1284" t="s">
        <v>1291</v>
      </c>
      <c r="B1284" s="3">
        <v>220693</v>
      </c>
      <c r="C1284" s="2">
        <v>192744.97816593887</v>
      </c>
      <c r="D1284" s="1">
        <v>245374</v>
      </c>
      <c r="E1284" t="str">
        <f t="shared" si="41"/>
        <v>Okanogan</v>
      </c>
      <c r="F1284" t="str">
        <f t="shared" si="42"/>
        <v>Washington</v>
      </c>
    </row>
    <row r="1285" spans="1:6" x14ac:dyDescent="0.25">
      <c r="A1285" t="s">
        <v>1292</v>
      </c>
      <c r="B1285" s="3">
        <v>184618</v>
      </c>
      <c r="C1285" s="2">
        <v>170311.80811808116</v>
      </c>
      <c r="D1285" s="1">
        <v>200321</v>
      </c>
      <c r="E1285" t="str">
        <f t="shared" si="41"/>
        <v>Oklahoma</v>
      </c>
      <c r="F1285" t="str">
        <f t="shared" si="42"/>
        <v>Oklahoma</v>
      </c>
    </row>
    <row r="1286" spans="1:6" x14ac:dyDescent="0.25">
      <c r="A1286" t="s">
        <v>1293</v>
      </c>
      <c r="B1286" s="3">
        <v>341201</v>
      </c>
      <c r="C1286" s="2">
        <v>312455.12820512819</v>
      </c>
      <c r="D1286" s="1">
        <v>366617</v>
      </c>
      <c r="E1286" t="str">
        <f t="shared" si="41"/>
        <v>Oldham</v>
      </c>
      <c r="F1286" t="str">
        <f t="shared" si="42"/>
        <v>Kentucky</v>
      </c>
    </row>
    <row r="1287" spans="1:6" x14ac:dyDescent="0.25">
      <c r="A1287" t="s">
        <v>1294</v>
      </c>
      <c r="B1287" s="3">
        <v>197809</v>
      </c>
      <c r="C1287" s="2">
        <v>192796.29629629629</v>
      </c>
      <c r="D1287" s="1">
        <v>208359</v>
      </c>
      <c r="E1287" t="str">
        <f t="shared" si="41"/>
        <v>Oliver</v>
      </c>
      <c r="F1287" t="str">
        <f t="shared" si="42"/>
        <v>North Dakota</v>
      </c>
    </row>
    <row r="1288" spans="1:6" x14ac:dyDescent="0.25">
      <c r="A1288" t="s">
        <v>1295</v>
      </c>
      <c r="B1288" s="3">
        <v>274788</v>
      </c>
      <c r="C1288" s="2">
        <v>252330.57851239669</v>
      </c>
      <c r="D1288" s="1">
        <v>291861</v>
      </c>
      <c r="E1288" t="str">
        <f t="shared" si="41"/>
        <v>Olmsted</v>
      </c>
      <c r="F1288" t="str">
        <f t="shared" si="42"/>
        <v>Minnesota</v>
      </c>
    </row>
    <row r="1289" spans="1:6" x14ac:dyDescent="0.25">
      <c r="A1289" t="s">
        <v>1296</v>
      </c>
      <c r="B1289" s="3">
        <v>211803</v>
      </c>
      <c r="C1289" s="2">
        <v>178736.70886075948</v>
      </c>
      <c r="D1289" s="1">
        <v>244279</v>
      </c>
      <c r="E1289" t="str">
        <f t="shared" si="41"/>
        <v>Oneida</v>
      </c>
      <c r="F1289" t="str">
        <f t="shared" si="42"/>
        <v>Idaho</v>
      </c>
    </row>
    <row r="1290" spans="1:6" x14ac:dyDescent="0.25">
      <c r="A1290" t="s">
        <v>1297</v>
      </c>
      <c r="B1290" s="3">
        <v>154296</v>
      </c>
      <c r="C1290" s="2">
        <v>144607.31021555763</v>
      </c>
      <c r="D1290" s="1">
        <v>169129</v>
      </c>
      <c r="E1290" t="str">
        <f t="shared" si="41"/>
        <v>Oneida</v>
      </c>
      <c r="F1290" t="str">
        <f t="shared" si="42"/>
        <v>New York</v>
      </c>
    </row>
    <row r="1291" spans="1:6" x14ac:dyDescent="0.25">
      <c r="A1291" t="s">
        <v>1298</v>
      </c>
      <c r="B1291" s="3">
        <v>195004</v>
      </c>
      <c r="C1291" s="2">
        <v>178902.75229357797</v>
      </c>
      <c r="D1291" s="1">
        <v>213678</v>
      </c>
      <c r="E1291" t="str">
        <f t="shared" si="41"/>
        <v>Oneida</v>
      </c>
      <c r="F1291" t="str">
        <f t="shared" si="42"/>
        <v>Wisconsin</v>
      </c>
    </row>
    <row r="1292" spans="1:6" x14ac:dyDescent="0.25">
      <c r="A1292" t="s">
        <v>1299</v>
      </c>
      <c r="B1292" s="3">
        <v>172688</v>
      </c>
      <c r="C1292" s="2">
        <v>159600.73937153418</v>
      </c>
      <c r="D1292" s="1">
        <v>189404</v>
      </c>
      <c r="E1292" t="str">
        <f t="shared" si="41"/>
        <v>Onondaga</v>
      </c>
      <c r="F1292" t="str">
        <f t="shared" si="42"/>
        <v>New York</v>
      </c>
    </row>
    <row r="1293" spans="1:6" x14ac:dyDescent="0.25">
      <c r="A1293" t="s">
        <v>1300</v>
      </c>
      <c r="B1293" s="3">
        <v>187799</v>
      </c>
      <c r="C1293" s="2">
        <v>165025.48330404219</v>
      </c>
      <c r="D1293" s="1">
        <v>210012</v>
      </c>
      <c r="E1293" t="str">
        <f t="shared" si="41"/>
        <v>Onslow</v>
      </c>
      <c r="F1293" t="str">
        <f t="shared" si="42"/>
        <v>North Carolina</v>
      </c>
    </row>
    <row r="1294" spans="1:6" x14ac:dyDescent="0.25">
      <c r="A1294" t="s">
        <v>1301</v>
      </c>
      <c r="B1294" s="3">
        <v>191114</v>
      </c>
      <c r="C1294" s="2">
        <v>173740</v>
      </c>
      <c r="D1294" s="1">
        <v>203305</v>
      </c>
      <c r="E1294" t="str">
        <f t="shared" si="41"/>
        <v>Ontario</v>
      </c>
      <c r="F1294" t="str">
        <f t="shared" si="42"/>
        <v>New York</v>
      </c>
    </row>
    <row r="1295" spans="1:6" x14ac:dyDescent="0.25">
      <c r="A1295" t="s">
        <v>1302</v>
      </c>
      <c r="B1295" s="3">
        <v>306362</v>
      </c>
      <c r="C1295" s="2">
        <v>277501.81159420288</v>
      </c>
      <c r="D1295" s="1">
        <v>340731</v>
      </c>
      <c r="E1295" t="str">
        <f t="shared" si="41"/>
        <v>Orange</v>
      </c>
      <c r="F1295" t="str">
        <f t="shared" si="42"/>
        <v>Florida</v>
      </c>
    </row>
    <row r="1296" spans="1:6" x14ac:dyDescent="0.25">
      <c r="A1296" t="s">
        <v>1303</v>
      </c>
      <c r="B1296" s="3">
        <v>340876</v>
      </c>
      <c r="C1296" s="2">
        <v>306267.74483378255</v>
      </c>
      <c r="D1296" s="1">
        <v>370736</v>
      </c>
      <c r="E1296" t="str">
        <f t="shared" si="41"/>
        <v>Orange</v>
      </c>
      <c r="F1296" t="str">
        <f t="shared" si="42"/>
        <v>New York</v>
      </c>
    </row>
    <row r="1297" spans="1:6" x14ac:dyDescent="0.25">
      <c r="A1297" t="s">
        <v>1304</v>
      </c>
      <c r="B1297" s="3">
        <v>222493</v>
      </c>
      <c r="C1297" s="2">
        <v>199903.86343216532</v>
      </c>
      <c r="D1297" s="1">
        <v>244090</v>
      </c>
      <c r="E1297" t="str">
        <f t="shared" si="41"/>
        <v>Orange</v>
      </c>
      <c r="F1297" t="str">
        <f t="shared" si="42"/>
        <v>Vermont</v>
      </c>
    </row>
    <row r="1298" spans="1:6" x14ac:dyDescent="0.25">
      <c r="A1298" t="s">
        <v>1305</v>
      </c>
      <c r="B1298" s="3">
        <v>273645</v>
      </c>
      <c r="C1298" s="2">
        <v>255027.95899347623</v>
      </c>
      <c r="D1298" s="1">
        <v>298693</v>
      </c>
      <c r="E1298" t="str">
        <f t="shared" si="41"/>
        <v>Orange</v>
      </c>
      <c r="F1298" t="str">
        <f t="shared" si="42"/>
        <v>Virginia</v>
      </c>
    </row>
    <row r="1299" spans="1:6" x14ac:dyDescent="0.25">
      <c r="A1299" t="s">
        <v>1306</v>
      </c>
      <c r="B1299" s="3">
        <v>187046</v>
      </c>
      <c r="C1299" s="2">
        <v>168055.70530098831</v>
      </c>
      <c r="D1299" s="1">
        <v>205203</v>
      </c>
      <c r="E1299" t="str">
        <f t="shared" si="41"/>
        <v>Orleans</v>
      </c>
      <c r="F1299" t="str">
        <f t="shared" si="42"/>
        <v>Vermont</v>
      </c>
    </row>
    <row r="1300" spans="1:6" x14ac:dyDescent="0.25">
      <c r="A1300" t="s">
        <v>1307</v>
      </c>
      <c r="B1300" s="3">
        <v>172486</v>
      </c>
      <c r="C1300" s="2">
        <v>156663.0336058129</v>
      </c>
      <c r="D1300" s="1">
        <v>188118</v>
      </c>
      <c r="E1300" t="str">
        <f t="shared" si="41"/>
        <v>Osage</v>
      </c>
      <c r="F1300" t="str">
        <f t="shared" si="42"/>
        <v>Missouri</v>
      </c>
    </row>
    <row r="1301" spans="1:6" x14ac:dyDescent="0.25">
      <c r="A1301" t="s">
        <v>1308</v>
      </c>
      <c r="B1301" s="3">
        <v>265927</v>
      </c>
      <c r="C1301" s="2">
        <v>240875.90579710144</v>
      </c>
      <c r="D1301" s="1">
        <v>295760</v>
      </c>
      <c r="E1301" t="str">
        <f t="shared" si="41"/>
        <v>Osceola</v>
      </c>
      <c r="F1301" t="str">
        <f t="shared" si="42"/>
        <v>Florida</v>
      </c>
    </row>
    <row r="1302" spans="1:6" x14ac:dyDescent="0.25">
      <c r="A1302" t="s">
        <v>1309</v>
      </c>
      <c r="B1302" s="3">
        <v>159197</v>
      </c>
      <c r="C1302" s="2">
        <v>147815.22748375116</v>
      </c>
      <c r="D1302" s="1">
        <v>171610</v>
      </c>
      <c r="E1302" t="str">
        <f t="shared" si="41"/>
        <v>Otoe</v>
      </c>
      <c r="F1302" t="str">
        <f t="shared" si="42"/>
        <v>Nebraska</v>
      </c>
    </row>
    <row r="1303" spans="1:6" x14ac:dyDescent="0.25">
      <c r="A1303" t="s">
        <v>1310</v>
      </c>
      <c r="B1303" s="3">
        <v>160074</v>
      </c>
      <c r="C1303" s="2">
        <v>144732.36889692585</v>
      </c>
      <c r="D1303" s="1">
        <v>176167</v>
      </c>
      <c r="E1303" t="str">
        <f t="shared" si="41"/>
        <v>Otsego</v>
      </c>
      <c r="F1303" t="str">
        <f t="shared" si="42"/>
        <v>Michigan</v>
      </c>
    </row>
    <row r="1304" spans="1:6" x14ac:dyDescent="0.25">
      <c r="A1304" t="s">
        <v>1311</v>
      </c>
      <c r="B1304" s="3">
        <v>168641</v>
      </c>
      <c r="C1304" s="2">
        <v>154291.85727355903</v>
      </c>
      <c r="D1304" s="1">
        <v>182876</v>
      </c>
      <c r="E1304" t="str">
        <f t="shared" si="41"/>
        <v>Otsego</v>
      </c>
      <c r="F1304" t="str">
        <f t="shared" si="42"/>
        <v>New York</v>
      </c>
    </row>
    <row r="1305" spans="1:6" x14ac:dyDescent="0.25">
      <c r="A1305" t="s">
        <v>1312</v>
      </c>
      <c r="B1305" s="3">
        <v>172362</v>
      </c>
      <c r="C1305" s="2">
        <v>158275.48209366392</v>
      </c>
      <c r="D1305" s="1">
        <v>182870</v>
      </c>
      <c r="E1305" t="str">
        <f t="shared" si="41"/>
        <v>Ottawa</v>
      </c>
      <c r="F1305" t="str">
        <f t="shared" si="42"/>
        <v>Ohio</v>
      </c>
    </row>
    <row r="1306" spans="1:6" x14ac:dyDescent="0.25">
      <c r="A1306" t="s">
        <v>1313</v>
      </c>
      <c r="B1306" s="3">
        <v>213769</v>
      </c>
      <c r="C1306" s="2">
        <v>195401.27970749541</v>
      </c>
      <c r="D1306" s="1">
        <v>231667</v>
      </c>
      <c r="E1306" t="str">
        <f t="shared" si="41"/>
        <v>Otter Tail</v>
      </c>
      <c r="F1306" t="str">
        <f t="shared" si="42"/>
        <v>Minnesota</v>
      </c>
    </row>
    <row r="1307" spans="1:6" x14ac:dyDescent="0.25">
      <c r="A1307" t="s">
        <v>1314</v>
      </c>
      <c r="B1307" s="3">
        <v>205838</v>
      </c>
      <c r="C1307" s="2">
        <v>189015.6106519743</v>
      </c>
      <c r="D1307" s="1">
        <v>220293</v>
      </c>
      <c r="E1307" t="str">
        <f t="shared" si="41"/>
        <v>Outagamie</v>
      </c>
      <c r="F1307" t="str">
        <f t="shared" si="42"/>
        <v>Wisconsin</v>
      </c>
    </row>
    <row r="1308" spans="1:6" x14ac:dyDescent="0.25">
      <c r="A1308" t="s">
        <v>1315</v>
      </c>
      <c r="B1308" s="3">
        <v>199934</v>
      </c>
      <c r="C1308" s="2">
        <v>159947.20000000001</v>
      </c>
      <c r="D1308" s="1">
        <v>220825</v>
      </c>
      <c r="E1308" t="str">
        <f t="shared" si="41"/>
        <v>Owyhee</v>
      </c>
      <c r="F1308" t="str">
        <f t="shared" si="42"/>
        <v>Idaho</v>
      </c>
    </row>
    <row r="1309" spans="1:6" x14ac:dyDescent="0.25">
      <c r="A1309" t="s">
        <v>1316</v>
      </c>
      <c r="B1309" s="3">
        <v>341735</v>
      </c>
      <c r="C1309" s="2">
        <v>314673.11233885819</v>
      </c>
      <c r="D1309" s="1">
        <v>360626</v>
      </c>
      <c r="E1309" t="str">
        <f t="shared" si="41"/>
        <v>Ozaukee</v>
      </c>
      <c r="F1309" t="str">
        <f t="shared" si="42"/>
        <v>Wisconsin</v>
      </c>
    </row>
    <row r="1310" spans="1:6" x14ac:dyDescent="0.25">
      <c r="A1310" t="s">
        <v>1317</v>
      </c>
      <c r="B1310" s="3">
        <v>213567</v>
      </c>
      <c r="C1310" s="2">
        <v>186521.39737991267</v>
      </c>
      <c r="D1310" s="1">
        <v>237450</v>
      </c>
      <c r="E1310" t="str">
        <f t="shared" si="41"/>
        <v>Pacific</v>
      </c>
      <c r="F1310" t="str">
        <f t="shared" si="42"/>
        <v>Washington</v>
      </c>
    </row>
    <row r="1311" spans="1:6" x14ac:dyDescent="0.25">
      <c r="A1311" t="s">
        <v>1318</v>
      </c>
      <c r="B1311" s="3">
        <v>189446</v>
      </c>
      <c r="C1311" s="2">
        <v>176557.31593662628</v>
      </c>
      <c r="D1311" s="1">
        <v>206788</v>
      </c>
      <c r="E1311" t="str">
        <f t="shared" si="41"/>
        <v>Page</v>
      </c>
      <c r="F1311" t="str">
        <f t="shared" si="42"/>
        <v>Virginia</v>
      </c>
    </row>
    <row r="1312" spans="1:6" x14ac:dyDescent="0.25">
      <c r="A1312" t="s">
        <v>1319</v>
      </c>
      <c r="B1312" s="3">
        <v>358342</v>
      </c>
      <c r="C1312" s="2">
        <v>324585.1449275362</v>
      </c>
      <c r="D1312" s="1">
        <v>399758</v>
      </c>
      <c r="E1312" t="str">
        <f t="shared" si="41"/>
        <v>Palm Beach</v>
      </c>
      <c r="F1312" t="str">
        <f t="shared" si="42"/>
        <v>Florida</v>
      </c>
    </row>
    <row r="1313" spans="1:6" x14ac:dyDescent="0.25">
      <c r="A1313" t="s">
        <v>1320</v>
      </c>
      <c r="B1313" s="3">
        <v>177210</v>
      </c>
      <c r="C1313" s="2">
        <v>161540.56517775753</v>
      </c>
      <c r="D1313" s="1">
        <v>197894</v>
      </c>
      <c r="E1313" t="str">
        <f t="shared" si="41"/>
        <v>Pamlico</v>
      </c>
      <c r="F1313" t="str">
        <f t="shared" si="42"/>
        <v>North Carolina</v>
      </c>
    </row>
    <row r="1314" spans="1:6" x14ac:dyDescent="0.25">
      <c r="A1314" t="s">
        <v>1321</v>
      </c>
      <c r="B1314" s="3">
        <v>326322</v>
      </c>
      <c r="C1314" s="2">
        <v>284500.43591979076</v>
      </c>
      <c r="D1314" s="1">
        <v>370509</v>
      </c>
      <c r="E1314" t="str">
        <f t="shared" si="41"/>
        <v>Park</v>
      </c>
      <c r="F1314" t="str">
        <f t="shared" si="42"/>
        <v>Montana</v>
      </c>
    </row>
    <row r="1315" spans="1:6" x14ac:dyDescent="0.25">
      <c r="A1315" t="s">
        <v>1322</v>
      </c>
      <c r="B1315" s="3">
        <v>297960</v>
      </c>
      <c r="C1315" s="2">
        <v>275124.6537396122</v>
      </c>
      <c r="D1315" s="1">
        <v>328450</v>
      </c>
      <c r="E1315" t="str">
        <f t="shared" si="41"/>
        <v>Park</v>
      </c>
      <c r="F1315" t="str">
        <f t="shared" si="42"/>
        <v>Wyoming</v>
      </c>
    </row>
    <row r="1316" spans="1:6" x14ac:dyDescent="0.25">
      <c r="A1316" t="s">
        <v>1323</v>
      </c>
      <c r="B1316" s="3">
        <v>284649</v>
      </c>
      <c r="C1316" s="2">
        <v>255979.31654676257</v>
      </c>
      <c r="D1316" s="1">
        <v>316593</v>
      </c>
      <c r="E1316" t="str">
        <f t="shared" si="41"/>
        <v>Parker</v>
      </c>
      <c r="F1316" t="str">
        <f t="shared" si="42"/>
        <v>Texas</v>
      </c>
    </row>
    <row r="1317" spans="1:6" x14ac:dyDescent="0.25">
      <c r="A1317" t="s">
        <v>1324</v>
      </c>
      <c r="B1317" s="3">
        <v>230360</v>
      </c>
      <c r="C1317" s="2">
        <v>202603.34212840808</v>
      </c>
      <c r="D1317" s="1">
        <v>261644</v>
      </c>
      <c r="E1317" t="str">
        <f t="shared" si="41"/>
        <v>Pasco</v>
      </c>
      <c r="F1317" t="str">
        <f t="shared" si="42"/>
        <v>Florida</v>
      </c>
    </row>
    <row r="1318" spans="1:6" x14ac:dyDescent="0.25">
      <c r="A1318" t="s">
        <v>1325</v>
      </c>
      <c r="B1318" s="3">
        <v>185275</v>
      </c>
      <c r="C1318" s="2">
        <v>168892.43391066545</v>
      </c>
      <c r="D1318" s="1">
        <v>206901</v>
      </c>
      <c r="E1318" t="str">
        <f t="shared" si="41"/>
        <v>Pasquotank</v>
      </c>
      <c r="F1318" t="str">
        <f t="shared" si="42"/>
        <v>North Carolina</v>
      </c>
    </row>
    <row r="1319" spans="1:6" x14ac:dyDescent="0.25">
      <c r="A1319" t="s">
        <v>1326</v>
      </c>
      <c r="B1319" s="3">
        <v>243026</v>
      </c>
      <c r="C1319" s="2">
        <v>218548.56115107911</v>
      </c>
      <c r="D1319" s="1">
        <v>270954</v>
      </c>
      <c r="E1319" t="str">
        <f t="shared" si="41"/>
        <v>Paulding</v>
      </c>
      <c r="F1319" t="str">
        <f t="shared" si="42"/>
        <v>Georgia</v>
      </c>
    </row>
    <row r="1320" spans="1:6" x14ac:dyDescent="0.25">
      <c r="A1320" t="s">
        <v>1327</v>
      </c>
      <c r="B1320" s="3">
        <v>209902</v>
      </c>
      <c r="C1320" s="2">
        <v>177132.48945147678</v>
      </c>
      <c r="D1320" s="1">
        <v>242087</v>
      </c>
      <c r="E1320" t="str">
        <f t="shared" si="41"/>
        <v>Payette</v>
      </c>
      <c r="F1320" t="str">
        <f t="shared" si="42"/>
        <v>Idaho</v>
      </c>
    </row>
    <row r="1321" spans="1:6" x14ac:dyDescent="0.25">
      <c r="A1321" t="s">
        <v>1328</v>
      </c>
      <c r="B1321" s="3">
        <v>187227</v>
      </c>
      <c r="C1321" s="2">
        <v>174002.78810408921</v>
      </c>
      <c r="D1321" s="1">
        <v>202078</v>
      </c>
      <c r="E1321" t="str">
        <f t="shared" si="41"/>
        <v>Payne</v>
      </c>
      <c r="F1321" t="str">
        <f t="shared" si="42"/>
        <v>Oklahoma</v>
      </c>
    </row>
    <row r="1322" spans="1:6" x14ac:dyDescent="0.25">
      <c r="A1322" t="s">
        <v>1329</v>
      </c>
      <c r="B1322" s="3">
        <v>261764</v>
      </c>
      <c r="C1322" s="2">
        <v>228614.84716157205</v>
      </c>
      <c r="D1322" s="1">
        <v>291037</v>
      </c>
      <c r="E1322" t="str">
        <f t="shared" si="41"/>
        <v>Pend Oreille</v>
      </c>
      <c r="F1322" t="str">
        <f t="shared" si="42"/>
        <v>Washington</v>
      </c>
    </row>
    <row r="1323" spans="1:6" x14ac:dyDescent="0.25">
      <c r="A1323" t="s">
        <v>1330</v>
      </c>
      <c r="B1323" s="3">
        <v>230673</v>
      </c>
      <c r="C1323" s="2">
        <v>205958.03571428568</v>
      </c>
      <c r="D1323" s="1">
        <v>255344</v>
      </c>
      <c r="E1323" t="str">
        <f t="shared" si="41"/>
        <v>Pender</v>
      </c>
      <c r="F1323" t="str">
        <f t="shared" si="42"/>
        <v>North Carolina</v>
      </c>
    </row>
    <row r="1324" spans="1:6" x14ac:dyDescent="0.25">
      <c r="A1324" t="s">
        <v>1331</v>
      </c>
      <c r="B1324" s="3">
        <v>175334</v>
      </c>
      <c r="C1324" s="2">
        <v>160268.73857404021</v>
      </c>
      <c r="D1324" s="1">
        <v>190013</v>
      </c>
      <c r="E1324" t="str">
        <f t="shared" si="41"/>
        <v>Pennington</v>
      </c>
      <c r="F1324" t="str">
        <f t="shared" si="42"/>
        <v>Minnesota</v>
      </c>
    </row>
    <row r="1325" spans="1:6" x14ac:dyDescent="0.25">
      <c r="A1325" t="s">
        <v>1332</v>
      </c>
      <c r="B1325" s="3">
        <v>243308</v>
      </c>
      <c r="C1325" s="2">
        <v>207600.68259385668</v>
      </c>
      <c r="D1325" s="1">
        <v>265664</v>
      </c>
      <c r="E1325" t="str">
        <f t="shared" si="41"/>
        <v>Pennington</v>
      </c>
      <c r="F1325" t="str">
        <f t="shared" si="42"/>
        <v>South Dakota</v>
      </c>
    </row>
    <row r="1326" spans="1:6" x14ac:dyDescent="0.25">
      <c r="A1326" t="s">
        <v>1333</v>
      </c>
      <c r="B1326" s="3">
        <v>177617</v>
      </c>
      <c r="C1326" s="2">
        <v>159012.53357206803</v>
      </c>
      <c r="D1326" s="1">
        <v>194545</v>
      </c>
      <c r="E1326" t="str">
        <f t="shared" si="41"/>
        <v>Penobscot</v>
      </c>
      <c r="F1326" t="str">
        <f t="shared" si="42"/>
        <v>Maine</v>
      </c>
    </row>
    <row r="1327" spans="1:6" x14ac:dyDescent="0.25">
      <c r="A1327" t="s">
        <v>1334</v>
      </c>
      <c r="B1327" s="3">
        <v>169802</v>
      </c>
      <c r="C1327" s="2">
        <v>155781.65137614676</v>
      </c>
      <c r="D1327" s="1">
        <v>186063</v>
      </c>
      <c r="E1327" t="str">
        <f t="shared" si="41"/>
        <v>Pepin</v>
      </c>
      <c r="F1327" t="str">
        <f t="shared" si="42"/>
        <v>Wisconsin</v>
      </c>
    </row>
    <row r="1328" spans="1:6" x14ac:dyDescent="0.25">
      <c r="A1328" t="s">
        <v>1335</v>
      </c>
      <c r="B1328" s="3">
        <v>195726</v>
      </c>
      <c r="C1328" s="2">
        <v>178419.32543299909</v>
      </c>
      <c r="D1328" s="1">
        <v>218572</v>
      </c>
      <c r="E1328" t="str">
        <f t="shared" si="41"/>
        <v>Perquimans</v>
      </c>
      <c r="F1328" t="str">
        <f t="shared" si="42"/>
        <v>North Carolina</v>
      </c>
    </row>
    <row r="1329" spans="1:6" x14ac:dyDescent="0.25">
      <c r="A1329" t="s">
        <v>1336</v>
      </c>
      <c r="B1329" s="3">
        <v>167824</v>
      </c>
      <c r="C1329" s="2">
        <v>152290.38112522685</v>
      </c>
      <c r="D1329" s="1">
        <v>184987</v>
      </c>
      <c r="E1329" t="str">
        <f t="shared" si="41"/>
        <v>Perry</v>
      </c>
      <c r="F1329" t="str">
        <f t="shared" si="42"/>
        <v>Missouri</v>
      </c>
    </row>
    <row r="1330" spans="1:6" x14ac:dyDescent="0.25">
      <c r="A1330" t="s">
        <v>1337</v>
      </c>
      <c r="B1330" s="3">
        <v>189183</v>
      </c>
      <c r="C1330" s="2">
        <v>176312.20876048462</v>
      </c>
      <c r="D1330" s="1">
        <v>203716</v>
      </c>
      <c r="E1330" t="str">
        <f t="shared" si="41"/>
        <v>Perry</v>
      </c>
      <c r="F1330" t="str">
        <f t="shared" si="42"/>
        <v>Pennsylvania</v>
      </c>
    </row>
    <row r="1331" spans="1:6" x14ac:dyDescent="0.25">
      <c r="A1331" t="s">
        <v>1338</v>
      </c>
      <c r="B1331" s="3">
        <v>218069</v>
      </c>
      <c r="C1331" s="2">
        <v>190121.18570183087</v>
      </c>
      <c r="D1331" s="1">
        <v>247598</v>
      </c>
      <c r="E1331" t="str">
        <f t="shared" si="41"/>
        <v>Petroleum</v>
      </c>
      <c r="F1331" t="str">
        <f t="shared" si="42"/>
        <v>Montana</v>
      </c>
    </row>
    <row r="1332" spans="1:6" x14ac:dyDescent="0.25">
      <c r="A1332" t="s">
        <v>1339</v>
      </c>
      <c r="B1332" s="3">
        <v>207594</v>
      </c>
      <c r="C1332" s="2">
        <v>190803.3088235294</v>
      </c>
      <c r="D1332" s="1">
        <v>219144</v>
      </c>
      <c r="E1332" t="str">
        <f t="shared" si="41"/>
        <v>Philadelphia</v>
      </c>
      <c r="F1332" t="str">
        <f t="shared" si="42"/>
        <v>Pennsylvania</v>
      </c>
    </row>
    <row r="1333" spans="1:6" x14ac:dyDescent="0.25">
      <c r="A1333" t="s">
        <v>1340</v>
      </c>
      <c r="B1333" s="3">
        <v>181798</v>
      </c>
      <c r="C1333" s="2">
        <v>163487.41007194243</v>
      </c>
      <c r="D1333" s="1">
        <v>201337</v>
      </c>
      <c r="E1333" t="str">
        <f t="shared" si="41"/>
        <v>Phillips</v>
      </c>
      <c r="F1333" t="str">
        <f t="shared" si="42"/>
        <v>Colorado</v>
      </c>
    </row>
    <row r="1334" spans="1:6" x14ac:dyDescent="0.25">
      <c r="A1334" t="s">
        <v>1341</v>
      </c>
      <c r="B1334" s="3">
        <v>189517</v>
      </c>
      <c r="C1334" s="2">
        <v>171819.58295557569</v>
      </c>
      <c r="D1334" s="1">
        <v>204138</v>
      </c>
      <c r="E1334" t="str">
        <f t="shared" ref="E1334:E1397" si="43">IFERROR(LEFT(A1334,FIND("County",A1334)-2),"")</f>
        <v>Pickaway</v>
      </c>
      <c r="F1334" t="str">
        <f t="shared" si="42"/>
        <v>Ohio</v>
      </c>
    </row>
    <row r="1335" spans="1:6" x14ac:dyDescent="0.25">
      <c r="A1335" t="s">
        <v>1342</v>
      </c>
      <c r="B1335" s="3">
        <v>232349</v>
      </c>
      <c r="C1335" s="2">
        <v>208946.94244604313</v>
      </c>
      <c r="D1335" s="1">
        <v>259049</v>
      </c>
      <c r="E1335" t="str">
        <f t="shared" si="43"/>
        <v>Pickens</v>
      </c>
      <c r="F1335" t="str">
        <f t="shared" si="42"/>
        <v>Georgia</v>
      </c>
    </row>
    <row r="1336" spans="1:6" x14ac:dyDescent="0.25">
      <c r="A1336" t="s">
        <v>1343</v>
      </c>
      <c r="B1336" s="3">
        <v>179693</v>
      </c>
      <c r="C1336" s="2">
        <v>163505.9144676979</v>
      </c>
      <c r="D1336" s="1">
        <v>198141</v>
      </c>
      <c r="E1336" t="str">
        <f t="shared" si="43"/>
        <v>Pickens</v>
      </c>
      <c r="F1336" t="str">
        <f t="shared" si="42"/>
        <v>South Carolina</v>
      </c>
    </row>
    <row r="1337" spans="1:6" x14ac:dyDescent="0.25">
      <c r="A1337" t="s">
        <v>1344</v>
      </c>
      <c r="B1337" s="3">
        <v>236264</v>
      </c>
      <c r="C1337" s="2">
        <v>216955.00459136823</v>
      </c>
      <c r="D1337" s="1">
        <v>250987</v>
      </c>
      <c r="E1337" t="str">
        <f t="shared" si="43"/>
        <v>Pierce</v>
      </c>
      <c r="F1337" t="str">
        <f t="shared" si="42"/>
        <v>Wisconsin</v>
      </c>
    </row>
    <row r="1338" spans="1:6" x14ac:dyDescent="0.25">
      <c r="A1338" t="s">
        <v>1345</v>
      </c>
      <c r="B1338" s="3">
        <v>200781</v>
      </c>
      <c r="C1338" s="2">
        <v>180558.45323741005</v>
      </c>
      <c r="D1338" s="1">
        <v>223854</v>
      </c>
      <c r="E1338" t="str">
        <f t="shared" si="43"/>
        <v>Pike</v>
      </c>
      <c r="F1338" t="str">
        <f t="shared" si="42"/>
        <v>Georgia</v>
      </c>
    </row>
    <row r="1339" spans="1:6" x14ac:dyDescent="0.25">
      <c r="A1339" t="s">
        <v>1346</v>
      </c>
      <c r="B1339" s="3">
        <v>252849</v>
      </c>
      <c r="C1339" s="2">
        <v>223364.84098939926</v>
      </c>
      <c r="D1339" s="1">
        <v>284460</v>
      </c>
      <c r="E1339" t="str">
        <f t="shared" si="43"/>
        <v>Pima</v>
      </c>
      <c r="F1339" t="str">
        <f t="shared" si="42"/>
        <v>Arizona</v>
      </c>
    </row>
    <row r="1340" spans="1:6" x14ac:dyDescent="0.25">
      <c r="A1340" t="s">
        <v>1347</v>
      </c>
      <c r="B1340" s="3">
        <v>265315</v>
      </c>
      <c r="C1340" s="2">
        <v>227153.25342465754</v>
      </c>
      <c r="D1340" s="1">
        <v>303496</v>
      </c>
      <c r="E1340" t="str">
        <f t="shared" si="43"/>
        <v>Pinal</v>
      </c>
      <c r="F1340" t="str">
        <f t="shared" si="42"/>
        <v>Arizona</v>
      </c>
    </row>
    <row r="1341" spans="1:6" x14ac:dyDescent="0.25">
      <c r="A1341" t="s">
        <v>1348</v>
      </c>
      <c r="B1341" s="3">
        <v>185960</v>
      </c>
      <c r="C1341" s="2">
        <v>169981.718464351</v>
      </c>
      <c r="D1341" s="1">
        <v>201529</v>
      </c>
      <c r="E1341" t="str">
        <f t="shared" si="43"/>
        <v>Pine</v>
      </c>
      <c r="F1341" t="str">
        <f t="shared" si="42"/>
        <v>Minnesota</v>
      </c>
    </row>
    <row r="1342" spans="1:6" x14ac:dyDescent="0.25">
      <c r="A1342" t="s">
        <v>1349</v>
      </c>
      <c r="B1342" s="3">
        <v>277343</v>
      </c>
      <c r="C1342" s="2">
        <v>243925.24186455584</v>
      </c>
      <c r="D1342" s="1">
        <v>315007</v>
      </c>
      <c r="E1342" t="str">
        <f t="shared" si="43"/>
        <v>Pinellas</v>
      </c>
      <c r="F1342" t="str">
        <f t="shared" si="42"/>
        <v>Florida</v>
      </c>
    </row>
    <row r="1343" spans="1:6" x14ac:dyDescent="0.25">
      <c r="A1343" t="s">
        <v>1350</v>
      </c>
      <c r="B1343" s="3">
        <v>176632</v>
      </c>
      <c r="C1343" s="2">
        <v>160720.65514103731</v>
      </c>
      <c r="D1343" s="1">
        <v>192589</v>
      </c>
      <c r="E1343" t="str">
        <f t="shared" si="43"/>
        <v>Pitt</v>
      </c>
      <c r="F1343" t="str">
        <f t="shared" si="42"/>
        <v>North Carolina</v>
      </c>
    </row>
    <row r="1344" spans="1:6" x14ac:dyDescent="0.25">
      <c r="A1344" t="s">
        <v>1351</v>
      </c>
      <c r="B1344" s="3">
        <v>214715</v>
      </c>
      <c r="C1344" s="2">
        <v>187197.03574542285</v>
      </c>
      <c r="D1344" s="1">
        <v>243211</v>
      </c>
      <c r="E1344" t="str">
        <f t="shared" si="43"/>
        <v>Piute</v>
      </c>
      <c r="F1344" t="str">
        <f t="shared" si="42"/>
        <v>Utah</v>
      </c>
    </row>
    <row r="1345" spans="1:6" x14ac:dyDescent="0.25">
      <c r="A1345" t="s">
        <v>1352</v>
      </c>
      <c r="B1345" s="3">
        <v>209786</v>
      </c>
      <c r="C1345" s="2">
        <v>196797.37335834897</v>
      </c>
      <c r="D1345" s="1">
        <v>222753</v>
      </c>
      <c r="E1345" t="str">
        <f t="shared" si="43"/>
        <v/>
      </c>
      <c r="F1345" t="str">
        <f t="shared" si="42"/>
        <v>Louisiana</v>
      </c>
    </row>
    <row r="1346" spans="1:6" x14ac:dyDescent="0.25">
      <c r="A1346" t="s">
        <v>1353</v>
      </c>
      <c r="B1346" s="3">
        <v>280782</v>
      </c>
      <c r="C1346" s="2">
        <v>253642.27642276423</v>
      </c>
      <c r="D1346" s="1">
        <v>298944</v>
      </c>
      <c r="E1346" t="str">
        <f t="shared" si="43"/>
        <v>Platte</v>
      </c>
      <c r="F1346" t="str">
        <f t="shared" ref="F1346:F1409" si="44">RIGHT(A1346,LEN(A1346)-2-FIND(",",A1346))</f>
        <v>Missouri</v>
      </c>
    </row>
    <row r="1347" spans="1:6" x14ac:dyDescent="0.25">
      <c r="A1347" t="s">
        <v>1354</v>
      </c>
      <c r="B1347" s="3">
        <v>165614</v>
      </c>
      <c r="C1347" s="2">
        <v>153773.44475394615</v>
      </c>
      <c r="D1347" s="1">
        <v>178527</v>
      </c>
      <c r="E1347" t="str">
        <f t="shared" si="43"/>
        <v>Platte</v>
      </c>
      <c r="F1347" t="str">
        <f t="shared" si="44"/>
        <v>Nebraska</v>
      </c>
    </row>
    <row r="1348" spans="1:6" x14ac:dyDescent="0.25">
      <c r="A1348" t="s">
        <v>1355</v>
      </c>
      <c r="B1348" s="3">
        <v>209182</v>
      </c>
      <c r="C1348" s="2">
        <v>193150.50784856878</v>
      </c>
      <c r="D1348" s="1">
        <v>230588</v>
      </c>
      <c r="E1348" t="str">
        <f t="shared" si="43"/>
        <v>Platte</v>
      </c>
      <c r="F1348" t="str">
        <f t="shared" si="44"/>
        <v>Wyoming</v>
      </c>
    </row>
    <row r="1349" spans="1:6" x14ac:dyDescent="0.25">
      <c r="A1349" t="s">
        <v>1356</v>
      </c>
      <c r="B1349" s="3">
        <v>277972</v>
      </c>
      <c r="C1349" s="2">
        <v>248411.08132260948</v>
      </c>
      <c r="D1349" s="1">
        <v>302870</v>
      </c>
      <c r="E1349" t="str">
        <f t="shared" si="43"/>
        <v>Plumas</v>
      </c>
      <c r="F1349" t="str">
        <f t="shared" si="44"/>
        <v>California</v>
      </c>
    </row>
    <row r="1350" spans="1:6" x14ac:dyDescent="0.25">
      <c r="A1350" t="s">
        <v>1357</v>
      </c>
      <c r="B1350" s="3">
        <v>178804</v>
      </c>
      <c r="C1350" s="2">
        <v>166484.17132216014</v>
      </c>
      <c r="D1350" s="1">
        <v>191448</v>
      </c>
      <c r="E1350" t="str">
        <f t="shared" si="43"/>
        <v>Plymouth</v>
      </c>
      <c r="F1350" t="str">
        <f t="shared" si="44"/>
        <v>Iowa</v>
      </c>
    </row>
    <row r="1351" spans="1:6" x14ac:dyDescent="0.25">
      <c r="A1351" t="s">
        <v>1358</v>
      </c>
      <c r="B1351" s="3">
        <v>206428</v>
      </c>
      <c r="C1351" s="2">
        <v>184971.32616487454</v>
      </c>
      <c r="D1351" s="1">
        <v>235303</v>
      </c>
      <c r="E1351" t="str">
        <f t="shared" si="43"/>
        <v>Polk</v>
      </c>
      <c r="F1351" t="str">
        <f t="shared" si="44"/>
        <v>Florida</v>
      </c>
    </row>
    <row r="1352" spans="1:6" x14ac:dyDescent="0.25">
      <c r="A1352" t="s">
        <v>1359</v>
      </c>
      <c r="B1352" s="3">
        <v>217624</v>
      </c>
      <c r="C1352" s="2">
        <v>201690.45412418907</v>
      </c>
      <c r="D1352" s="1">
        <v>231658</v>
      </c>
      <c r="E1352" t="str">
        <f t="shared" si="43"/>
        <v>Polk</v>
      </c>
      <c r="F1352" t="str">
        <f t="shared" si="44"/>
        <v>Iowa</v>
      </c>
    </row>
    <row r="1353" spans="1:6" x14ac:dyDescent="0.25">
      <c r="A1353" t="s">
        <v>1360</v>
      </c>
      <c r="B1353" s="3">
        <v>173508</v>
      </c>
      <c r="C1353" s="2">
        <v>167317.26133076183</v>
      </c>
      <c r="D1353" s="1">
        <v>185392</v>
      </c>
      <c r="E1353" t="str">
        <f t="shared" si="43"/>
        <v>Polk</v>
      </c>
      <c r="F1353" t="str">
        <f t="shared" si="44"/>
        <v>Minnesota</v>
      </c>
    </row>
    <row r="1354" spans="1:6" x14ac:dyDescent="0.25">
      <c r="A1354" t="s">
        <v>1361</v>
      </c>
      <c r="B1354" s="3">
        <v>256387</v>
      </c>
      <c r="C1354" s="2">
        <v>233716.49954421149</v>
      </c>
      <c r="D1354" s="1">
        <v>286312</v>
      </c>
      <c r="E1354" t="str">
        <f t="shared" si="43"/>
        <v>Polk</v>
      </c>
      <c r="F1354" t="str">
        <f t="shared" si="44"/>
        <v>North Carolina</v>
      </c>
    </row>
    <row r="1355" spans="1:6" x14ac:dyDescent="0.25">
      <c r="A1355" t="s">
        <v>1362</v>
      </c>
      <c r="B1355" s="3">
        <v>190075</v>
      </c>
      <c r="C1355" s="2">
        <v>174380.73394495412</v>
      </c>
      <c r="D1355" s="1">
        <v>208278</v>
      </c>
      <c r="E1355" t="str">
        <f t="shared" si="43"/>
        <v>Polk</v>
      </c>
      <c r="F1355" t="str">
        <f t="shared" si="44"/>
        <v>Wisconsin</v>
      </c>
    </row>
    <row r="1356" spans="1:6" x14ac:dyDescent="0.25">
      <c r="A1356" t="s">
        <v>1363</v>
      </c>
      <c r="B1356" s="3">
        <v>197039</v>
      </c>
      <c r="C1356" s="2">
        <v>180108.77513711152</v>
      </c>
      <c r="D1356" s="1">
        <v>213535</v>
      </c>
      <c r="E1356" t="str">
        <f t="shared" si="43"/>
        <v>Pope</v>
      </c>
      <c r="F1356" t="str">
        <f t="shared" si="44"/>
        <v>Minnesota</v>
      </c>
    </row>
    <row r="1357" spans="1:6" x14ac:dyDescent="0.25">
      <c r="A1357" t="s">
        <v>1364</v>
      </c>
      <c r="B1357" s="3">
        <v>201948</v>
      </c>
      <c r="C1357" s="2">
        <v>185273.39449541282</v>
      </c>
      <c r="D1357" s="1">
        <v>221288</v>
      </c>
      <c r="E1357" t="str">
        <f t="shared" si="43"/>
        <v>Portage</v>
      </c>
      <c r="F1357" t="str">
        <f t="shared" si="44"/>
        <v>Wisconsin</v>
      </c>
    </row>
    <row r="1358" spans="1:6" x14ac:dyDescent="0.25">
      <c r="A1358" t="s">
        <v>1365</v>
      </c>
      <c r="B1358" s="3">
        <v>225191</v>
      </c>
      <c r="C1358" s="2">
        <v>210458.87850467287</v>
      </c>
      <c r="D1358" s="1">
        <v>237112</v>
      </c>
      <c r="E1358" t="str">
        <f t="shared" si="43"/>
        <v>Porter</v>
      </c>
      <c r="F1358" t="str">
        <f t="shared" si="44"/>
        <v>Indiana</v>
      </c>
    </row>
    <row r="1359" spans="1:6" x14ac:dyDescent="0.25">
      <c r="A1359" t="s">
        <v>1366</v>
      </c>
      <c r="B1359" s="3">
        <v>164670</v>
      </c>
      <c r="C1359" s="2">
        <v>149428.3121597096</v>
      </c>
      <c r="D1359" s="1">
        <v>176886</v>
      </c>
      <c r="E1359" t="str">
        <f t="shared" si="43"/>
        <v>Posey</v>
      </c>
      <c r="F1359" t="str">
        <f t="shared" si="44"/>
        <v>Indiana</v>
      </c>
    </row>
    <row r="1360" spans="1:6" x14ac:dyDescent="0.25">
      <c r="A1360" t="s">
        <v>1367</v>
      </c>
      <c r="B1360" s="3">
        <v>197729</v>
      </c>
      <c r="C1360" s="2">
        <v>188134.15794481448</v>
      </c>
      <c r="D1360" s="1">
        <v>208896</v>
      </c>
      <c r="E1360" t="str">
        <f t="shared" si="43"/>
        <v>Pottawatomie</v>
      </c>
      <c r="F1360" t="str">
        <f t="shared" si="44"/>
        <v>Kansas</v>
      </c>
    </row>
    <row r="1361" spans="1:6" x14ac:dyDescent="0.25">
      <c r="A1361" t="s">
        <v>1368</v>
      </c>
      <c r="B1361" s="3">
        <v>165991</v>
      </c>
      <c r="C1361" s="2">
        <v>150763.85104450499</v>
      </c>
      <c r="D1361" s="1">
        <v>177040</v>
      </c>
      <c r="E1361" t="str">
        <f t="shared" si="43"/>
        <v>Pottawattamie</v>
      </c>
      <c r="F1361" t="str">
        <f t="shared" si="44"/>
        <v>Iowa</v>
      </c>
    </row>
    <row r="1362" spans="1:6" x14ac:dyDescent="0.25">
      <c r="A1362" t="s">
        <v>1369</v>
      </c>
      <c r="B1362" s="3">
        <v>171520</v>
      </c>
      <c r="C1362" s="2">
        <v>149537.92502179599</v>
      </c>
      <c r="D1362" s="1">
        <v>194746</v>
      </c>
      <c r="E1362" t="str">
        <f t="shared" si="43"/>
        <v>Powder River</v>
      </c>
      <c r="F1362" t="str">
        <f t="shared" si="44"/>
        <v>Montana</v>
      </c>
    </row>
    <row r="1363" spans="1:6" x14ac:dyDescent="0.25">
      <c r="A1363" t="s">
        <v>1370</v>
      </c>
      <c r="B1363" s="3">
        <v>194599</v>
      </c>
      <c r="C1363" s="2">
        <v>162030.80766028308</v>
      </c>
      <c r="D1363" s="1">
        <v>216953</v>
      </c>
      <c r="E1363" t="str">
        <f t="shared" si="43"/>
        <v>Power</v>
      </c>
      <c r="F1363" t="str">
        <f t="shared" si="44"/>
        <v>Idaho</v>
      </c>
    </row>
    <row r="1364" spans="1:6" x14ac:dyDescent="0.25">
      <c r="A1364" t="s">
        <v>1371</v>
      </c>
      <c r="B1364" s="3">
        <v>318286</v>
      </c>
      <c r="C1364" s="2">
        <v>289877.95992714021</v>
      </c>
      <c r="D1364" s="1">
        <v>341504</v>
      </c>
      <c r="E1364" t="str">
        <f t="shared" si="43"/>
        <v>Powhatan</v>
      </c>
      <c r="F1364" t="str">
        <f t="shared" si="44"/>
        <v>Virginia</v>
      </c>
    </row>
    <row r="1365" spans="1:6" x14ac:dyDescent="0.25">
      <c r="A1365" t="s">
        <v>1372</v>
      </c>
      <c r="B1365" s="3">
        <v>178809</v>
      </c>
      <c r="C1365" s="2">
        <v>166643.98881640262</v>
      </c>
      <c r="D1365" s="1">
        <v>195177</v>
      </c>
      <c r="E1365" t="str">
        <f t="shared" si="43"/>
        <v>Prince Edward</v>
      </c>
      <c r="F1365" t="str">
        <f t="shared" si="44"/>
        <v>Virginia</v>
      </c>
    </row>
    <row r="1366" spans="1:6" x14ac:dyDescent="0.25">
      <c r="A1366" t="s">
        <v>1373</v>
      </c>
      <c r="B1366" s="3">
        <v>297297</v>
      </c>
      <c r="C1366" s="2">
        <v>266634.08071748877</v>
      </c>
      <c r="D1366" s="1">
        <v>323167</v>
      </c>
      <c r="E1366" t="str">
        <f t="shared" si="43"/>
        <v>Providence</v>
      </c>
      <c r="F1366" t="str">
        <f t="shared" si="44"/>
        <v>Rhode Island</v>
      </c>
    </row>
    <row r="1367" spans="1:6" x14ac:dyDescent="0.25">
      <c r="A1367" t="s">
        <v>1374</v>
      </c>
      <c r="B1367" s="3">
        <v>233975</v>
      </c>
      <c r="C1367" s="2">
        <v>201702.58620689658</v>
      </c>
      <c r="D1367" s="1">
        <v>258179</v>
      </c>
      <c r="E1367" t="str">
        <f t="shared" si="43"/>
        <v>Pueblo</v>
      </c>
      <c r="F1367" t="str">
        <f t="shared" si="44"/>
        <v>Colorado</v>
      </c>
    </row>
    <row r="1368" spans="1:6" x14ac:dyDescent="0.25">
      <c r="A1368" t="s">
        <v>1375</v>
      </c>
      <c r="B1368" s="3">
        <v>180891</v>
      </c>
      <c r="C1368" s="2">
        <v>164147.91288566243</v>
      </c>
      <c r="D1368" s="1">
        <v>199390</v>
      </c>
      <c r="E1368" t="str">
        <f t="shared" si="43"/>
        <v>Pulaski</v>
      </c>
      <c r="F1368" t="str">
        <f t="shared" si="44"/>
        <v>Missouri</v>
      </c>
    </row>
    <row r="1369" spans="1:6" x14ac:dyDescent="0.25">
      <c r="A1369" t="s">
        <v>1376</v>
      </c>
      <c r="B1369" s="3">
        <v>166938</v>
      </c>
      <c r="C1369" s="2">
        <v>154001.84501845017</v>
      </c>
      <c r="D1369" s="1">
        <v>178972</v>
      </c>
      <c r="E1369" t="str">
        <f t="shared" si="43"/>
        <v>Pulaski</v>
      </c>
      <c r="F1369" t="str">
        <f t="shared" si="44"/>
        <v>Virginia</v>
      </c>
    </row>
    <row r="1370" spans="1:6" x14ac:dyDescent="0.25">
      <c r="A1370" t="s">
        <v>1377</v>
      </c>
      <c r="B1370" s="3">
        <v>177173</v>
      </c>
      <c r="C1370" s="2">
        <v>162246.33699633699</v>
      </c>
      <c r="D1370" s="1">
        <v>190770</v>
      </c>
      <c r="E1370" t="str">
        <f t="shared" si="43"/>
        <v>Putnam</v>
      </c>
      <c r="F1370" t="str">
        <f t="shared" si="44"/>
        <v>Ohio</v>
      </c>
    </row>
    <row r="1371" spans="1:6" x14ac:dyDescent="0.25">
      <c r="A1371" t="s">
        <v>1378</v>
      </c>
      <c r="B1371" s="3">
        <v>201516</v>
      </c>
      <c r="C1371" s="2">
        <v>180569.89247311826</v>
      </c>
      <c r="D1371" s="1">
        <v>228796</v>
      </c>
      <c r="E1371" t="str">
        <f t="shared" si="43"/>
        <v>Putnam</v>
      </c>
      <c r="F1371" t="str">
        <f t="shared" si="44"/>
        <v>Tennessee</v>
      </c>
    </row>
    <row r="1372" spans="1:6" x14ac:dyDescent="0.25">
      <c r="A1372" t="s">
        <v>1379</v>
      </c>
      <c r="B1372" s="3">
        <v>182090</v>
      </c>
      <c r="C1372" s="2">
        <v>172924.97625830962</v>
      </c>
      <c r="D1372" s="1">
        <v>195028</v>
      </c>
      <c r="E1372" t="str">
        <f t="shared" si="43"/>
        <v>Putnam</v>
      </c>
      <c r="F1372" t="str">
        <f t="shared" si="44"/>
        <v>West Virginia</v>
      </c>
    </row>
    <row r="1373" spans="1:6" x14ac:dyDescent="0.25">
      <c r="A1373" t="s">
        <v>1380</v>
      </c>
      <c r="B1373" s="3">
        <v>200167</v>
      </c>
      <c r="C1373" s="2">
        <v>182467.63901549682</v>
      </c>
      <c r="D1373" s="1">
        <v>223688</v>
      </c>
      <c r="E1373" t="str">
        <f t="shared" si="43"/>
        <v>Rabun</v>
      </c>
      <c r="F1373" t="str">
        <f t="shared" si="44"/>
        <v>Georgia</v>
      </c>
    </row>
    <row r="1374" spans="1:6" x14ac:dyDescent="0.25">
      <c r="A1374" t="s">
        <v>1381</v>
      </c>
      <c r="B1374" s="3">
        <v>226336</v>
      </c>
      <c r="C1374" s="2">
        <v>209959.18367346938</v>
      </c>
      <c r="D1374" s="1">
        <v>244990</v>
      </c>
      <c r="E1374" t="str">
        <f t="shared" si="43"/>
        <v>Racine</v>
      </c>
      <c r="F1374" t="str">
        <f t="shared" si="44"/>
        <v>Wisconsin</v>
      </c>
    </row>
    <row r="1375" spans="1:6" x14ac:dyDescent="0.25">
      <c r="A1375" t="s">
        <v>1382</v>
      </c>
      <c r="B1375" s="3">
        <v>190722</v>
      </c>
      <c r="C1375" s="2">
        <v>175942.80442804427</v>
      </c>
      <c r="D1375" s="1">
        <v>204471</v>
      </c>
      <c r="E1375" t="str">
        <f t="shared" si="43"/>
        <v/>
      </c>
      <c r="F1375" t="str">
        <f t="shared" si="44"/>
        <v>Virginia</v>
      </c>
    </row>
    <row r="1376" spans="1:6" x14ac:dyDescent="0.25">
      <c r="A1376" t="s">
        <v>1383</v>
      </c>
      <c r="B1376" s="3">
        <v>281207</v>
      </c>
      <c r="C1376" s="2">
        <v>258224.97704315887</v>
      </c>
      <c r="D1376" s="1">
        <v>298731</v>
      </c>
      <c r="E1376" t="str">
        <f t="shared" si="43"/>
        <v>Ramsey</v>
      </c>
      <c r="F1376" t="str">
        <f t="shared" si="44"/>
        <v>Minnesota</v>
      </c>
    </row>
    <row r="1377" spans="1:6" x14ac:dyDescent="0.25">
      <c r="A1377" t="s">
        <v>1384</v>
      </c>
      <c r="B1377" s="3">
        <v>170929</v>
      </c>
      <c r="C1377" s="2">
        <v>166597.46588693958</v>
      </c>
      <c r="D1377" s="1">
        <v>180046</v>
      </c>
      <c r="E1377" t="str">
        <f t="shared" si="43"/>
        <v>Ramsey</v>
      </c>
      <c r="F1377" t="str">
        <f t="shared" si="44"/>
        <v>North Dakota</v>
      </c>
    </row>
    <row r="1378" spans="1:6" x14ac:dyDescent="0.25">
      <c r="A1378" t="s">
        <v>1385</v>
      </c>
      <c r="B1378" s="3">
        <v>200441</v>
      </c>
      <c r="C1378" s="2">
        <v>182884.12408759122</v>
      </c>
      <c r="D1378" s="1">
        <v>218871</v>
      </c>
      <c r="E1378" t="str">
        <f t="shared" si="43"/>
        <v>Randall</v>
      </c>
      <c r="F1378" t="str">
        <f t="shared" si="44"/>
        <v>Texas</v>
      </c>
    </row>
    <row r="1379" spans="1:6" x14ac:dyDescent="0.25">
      <c r="A1379" t="s">
        <v>1386</v>
      </c>
      <c r="B1379" s="3">
        <v>335944</v>
      </c>
      <c r="C1379" s="2">
        <v>292889.27637314732</v>
      </c>
      <c r="D1379" s="1">
        <v>381434</v>
      </c>
      <c r="E1379" t="str">
        <f t="shared" si="43"/>
        <v>Ravalli</v>
      </c>
      <c r="F1379" t="str">
        <f t="shared" si="44"/>
        <v>Montana</v>
      </c>
    </row>
    <row r="1380" spans="1:6" x14ac:dyDescent="0.25">
      <c r="A1380" t="s">
        <v>1387</v>
      </c>
      <c r="B1380" s="3">
        <v>225468</v>
      </c>
      <c r="C1380" s="2">
        <v>208573.54301572617</v>
      </c>
      <c r="D1380" s="1">
        <v>241640</v>
      </c>
      <c r="E1380" t="str">
        <f t="shared" si="43"/>
        <v>Rensselaer</v>
      </c>
      <c r="F1380" t="str">
        <f t="shared" si="44"/>
        <v>New York</v>
      </c>
    </row>
    <row r="1381" spans="1:6" x14ac:dyDescent="0.25">
      <c r="A1381" t="s">
        <v>1388</v>
      </c>
      <c r="B1381" s="3">
        <v>277979</v>
      </c>
      <c r="C1381" s="2">
        <v>254094.14990859231</v>
      </c>
      <c r="D1381" s="1">
        <v>301253</v>
      </c>
      <c r="E1381" t="str">
        <f t="shared" si="43"/>
        <v>Rice</v>
      </c>
      <c r="F1381" t="str">
        <f t="shared" si="44"/>
        <v>Minnesota</v>
      </c>
    </row>
    <row r="1382" spans="1:6" x14ac:dyDescent="0.25">
      <c r="A1382" t="s">
        <v>1389</v>
      </c>
      <c r="B1382" s="3">
        <v>242227</v>
      </c>
      <c r="C1382" s="2">
        <v>211183.08631211857</v>
      </c>
      <c r="D1382" s="1">
        <v>274374</v>
      </c>
      <c r="E1382" t="str">
        <f t="shared" si="43"/>
        <v>Rich</v>
      </c>
      <c r="F1382" t="str">
        <f t="shared" si="44"/>
        <v>Utah</v>
      </c>
    </row>
    <row r="1383" spans="1:6" x14ac:dyDescent="0.25">
      <c r="A1383" t="s">
        <v>1390</v>
      </c>
      <c r="B1383" s="3">
        <v>276766</v>
      </c>
      <c r="C1383" s="2">
        <v>241295.55361813426</v>
      </c>
      <c r="D1383" s="1">
        <v>314243</v>
      </c>
      <c r="E1383" t="str">
        <f t="shared" si="43"/>
        <v>Richland</v>
      </c>
      <c r="F1383" t="str">
        <f t="shared" si="44"/>
        <v>Montana</v>
      </c>
    </row>
    <row r="1384" spans="1:6" x14ac:dyDescent="0.25">
      <c r="A1384" t="s">
        <v>1391</v>
      </c>
      <c r="B1384" s="3">
        <v>199677</v>
      </c>
      <c r="C1384" s="2">
        <v>182187.04379562041</v>
      </c>
      <c r="D1384" s="1">
        <v>215917</v>
      </c>
      <c r="E1384" t="str">
        <f t="shared" si="43"/>
        <v>Richland</v>
      </c>
      <c r="F1384" t="str">
        <f t="shared" si="44"/>
        <v>South Carolina</v>
      </c>
    </row>
    <row r="1385" spans="1:6" x14ac:dyDescent="0.25">
      <c r="A1385" t="s">
        <v>1392</v>
      </c>
      <c r="B1385" s="3">
        <v>201874</v>
      </c>
      <c r="C1385" s="2">
        <v>188139.7949673812</v>
      </c>
      <c r="D1385" s="1">
        <v>220353</v>
      </c>
      <c r="E1385" t="str">
        <f t="shared" si="43"/>
        <v>Richmond</v>
      </c>
      <c r="F1385" t="str">
        <f t="shared" si="44"/>
        <v>Virginia</v>
      </c>
    </row>
    <row r="1386" spans="1:6" x14ac:dyDescent="0.25">
      <c r="A1386" t="s">
        <v>1393</v>
      </c>
      <c r="B1386" s="3">
        <v>197282</v>
      </c>
      <c r="C1386" s="2">
        <v>177411.87050359711</v>
      </c>
      <c r="D1386" s="1">
        <v>218486</v>
      </c>
      <c r="E1386" t="str">
        <f t="shared" si="43"/>
        <v>Rio Grande</v>
      </c>
      <c r="F1386" t="str">
        <f t="shared" si="44"/>
        <v>Colorado</v>
      </c>
    </row>
    <row r="1387" spans="1:6" x14ac:dyDescent="0.25">
      <c r="A1387" t="s">
        <v>1394</v>
      </c>
      <c r="B1387" s="3">
        <v>173787</v>
      </c>
      <c r="C1387" s="2">
        <v>157988.18181818179</v>
      </c>
      <c r="D1387" s="1">
        <v>189507</v>
      </c>
      <c r="E1387" t="str">
        <f t="shared" si="43"/>
        <v>Ripley</v>
      </c>
      <c r="F1387" t="str">
        <f t="shared" si="44"/>
        <v>Indiana</v>
      </c>
    </row>
    <row r="1388" spans="1:6" x14ac:dyDescent="0.25">
      <c r="A1388" t="s">
        <v>1395</v>
      </c>
      <c r="B1388" s="3">
        <v>175075</v>
      </c>
      <c r="C1388" s="2">
        <v>156877.24014336916</v>
      </c>
      <c r="D1388" s="1">
        <v>198775</v>
      </c>
      <c r="E1388" t="str">
        <f t="shared" si="43"/>
        <v>Roane</v>
      </c>
      <c r="F1388" t="str">
        <f t="shared" si="44"/>
        <v>Tennessee</v>
      </c>
    </row>
    <row r="1389" spans="1:6" x14ac:dyDescent="0.25">
      <c r="A1389" t="s">
        <v>1396</v>
      </c>
      <c r="B1389" s="3">
        <v>167969</v>
      </c>
      <c r="C1389" s="2">
        <v>155096.0295475531</v>
      </c>
      <c r="D1389" s="1">
        <v>181100</v>
      </c>
      <c r="E1389" t="str">
        <f t="shared" si="43"/>
        <v/>
      </c>
      <c r="F1389" t="str">
        <f t="shared" si="44"/>
        <v>Virginia</v>
      </c>
    </row>
    <row r="1390" spans="1:6" x14ac:dyDescent="0.25">
      <c r="A1390" t="s">
        <v>1397</v>
      </c>
      <c r="B1390" s="3">
        <v>245738</v>
      </c>
      <c r="C1390" s="2">
        <v>226904.89381348109</v>
      </c>
      <c r="D1390" s="1">
        <v>264949</v>
      </c>
      <c r="E1390" t="str">
        <f t="shared" si="43"/>
        <v>Roanoke</v>
      </c>
      <c r="F1390" t="str">
        <f t="shared" si="44"/>
        <v>Virginia</v>
      </c>
    </row>
    <row r="1391" spans="1:6" x14ac:dyDescent="0.25">
      <c r="A1391" t="s">
        <v>1398</v>
      </c>
      <c r="B1391" s="3">
        <v>283397</v>
      </c>
      <c r="C1391" s="2">
        <v>255773.4657039711</v>
      </c>
      <c r="D1391" s="1">
        <v>321798</v>
      </c>
      <c r="E1391" t="str">
        <f t="shared" si="43"/>
        <v>Robertson</v>
      </c>
      <c r="F1391" t="str">
        <f t="shared" si="44"/>
        <v>Tennessee</v>
      </c>
    </row>
    <row r="1392" spans="1:6" x14ac:dyDescent="0.25">
      <c r="A1392" t="s">
        <v>1399</v>
      </c>
      <c r="B1392" s="3">
        <v>172960</v>
      </c>
      <c r="C1392" s="2">
        <v>158098.72029250456</v>
      </c>
      <c r="D1392" s="1">
        <v>187441</v>
      </c>
      <c r="E1392" t="str">
        <f t="shared" si="43"/>
        <v>Rock</v>
      </c>
      <c r="F1392" t="str">
        <f t="shared" si="44"/>
        <v>Minnesota</v>
      </c>
    </row>
    <row r="1393" spans="1:6" x14ac:dyDescent="0.25">
      <c r="A1393" t="s">
        <v>1400</v>
      </c>
      <c r="B1393" s="3">
        <v>185961</v>
      </c>
      <c r="C1393" s="2">
        <v>169055.45454545453</v>
      </c>
      <c r="D1393" s="1">
        <v>198830</v>
      </c>
      <c r="E1393" t="str">
        <f t="shared" si="43"/>
        <v>Rock</v>
      </c>
      <c r="F1393" t="str">
        <f t="shared" si="44"/>
        <v>Wisconsin</v>
      </c>
    </row>
    <row r="1394" spans="1:6" x14ac:dyDescent="0.25">
      <c r="A1394" t="s">
        <v>1401</v>
      </c>
      <c r="B1394" s="3">
        <v>243837</v>
      </c>
      <c r="C1394" s="2">
        <v>228311.79775280898</v>
      </c>
      <c r="D1394" s="1">
        <v>264673</v>
      </c>
      <c r="E1394" t="str">
        <f t="shared" si="43"/>
        <v>Rockingham</v>
      </c>
      <c r="F1394" t="str">
        <f t="shared" si="44"/>
        <v>Virginia</v>
      </c>
    </row>
    <row r="1395" spans="1:6" x14ac:dyDescent="0.25">
      <c r="A1395" t="s">
        <v>1402</v>
      </c>
      <c r="B1395" s="3">
        <v>340827</v>
      </c>
      <c r="C1395" s="2">
        <v>306499.10071942443</v>
      </c>
      <c r="D1395" s="1">
        <v>379075</v>
      </c>
      <c r="E1395" t="str">
        <f t="shared" si="43"/>
        <v>Rockwall</v>
      </c>
      <c r="F1395" t="str">
        <f t="shared" si="44"/>
        <v>Texas</v>
      </c>
    </row>
    <row r="1396" spans="1:6" x14ac:dyDescent="0.25">
      <c r="A1396" t="s">
        <v>1403</v>
      </c>
      <c r="B1396" s="3">
        <v>186105</v>
      </c>
      <c r="C1396" s="2">
        <v>165868.98395721926</v>
      </c>
      <c r="D1396" s="1">
        <v>207914</v>
      </c>
      <c r="E1396" t="str">
        <f t="shared" si="43"/>
        <v>Rowan</v>
      </c>
      <c r="F1396" t="str">
        <f t="shared" si="44"/>
        <v>North Carolina</v>
      </c>
    </row>
    <row r="1397" spans="1:6" x14ac:dyDescent="0.25">
      <c r="A1397" t="s">
        <v>1404</v>
      </c>
      <c r="B1397" s="3">
        <v>300696</v>
      </c>
      <c r="C1397" s="2">
        <v>271386.28158844763</v>
      </c>
      <c r="D1397" s="1">
        <v>341441</v>
      </c>
      <c r="E1397" t="str">
        <f t="shared" si="43"/>
        <v>Rutherford</v>
      </c>
      <c r="F1397" t="str">
        <f t="shared" si="44"/>
        <v>Tennessee</v>
      </c>
    </row>
    <row r="1398" spans="1:6" x14ac:dyDescent="0.25">
      <c r="A1398" t="s">
        <v>1405</v>
      </c>
      <c r="B1398" s="3">
        <v>204827</v>
      </c>
      <c r="C1398" s="2">
        <v>184031.44654088051</v>
      </c>
      <c r="D1398" s="1">
        <v>224710</v>
      </c>
      <c r="E1398" t="str">
        <f t="shared" ref="E1398:E1461" si="45">IFERROR(LEFT(A1398,FIND("County",A1398)-2),"")</f>
        <v>Rutland</v>
      </c>
      <c r="F1398" t="str">
        <f t="shared" si="44"/>
        <v>Vermont</v>
      </c>
    </row>
    <row r="1399" spans="1:6" x14ac:dyDescent="0.25">
      <c r="A1399" t="s">
        <v>1406</v>
      </c>
      <c r="B1399" s="3">
        <v>252891</v>
      </c>
      <c r="C1399" s="2">
        <v>223007.93650793654</v>
      </c>
      <c r="D1399" s="1">
        <v>279478</v>
      </c>
      <c r="E1399" t="str">
        <f t="shared" si="45"/>
        <v>Sagadahoc</v>
      </c>
      <c r="F1399" t="str">
        <f t="shared" si="44"/>
        <v>Maine</v>
      </c>
    </row>
    <row r="1400" spans="1:6" x14ac:dyDescent="0.25">
      <c r="A1400" t="s">
        <v>1407</v>
      </c>
      <c r="B1400" s="3">
        <v>175145</v>
      </c>
      <c r="C1400" s="2">
        <v>157504.49640287767</v>
      </c>
      <c r="D1400" s="1">
        <v>193970</v>
      </c>
      <c r="E1400" t="str">
        <f t="shared" si="45"/>
        <v>Saguache</v>
      </c>
      <c r="F1400" t="str">
        <f t="shared" si="44"/>
        <v>Colorado</v>
      </c>
    </row>
    <row r="1401" spans="1:6" x14ac:dyDescent="0.25">
      <c r="A1401" t="s">
        <v>1408</v>
      </c>
      <c r="B1401" s="3">
        <v>207424</v>
      </c>
      <c r="C1401" s="2">
        <v>191527.23915050784</v>
      </c>
      <c r="D1401" s="1">
        <v>223639</v>
      </c>
      <c r="E1401" t="str">
        <f t="shared" si="45"/>
        <v/>
      </c>
      <c r="F1401" t="str">
        <f t="shared" si="44"/>
        <v>Virginia</v>
      </c>
    </row>
    <row r="1402" spans="1:6" x14ac:dyDescent="0.25">
      <c r="A1402" t="s">
        <v>1409</v>
      </c>
      <c r="B1402" s="3">
        <v>208274</v>
      </c>
      <c r="C1402" s="2">
        <v>191428.3088235294</v>
      </c>
      <c r="D1402" s="1">
        <v>219861</v>
      </c>
      <c r="E1402" t="str">
        <f t="shared" si="45"/>
        <v>Salem</v>
      </c>
      <c r="F1402" t="str">
        <f t="shared" si="44"/>
        <v>New Jersey</v>
      </c>
    </row>
    <row r="1403" spans="1:6" x14ac:dyDescent="0.25">
      <c r="A1403" t="s">
        <v>1410</v>
      </c>
      <c r="B1403" s="3">
        <v>189237</v>
      </c>
      <c r="C1403" s="2">
        <v>177188.20224719099</v>
      </c>
      <c r="D1403" s="1">
        <v>207449</v>
      </c>
      <c r="E1403" t="str">
        <f t="shared" si="45"/>
        <v>Saline</v>
      </c>
      <c r="F1403" t="str">
        <f t="shared" si="44"/>
        <v>Arkansas</v>
      </c>
    </row>
    <row r="1404" spans="1:6" x14ac:dyDescent="0.25">
      <c r="A1404" t="s">
        <v>1411</v>
      </c>
      <c r="B1404" s="3">
        <v>369789</v>
      </c>
      <c r="C1404" s="2">
        <v>332544.0647482014</v>
      </c>
      <c r="D1404" s="1">
        <v>409534</v>
      </c>
      <c r="E1404" t="str">
        <f t="shared" si="45"/>
        <v>San Juan</v>
      </c>
      <c r="F1404" t="str">
        <f t="shared" si="44"/>
        <v>Colorado</v>
      </c>
    </row>
    <row r="1405" spans="1:6" x14ac:dyDescent="0.25">
      <c r="A1405" t="s">
        <v>1412</v>
      </c>
      <c r="B1405" s="3">
        <v>168788</v>
      </c>
      <c r="C1405" s="2">
        <v>159534.97164461247</v>
      </c>
      <c r="D1405" s="1">
        <v>185068</v>
      </c>
      <c r="E1405" t="str">
        <f t="shared" si="45"/>
        <v>San Juan</v>
      </c>
      <c r="F1405" t="str">
        <f t="shared" si="44"/>
        <v>New Mexico</v>
      </c>
    </row>
    <row r="1406" spans="1:6" x14ac:dyDescent="0.25">
      <c r="A1406" t="s">
        <v>1413</v>
      </c>
      <c r="B1406" s="3">
        <v>274481</v>
      </c>
      <c r="C1406" s="2">
        <v>239303.40017436791</v>
      </c>
      <c r="D1406" s="1">
        <v>311648</v>
      </c>
      <c r="E1406" t="str">
        <f t="shared" si="45"/>
        <v>Sanders</v>
      </c>
      <c r="F1406" t="str">
        <f t="shared" si="44"/>
        <v>Montana</v>
      </c>
    </row>
    <row r="1407" spans="1:6" x14ac:dyDescent="0.25">
      <c r="A1407" t="s">
        <v>1414</v>
      </c>
      <c r="B1407" s="3">
        <v>253755</v>
      </c>
      <c r="C1407" s="2">
        <v>229434.90054249545</v>
      </c>
      <c r="D1407" s="1">
        <v>277964</v>
      </c>
      <c r="E1407" t="str">
        <f t="shared" si="45"/>
        <v>Sandoval</v>
      </c>
      <c r="F1407" t="str">
        <f t="shared" si="44"/>
        <v>New Mexico</v>
      </c>
    </row>
    <row r="1408" spans="1:6" x14ac:dyDescent="0.25">
      <c r="A1408" t="s">
        <v>1415</v>
      </c>
      <c r="B1408" s="3">
        <v>226079</v>
      </c>
      <c r="C1408" s="2">
        <v>197104.62074978204</v>
      </c>
      <c r="D1408" s="1">
        <v>256083</v>
      </c>
      <c r="E1408" t="str">
        <f t="shared" si="45"/>
        <v>Sanpete</v>
      </c>
      <c r="F1408" t="str">
        <f t="shared" si="44"/>
        <v>Utah</v>
      </c>
    </row>
    <row r="1409" spans="1:6" x14ac:dyDescent="0.25">
      <c r="A1409" t="s">
        <v>1416</v>
      </c>
      <c r="B1409" s="3">
        <v>183712</v>
      </c>
      <c r="C1409" s="2">
        <v>158099.82788296041</v>
      </c>
      <c r="D1409" s="1">
        <v>208516</v>
      </c>
      <c r="E1409" t="str">
        <f t="shared" si="45"/>
        <v>Santa Cruz</v>
      </c>
      <c r="F1409" t="str">
        <f t="shared" si="44"/>
        <v>Arizona</v>
      </c>
    </row>
    <row r="1410" spans="1:6" x14ac:dyDescent="0.25">
      <c r="A1410" t="s">
        <v>1417</v>
      </c>
      <c r="B1410" s="3">
        <v>361408</v>
      </c>
      <c r="C1410" s="2">
        <v>330052.96803652967</v>
      </c>
      <c r="D1410" s="1">
        <v>392987</v>
      </c>
      <c r="E1410" t="str">
        <f t="shared" si="45"/>
        <v>Santa Fe</v>
      </c>
      <c r="F1410" t="str">
        <f t="shared" ref="F1410:F1473" si="46">RIGHT(A1410,LEN(A1410)-2-FIND(",",A1410))</f>
        <v>New Mexico</v>
      </c>
    </row>
    <row r="1411" spans="1:6" x14ac:dyDescent="0.25">
      <c r="A1411" t="s">
        <v>1418</v>
      </c>
      <c r="B1411" s="3">
        <v>260458</v>
      </c>
      <c r="C1411" s="2">
        <v>232551.78571428568</v>
      </c>
      <c r="D1411" s="1">
        <v>291909</v>
      </c>
      <c r="E1411" t="str">
        <f t="shared" si="45"/>
        <v>Santa Rosa</v>
      </c>
      <c r="F1411" t="str">
        <f t="shared" si="46"/>
        <v>Florida</v>
      </c>
    </row>
    <row r="1412" spans="1:6" x14ac:dyDescent="0.25">
      <c r="A1412" t="s">
        <v>1419</v>
      </c>
      <c r="B1412" s="3">
        <v>325911</v>
      </c>
      <c r="C1412" s="2">
        <v>287907.24381625437</v>
      </c>
      <c r="D1412" s="1">
        <v>380978</v>
      </c>
      <c r="E1412" t="str">
        <f t="shared" si="45"/>
        <v>Sarasota</v>
      </c>
      <c r="F1412" t="str">
        <f t="shared" si="46"/>
        <v>Florida</v>
      </c>
    </row>
    <row r="1413" spans="1:6" x14ac:dyDescent="0.25">
      <c r="A1413" t="s">
        <v>1420</v>
      </c>
      <c r="B1413" s="3">
        <v>305354</v>
      </c>
      <c r="C1413" s="2">
        <v>282473.63552266423</v>
      </c>
      <c r="D1413" s="1">
        <v>327256</v>
      </c>
      <c r="E1413" t="str">
        <f t="shared" si="45"/>
        <v>Saratoga</v>
      </c>
      <c r="F1413" t="str">
        <f t="shared" si="46"/>
        <v>New York</v>
      </c>
    </row>
    <row r="1414" spans="1:6" x14ac:dyDescent="0.25">
      <c r="A1414" t="s">
        <v>1421</v>
      </c>
      <c r="B1414" s="3">
        <v>251387</v>
      </c>
      <c r="C1414" s="2">
        <v>228326.06721162581</v>
      </c>
      <c r="D1414" s="1">
        <v>268121</v>
      </c>
      <c r="E1414" t="str">
        <f t="shared" si="45"/>
        <v>Sarpy</v>
      </c>
      <c r="F1414" t="str">
        <f t="shared" si="46"/>
        <v>Nebraska</v>
      </c>
    </row>
    <row r="1415" spans="1:6" x14ac:dyDescent="0.25">
      <c r="A1415" t="s">
        <v>1422</v>
      </c>
      <c r="B1415" s="3">
        <v>204076</v>
      </c>
      <c r="C1415" s="2">
        <v>187225.68807339447</v>
      </c>
      <c r="D1415" s="1">
        <v>223620</v>
      </c>
      <c r="E1415" t="str">
        <f t="shared" si="45"/>
        <v>Sauk</v>
      </c>
      <c r="F1415" t="str">
        <f t="shared" si="46"/>
        <v>Wisconsin</v>
      </c>
    </row>
    <row r="1416" spans="1:6" x14ac:dyDescent="0.25">
      <c r="A1416" t="s">
        <v>1423</v>
      </c>
      <c r="B1416" s="3">
        <v>189312</v>
      </c>
      <c r="C1416" s="2">
        <v>171945.50408719346</v>
      </c>
      <c r="D1416" s="1">
        <v>201914</v>
      </c>
      <c r="E1416" t="str">
        <f t="shared" si="45"/>
        <v>Saunders</v>
      </c>
      <c r="F1416" t="str">
        <f t="shared" si="46"/>
        <v>Nebraska</v>
      </c>
    </row>
    <row r="1417" spans="1:6" x14ac:dyDescent="0.25">
      <c r="A1417" t="s">
        <v>1424</v>
      </c>
      <c r="B1417" s="3">
        <v>188619</v>
      </c>
      <c r="C1417" s="2">
        <v>173044.95412844035</v>
      </c>
      <c r="D1417" s="1">
        <v>206683</v>
      </c>
      <c r="E1417" t="str">
        <f t="shared" si="45"/>
        <v>Sawyer</v>
      </c>
      <c r="F1417" t="str">
        <f t="shared" si="46"/>
        <v>Wisconsin</v>
      </c>
    </row>
    <row r="1418" spans="1:6" x14ac:dyDescent="0.25">
      <c r="A1418" t="s">
        <v>1425</v>
      </c>
      <c r="B1418" s="3">
        <v>205245</v>
      </c>
      <c r="C1418" s="2">
        <v>189865.86493987049</v>
      </c>
      <c r="D1418" s="1">
        <v>219967</v>
      </c>
      <c r="E1418" t="str">
        <f t="shared" si="45"/>
        <v>Schenectady</v>
      </c>
      <c r="F1418" t="str">
        <f t="shared" si="46"/>
        <v>New York</v>
      </c>
    </row>
    <row r="1419" spans="1:6" x14ac:dyDescent="0.25">
      <c r="A1419" t="s">
        <v>1426</v>
      </c>
      <c r="B1419" s="3">
        <v>161783</v>
      </c>
      <c r="C1419" s="2">
        <v>149660.49953746531</v>
      </c>
      <c r="D1419" s="1">
        <v>173387</v>
      </c>
      <c r="E1419" t="str">
        <f t="shared" si="45"/>
        <v>Schoharie</v>
      </c>
      <c r="F1419" t="str">
        <f t="shared" si="46"/>
        <v>New York</v>
      </c>
    </row>
    <row r="1420" spans="1:6" x14ac:dyDescent="0.25">
      <c r="A1420" t="s">
        <v>1427</v>
      </c>
      <c r="B1420" s="3">
        <v>189776</v>
      </c>
      <c r="C1420" s="2">
        <v>178696.79849340866</v>
      </c>
      <c r="D1420" s="1">
        <v>200277</v>
      </c>
      <c r="E1420" t="str">
        <f t="shared" si="45"/>
        <v>Scott</v>
      </c>
      <c r="F1420" t="str">
        <f t="shared" si="46"/>
        <v>Iowa</v>
      </c>
    </row>
    <row r="1421" spans="1:6" x14ac:dyDescent="0.25">
      <c r="A1421" t="s">
        <v>1428</v>
      </c>
      <c r="B1421" s="3">
        <v>214070</v>
      </c>
      <c r="C1421" s="2">
        <v>196214.48212648946</v>
      </c>
      <c r="D1421" s="1">
        <v>232218</v>
      </c>
      <c r="E1421" t="str">
        <f t="shared" si="45"/>
        <v>Scott</v>
      </c>
      <c r="F1421" t="str">
        <f t="shared" si="46"/>
        <v>Kentucky</v>
      </c>
    </row>
    <row r="1422" spans="1:6" x14ac:dyDescent="0.25">
      <c r="A1422" t="s">
        <v>1429</v>
      </c>
      <c r="B1422" s="3">
        <v>180144</v>
      </c>
      <c r="C1422" s="2">
        <v>164364.96350364963</v>
      </c>
      <c r="D1422" s="1">
        <v>190622</v>
      </c>
      <c r="E1422" t="str">
        <f t="shared" si="45"/>
        <v>Sedgwick</v>
      </c>
      <c r="F1422" t="str">
        <f t="shared" si="46"/>
        <v>Kansas</v>
      </c>
    </row>
    <row r="1423" spans="1:6" x14ac:dyDescent="0.25">
      <c r="A1423" t="s">
        <v>1430</v>
      </c>
      <c r="B1423" s="3">
        <v>317964</v>
      </c>
      <c r="C1423" s="2">
        <v>288010.86956521735</v>
      </c>
      <c r="D1423" s="1">
        <v>353635</v>
      </c>
      <c r="E1423" t="str">
        <f t="shared" si="45"/>
        <v>Seminole</v>
      </c>
      <c r="F1423" t="str">
        <f t="shared" si="46"/>
        <v>Florida</v>
      </c>
    </row>
    <row r="1424" spans="1:6" x14ac:dyDescent="0.25">
      <c r="A1424" t="s">
        <v>1431</v>
      </c>
      <c r="B1424" s="3">
        <v>166921</v>
      </c>
      <c r="C1424" s="2">
        <v>150108.81294964027</v>
      </c>
      <c r="D1424" s="1">
        <v>185390</v>
      </c>
      <c r="E1424" t="str">
        <f t="shared" si="45"/>
        <v>Sequatchie</v>
      </c>
      <c r="F1424" t="str">
        <f t="shared" si="46"/>
        <v>Tennessee</v>
      </c>
    </row>
    <row r="1425" spans="1:6" x14ac:dyDescent="0.25">
      <c r="A1425" t="s">
        <v>1432</v>
      </c>
      <c r="B1425" s="3">
        <v>230171</v>
      </c>
      <c r="C1425" s="2">
        <v>206246.41577060931</v>
      </c>
      <c r="D1425" s="1">
        <v>261330</v>
      </c>
      <c r="E1425" t="str">
        <f t="shared" si="45"/>
        <v>Sevier</v>
      </c>
      <c r="F1425" t="str">
        <f t="shared" si="46"/>
        <v>Tennessee</v>
      </c>
    </row>
    <row r="1426" spans="1:6" x14ac:dyDescent="0.25">
      <c r="A1426" t="s">
        <v>1433</v>
      </c>
      <c r="B1426" s="3">
        <v>197131</v>
      </c>
      <c r="C1426" s="2">
        <v>171866.6085440279</v>
      </c>
      <c r="D1426" s="1">
        <v>223293</v>
      </c>
      <c r="E1426" t="str">
        <f t="shared" si="45"/>
        <v>Sevier</v>
      </c>
      <c r="F1426" t="str">
        <f t="shared" si="46"/>
        <v>Utah</v>
      </c>
    </row>
    <row r="1427" spans="1:6" x14ac:dyDescent="0.25">
      <c r="A1427" t="s">
        <v>1434</v>
      </c>
      <c r="B1427" s="3">
        <v>190426</v>
      </c>
      <c r="C1427" s="2">
        <v>172800.36297640653</v>
      </c>
      <c r="D1427" s="1">
        <v>202519</v>
      </c>
      <c r="E1427" t="str">
        <f t="shared" si="45"/>
        <v>Seward</v>
      </c>
      <c r="F1427" t="str">
        <f t="shared" si="46"/>
        <v>Nebraska</v>
      </c>
    </row>
    <row r="1428" spans="1:6" x14ac:dyDescent="0.25">
      <c r="A1428" t="s">
        <v>1435</v>
      </c>
      <c r="B1428" s="3">
        <v>327189</v>
      </c>
      <c r="C1428" s="2">
        <v>288781.1120917917</v>
      </c>
      <c r="D1428" s="1">
        <v>355559</v>
      </c>
      <c r="E1428" t="str">
        <f t="shared" si="45"/>
        <v>Shasta</v>
      </c>
      <c r="F1428" t="str">
        <f t="shared" si="46"/>
        <v>California</v>
      </c>
    </row>
    <row r="1429" spans="1:6" x14ac:dyDescent="0.25">
      <c r="A1429" t="s">
        <v>1436</v>
      </c>
      <c r="B1429" s="3">
        <v>189477</v>
      </c>
      <c r="C1429" s="2">
        <v>176750.93283582089</v>
      </c>
      <c r="D1429" s="1">
        <v>207056</v>
      </c>
      <c r="E1429" t="str">
        <f t="shared" si="45"/>
        <v>Sheboygan</v>
      </c>
      <c r="F1429" t="str">
        <f t="shared" si="46"/>
        <v>Wisconsin</v>
      </c>
    </row>
    <row r="1430" spans="1:6" x14ac:dyDescent="0.25">
      <c r="A1430" t="s">
        <v>1437</v>
      </c>
      <c r="B1430" s="3">
        <v>260311</v>
      </c>
      <c r="C1430" s="2">
        <v>240361.03416435828</v>
      </c>
      <c r="D1430" s="1">
        <v>280186</v>
      </c>
      <c r="E1430" t="str">
        <f t="shared" si="45"/>
        <v>Shelby</v>
      </c>
      <c r="F1430" t="str">
        <f t="shared" si="46"/>
        <v>Alabama</v>
      </c>
    </row>
    <row r="1431" spans="1:6" x14ac:dyDescent="0.25">
      <c r="A1431" t="s">
        <v>1438</v>
      </c>
      <c r="B1431" s="3">
        <v>223949</v>
      </c>
      <c r="C1431" s="2">
        <v>205081.50183150181</v>
      </c>
      <c r="D1431" s="1">
        <v>240630</v>
      </c>
      <c r="E1431" t="str">
        <f t="shared" si="45"/>
        <v>Shelby</v>
      </c>
      <c r="F1431" t="str">
        <f t="shared" si="46"/>
        <v>Kentucky</v>
      </c>
    </row>
    <row r="1432" spans="1:6" x14ac:dyDescent="0.25">
      <c r="A1432" t="s">
        <v>1439</v>
      </c>
      <c r="B1432" s="3">
        <v>165574</v>
      </c>
      <c r="C1432" s="2">
        <v>151624.54212454212</v>
      </c>
      <c r="D1432" s="1">
        <v>178281</v>
      </c>
      <c r="E1432" t="str">
        <f t="shared" si="45"/>
        <v>Shelby</v>
      </c>
      <c r="F1432" t="str">
        <f t="shared" si="46"/>
        <v>Ohio</v>
      </c>
    </row>
    <row r="1433" spans="1:6" x14ac:dyDescent="0.25">
      <c r="A1433" t="s">
        <v>1440</v>
      </c>
      <c r="B1433" s="3">
        <v>196600</v>
      </c>
      <c r="C1433" s="2">
        <v>179707.49542961607</v>
      </c>
      <c r="D1433" s="1">
        <v>216098</v>
      </c>
      <c r="E1433" t="str">
        <f t="shared" si="45"/>
        <v>Shelby</v>
      </c>
      <c r="F1433" t="str">
        <f t="shared" si="46"/>
        <v>Tennessee</v>
      </c>
    </row>
    <row r="1434" spans="1:6" x14ac:dyDescent="0.25">
      <c r="A1434" t="s">
        <v>1441</v>
      </c>
      <c r="B1434" s="3">
        <v>238711</v>
      </c>
      <c r="C1434" s="2">
        <v>222470.64305684995</v>
      </c>
      <c r="D1434" s="1">
        <v>260562</v>
      </c>
      <c r="E1434" t="str">
        <f t="shared" si="45"/>
        <v>Shenandoah</v>
      </c>
      <c r="F1434" t="str">
        <f t="shared" si="46"/>
        <v>Virginia</v>
      </c>
    </row>
    <row r="1435" spans="1:6" x14ac:dyDescent="0.25">
      <c r="A1435" t="s">
        <v>1442</v>
      </c>
      <c r="B1435" s="3">
        <v>289018</v>
      </c>
      <c r="C1435" s="2">
        <v>265397.61248852161</v>
      </c>
      <c r="D1435" s="1">
        <v>307029</v>
      </c>
      <c r="E1435" t="str">
        <f t="shared" si="45"/>
        <v>Sherburne</v>
      </c>
      <c r="F1435" t="str">
        <f t="shared" si="46"/>
        <v>Minnesota</v>
      </c>
    </row>
    <row r="1436" spans="1:6" x14ac:dyDescent="0.25">
      <c r="A1436" t="s">
        <v>1443</v>
      </c>
      <c r="B1436" s="3">
        <v>302288</v>
      </c>
      <c r="C1436" s="2">
        <v>279120.96029547555</v>
      </c>
      <c r="D1436" s="1">
        <v>333221</v>
      </c>
      <c r="E1436" t="str">
        <f t="shared" si="45"/>
        <v>Sheridan</v>
      </c>
      <c r="F1436" t="str">
        <f t="shared" si="46"/>
        <v>Wyoming</v>
      </c>
    </row>
    <row r="1437" spans="1:6" x14ac:dyDescent="0.25">
      <c r="A1437" t="s">
        <v>1444</v>
      </c>
      <c r="B1437" s="3">
        <v>189205</v>
      </c>
      <c r="C1437" s="2">
        <v>166700.44052863435</v>
      </c>
      <c r="D1437" s="1">
        <v>211620</v>
      </c>
      <c r="E1437" t="str">
        <f t="shared" si="45"/>
        <v>Sherman</v>
      </c>
      <c r="F1437" t="str">
        <f t="shared" si="46"/>
        <v>Oregon</v>
      </c>
    </row>
    <row r="1438" spans="1:6" x14ac:dyDescent="0.25">
      <c r="A1438" t="s">
        <v>1445</v>
      </c>
      <c r="B1438" s="3">
        <v>179969</v>
      </c>
      <c r="C1438" s="2">
        <v>164505.48446069469</v>
      </c>
      <c r="D1438" s="1">
        <v>195036</v>
      </c>
      <c r="E1438" t="str">
        <f t="shared" si="45"/>
        <v>Sibley</v>
      </c>
      <c r="F1438" t="str">
        <f t="shared" si="46"/>
        <v>Minnesota</v>
      </c>
    </row>
    <row r="1439" spans="1:6" x14ac:dyDescent="0.25">
      <c r="A1439" t="s">
        <v>1446</v>
      </c>
      <c r="B1439" s="3">
        <v>265467</v>
      </c>
      <c r="C1439" s="2">
        <v>237235.92493297587</v>
      </c>
      <c r="D1439" s="1">
        <v>289245</v>
      </c>
      <c r="E1439" t="str">
        <f t="shared" si="45"/>
        <v>Sierra</v>
      </c>
      <c r="F1439" t="str">
        <f t="shared" si="46"/>
        <v>California</v>
      </c>
    </row>
    <row r="1440" spans="1:6" x14ac:dyDescent="0.25">
      <c r="A1440" t="s">
        <v>1447</v>
      </c>
      <c r="B1440" s="3">
        <v>180181</v>
      </c>
      <c r="C1440" s="2">
        <v>157088.92763731474</v>
      </c>
      <c r="D1440" s="1">
        <v>204579</v>
      </c>
      <c r="E1440" t="str">
        <f t="shared" si="45"/>
        <v>Silver Bow</v>
      </c>
      <c r="F1440" t="str">
        <f t="shared" si="46"/>
        <v>Montana</v>
      </c>
    </row>
    <row r="1441" spans="1:6" x14ac:dyDescent="0.25">
      <c r="A1441" t="s">
        <v>1448</v>
      </c>
      <c r="B1441" s="3">
        <v>183179</v>
      </c>
      <c r="C1441" s="2">
        <v>170557.72811918063</v>
      </c>
      <c r="D1441" s="1">
        <v>196132</v>
      </c>
      <c r="E1441" t="str">
        <f t="shared" si="45"/>
        <v>Sioux</v>
      </c>
      <c r="F1441" t="str">
        <f t="shared" si="46"/>
        <v>Iowa</v>
      </c>
    </row>
    <row r="1442" spans="1:6" x14ac:dyDescent="0.25">
      <c r="A1442" t="s">
        <v>1449</v>
      </c>
      <c r="B1442" s="3">
        <v>228183</v>
      </c>
      <c r="C1442" s="2">
        <v>203916.89008042894</v>
      </c>
      <c r="D1442" s="1">
        <v>248621</v>
      </c>
      <c r="E1442" t="str">
        <f t="shared" si="45"/>
        <v>Siskiyou</v>
      </c>
      <c r="F1442" t="str">
        <f t="shared" si="46"/>
        <v>California</v>
      </c>
    </row>
    <row r="1443" spans="1:6" x14ac:dyDescent="0.25">
      <c r="A1443" t="s">
        <v>1450</v>
      </c>
      <c r="B1443" s="3">
        <v>344660</v>
      </c>
      <c r="C1443" s="2">
        <v>307732.14285714284</v>
      </c>
      <c r="D1443" s="1">
        <v>373066</v>
      </c>
      <c r="E1443" t="str">
        <f t="shared" si="45"/>
        <v>Skamania</v>
      </c>
      <c r="F1443" t="str">
        <f t="shared" si="46"/>
        <v>Washington</v>
      </c>
    </row>
    <row r="1444" spans="1:6" x14ac:dyDescent="0.25">
      <c r="A1444" t="s">
        <v>1451</v>
      </c>
      <c r="B1444" s="3">
        <v>170549</v>
      </c>
      <c r="C1444" s="2">
        <v>153925.09025270757</v>
      </c>
      <c r="D1444" s="1">
        <v>193659</v>
      </c>
      <c r="E1444" t="str">
        <f t="shared" si="45"/>
        <v>Smith</v>
      </c>
      <c r="F1444" t="str">
        <f t="shared" si="46"/>
        <v>Tennessee</v>
      </c>
    </row>
    <row r="1445" spans="1:6" x14ac:dyDescent="0.25">
      <c r="A1445" t="s">
        <v>1452</v>
      </c>
      <c r="B1445" s="3">
        <v>189589</v>
      </c>
      <c r="C1445" s="2">
        <v>174094.58218549128</v>
      </c>
      <c r="D1445" s="1">
        <v>212144</v>
      </c>
      <c r="E1445" t="str">
        <f t="shared" si="45"/>
        <v>Smith</v>
      </c>
      <c r="F1445" t="str">
        <f t="shared" si="46"/>
        <v>Texas</v>
      </c>
    </row>
    <row r="1446" spans="1:6" x14ac:dyDescent="0.25">
      <c r="A1446" t="s">
        <v>1453</v>
      </c>
      <c r="B1446" s="3">
        <v>184793</v>
      </c>
      <c r="C1446" s="2">
        <v>172220.87604846226</v>
      </c>
      <c r="D1446" s="1">
        <v>197312</v>
      </c>
      <c r="E1446" t="str">
        <f t="shared" si="45"/>
        <v>Snyder</v>
      </c>
      <c r="F1446" t="str">
        <f t="shared" si="46"/>
        <v>Pennsylvania</v>
      </c>
    </row>
    <row r="1447" spans="1:6" x14ac:dyDescent="0.25">
      <c r="A1447" t="s">
        <v>1454</v>
      </c>
      <c r="B1447" s="3">
        <v>160287</v>
      </c>
      <c r="C1447" s="2">
        <v>145056.10859728506</v>
      </c>
      <c r="D1447" s="1">
        <v>174284</v>
      </c>
      <c r="E1447" t="str">
        <f t="shared" si="45"/>
        <v>Somerset</v>
      </c>
      <c r="F1447" t="str">
        <f t="shared" si="46"/>
        <v>Maryland</v>
      </c>
    </row>
    <row r="1448" spans="1:6" x14ac:dyDescent="0.25">
      <c r="A1448" t="s">
        <v>1455</v>
      </c>
      <c r="B1448" s="3">
        <v>248110</v>
      </c>
      <c r="C1448" s="2">
        <v>226791.59049360146</v>
      </c>
      <c r="D1448" s="1">
        <v>275042</v>
      </c>
      <c r="E1448" t="str">
        <f t="shared" si="45"/>
        <v>Somervell</v>
      </c>
      <c r="F1448" t="str">
        <f t="shared" si="46"/>
        <v>Texas</v>
      </c>
    </row>
    <row r="1449" spans="1:6" x14ac:dyDescent="0.25">
      <c r="A1449" t="s">
        <v>1456</v>
      </c>
      <c r="B1449" s="3">
        <v>199859</v>
      </c>
      <c r="C1449" s="2">
        <v>186261.88257222742</v>
      </c>
      <c r="D1449" s="1">
        <v>218154</v>
      </c>
      <c r="E1449" t="str">
        <f t="shared" si="45"/>
        <v>Southampton</v>
      </c>
      <c r="F1449" t="str">
        <f t="shared" si="46"/>
        <v>Virginia</v>
      </c>
    </row>
    <row r="1450" spans="1:6" x14ac:dyDescent="0.25">
      <c r="A1450" t="s">
        <v>1457</v>
      </c>
      <c r="B1450" s="3">
        <v>181908</v>
      </c>
      <c r="C1450" s="2">
        <v>164473.77938517177</v>
      </c>
      <c r="D1450" s="1">
        <v>205940</v>
      </c>
      <c r="E1450" t="str">
        <f t="shared" si="45"/>
        <v>Spartanburg</v>
      </c>
      <c r="F1450" t="str">
        <f t="shared" si="46"/>
        <v>South Carolina</v>
      </c>
    </row>
    <row r="1451" spans="1:6" x14ac:dyDescent="0.25">
      <c r="A1451" t="s">
        <v>1458</v>
      </c>
      <c r="B1451" s="3">
        <v>242110</v>
      </c>
      <c r="C1451" s="2">
        <v>221712.45421245421</v>
      </c>
      <c r="D1451" s="1">
        <v>260144</v>
      </c>
      <c r="E1451" t="str">
        <f t="shared" si="45"/>
        <v>Spencer</v>
      </c>
      <c r="F1451" t="str">
        <f t="shared" si="46"/>
        <v>Kentucky</v>
      </c>
    </row>
    <row r="1452" spans="1:6" x14ac:dyDescent="0.25">
      <c r="A1452" t="s">
        <v>1459</v>
      </c>
      <c r="B1452" s="3">
        <v>328400</v>
      </c>
      <c r="C1452" s="2">
        <v>281405.31276778062</v>
      </c>
      <c r="D1452" s="1">
        <v>366410</v>
      </c>
      <c r="E1452" t="str">
        <f t="shared" si="45"/>
        <v>Spokane</v>
      </c>
      <c r="F1452" t="str">
        <f t="shared" si="46"/>
        <v>Washington</v>
      </c>
    </row>
    <row r="1453" spans="1:6" x14ac:dyDescent="0.25">
      <c r="A1453" t="s">
        <v>1460</v>
      </c>
      <c r="B1453" s="3">
        <v>166530</v>
      </c>
      <c r="C1453" s="2">
        <v>156219.51219512193</v>
      </c>
      <c r="D1453" s="1">
        <v>176824</v>
      </c>
      <c r="E1453" t="str">
        <f t="shared" si="45"/>
        <v/>
      </c>
      <c r="F1453" t="str">
        <f t="shared" si="46"/>
        <v>Louisiana</v>
      </c>
    </row>
    <row r="1454" spans="1:6" x14ac:dyDescent="0.25">
      <c r="A1454" t="s">
        <v>1461</v>
      </c>
      <c r="B1454" s="3">
        <v>265889</v>
      </c>
      <c r="C1454" s="2">
        <v>245285.05535055348</v>
      </c>
      <c r="D1454" s="1">
        <v>280019</v>
      </c>
      <c r="E1454" t="str">
        <f t="shared" si="45"/>
        <v>St. Charles</v>
      </c>
      <c r="F1454" t="str">
        <f t="shared" si="46"/>
        <v>Missouri</v>
      </c>
    </row>
    <row r="1455" spans="1:6" x14ac:dyDescent="0.25">
      <c r="A1455" t="s">
        <v>1462</v>
      </c>
      <c r="B1455" s="3">
        <v>222004</v>
      </c>
      <c r="C1455" s="2">
        <v>208258.91181988741</v>
      </c>
      <c r="D1455" s="1">
        <v>235726</v>
      </c>
      <c r="E1455" t="str">
        <f t="shared" si="45"/>
        <v/>
      </c>
      <c r="F1455" t="str">
        <f t="shared" si="46"/>
        <v>Louisiana</v>
      </c>
    </row>
    <row r="1456" spans="1:6" x14ac:dyDescent="0.25">
      <c r="A1456" t="s">
        <v>1463</v>
      </c>
      <c r="B1456" s="3">
        <v>194803</v>
      </c>
      <c r="C1456" s="2">
        <v>177093.63636363635</v>
      </c>
      <c r="D1456" s="1">
        <v>206970</v>
      </c>
      <c r="E1456" t="str">
        <f t="shared" si="45"/>
        <v>St. Clair</v>
      </c>
      <c r="F1456" t="str">
        <f t="shared" si="46"/>
        <v>Michigan</v>
      </c>
    </row>
    <row r="1457" spans="1:6" x14ac:dyDescent="0.25">
      <c r="A1457" t="s">
        <v>1464</v>
      </c>
      <c r="B1457" s="3">
        <v>305886</v>
      </c>
      <c r="C1457" s="2">
        <v>280887.0523415978</v>
      </c>
      <c r="D1457" s="1">
        <v>324948</v>
      </c>
      <c r="E1457" t="str">
        <f t="shared" si="45"/>
        <v>St. Croix</v>
      </c>
      <c r="F1457" t="str">
        <f t="shared" si="46"/>
        <v>Wisconsin</v>
      </c>
    </row>
    <row r="1458" spans="1:6" x14ac:dyDescent="0.25">
      <c r="A1458" t="s">
        <v>1465</v>
      </c>
      <c r="B1458" s="3">
        <v>169571</v>
      </c>
      <c r="C1458" s="2">
        <v>162113.76673040152</v>
      </c>
      <c r="D1458" s="1">
        <v>179291</v>
      </c>
      <c r="E1458" t="str">
        <f t="shared" si="45"/>
        <v/>
      </c>
      <c r="F1458" t="str">
        <f t="shared" si="46"/>
        <v>Louisiana</v>
      </c>
    </row>
    <row r="1459" spans="1:6" x14ac:dyDescent="0.25">
      <c r="A1459" t="s">
        <v>1466</v>
      </c>
      <c r="B1459" s="3">
        <v>169392</v>
      </c>
      <c r="C1459" s="2">
        <v>158904.31519699813</v>
      </c>
      <c r="D1459" s="1">
        <v>179862</v>
      </c>
      <c r="E1459" t="str">
        <f t="shared" si="45"/>
        <v/>
      </c>
      <c r="F1459" t="str">
        <f t="shared" si="46"/>
        <v>Louisiana</v>
      </c>
    </row>
    <row r="1460" spans="1:6" x14ac:dyDescent="0.25">
      <c r="A1460" t="s">
        <v>1467</v>
      </c>
      <c r="B1460" s="3">
        <v>191643</v>
      </c>
      <c r="C1460" s="2">
        <v>175658.11182401466</v>
      </c>
      <c r="D1460" s="1">
        <v>205166</v>
      </c>
      <c r="E1460" t="str">
        <f t="shared" si="45"/>
        <v>St. Louis</v>
      </c>
      <c r="F1460" t="str">
        <f t="shared" si="46"/>
        <v>Minnesota</v>
      </c>
    </row>
    <row r="1461" spans="1:6" x14ac:dyDescent="0.25">
      <c r="A1461" t="s">
        <v>1468</v>
      </c>
      <c r="B1461" s="3">
        <v>239512</v>
      </c>
      <c r="C1461" s="2">
        <v>220952.02952029518</v>
      </c>
      <c r="D1461" s="1">
        <v>252240</v>
      </c>
      <c r="E1461" t="str">
        <f t="shared" si="45"/>
        <v>St. Louis</v>
      </c>
      <c r="F1461" t="str">
        <f t="shared" si="46"/>
        <v>Missouri</v>
      </c>
    </row>
    <row r="1462" spans="1:6" x14ac:dyDescent="0.25">
      <c r="A1462" t="s">
        <v>1469</v>
      </c>
      <c r="B1462" s="3">
        <v>267824</v>
      </c>
      <c r="C1462" s="2">
        <v>235760.56338028167</v>
      </c>
      <c r="D1462" s="1">
        <v>309330</v>
      </c>
      <c r="E1462" t="str">
        <f t="shared" ref="E1462:E1525" si="47">IFERROR(LEFT(A1462,FIND("County",A1462)-2),"")</f>
        <v>St. Lucie</v>
      </c>
      <c r="F1462" t="str">
        <f t="shared" si="46"/>
        <v>Florida</v>
      </c>
    </row>
    <row r="1463" spans="1:6" x14ac:dyDescent="0.25">
      <c r="A1463" t="s">
        <v>1470</v>
      </c>
      <c r="B1463" s="3">
        <v>361278</v>
      </c>
      <c r="C1463" s="2">
        <v>330235.831809872</v>
      </c>
      <c r="D1463" s="1">
        <v>392481</v>
      </c>
      <c r="E1463" t="str">
        <f t="shared" si="47"/>
        <v>St. Mary's</v>
      </c>
      <c r="F1463" t="str">
        <f t="shared" si="46"/>
        <v>Maryland</v>
      </c>
    </row>
    <row r="1464" spans="1:6" x14ac:dyDescent="0.25">
      <c r="A1464" t="s">
        <v>1471</v>
      </c>
      <c r="B1464" s="3">
        <v>255684</v>
      </c>
      <c r="C1464" s="2">
        <v>239853.65853658534</v>
      </c>
      <c r="D1464" s="1">
        <v>271488</v>
      </c>
      <c r="E1464" t="str">
        <f t="shared" si="47"/>
        <v/>
      </c>
      <c r="F1464" t="str">
        <f t="shared" si="46"/>
        <v>Louisiana</v>
      </c>
    </row>
    <row r="1465" spans="1:6" x14ac:dyDescent="0.25">
      <c r="A1465" t="s">
        <v>1472</v>
      </c>
      <c r="B1465" s="3">
        <v>157785</v>
      </c>
      <c r="C1465" s="2">
        <v>143833.18140382864</v>
      </c>
      <c r="D1465" s="1">
        <v>176202</v>
      </c>
      <c r="E1465" t="str">
        <f t="shared" si="47"/>
        <v>Stanly</v>
      </c>
      <c r="F1465" t="str">
        <f t="shared" si="46"/>
        <v>North Carolina</v>
      </c>
    </row>
    <row r="1466" spans="1:6" x14ac:dyDescent="0.25">
      <c r="A1466" t="s">
        <v>1473</v>
      </c>
      <c r="B1466" s="3">
        <v>165083</v>
      </c>
      <c r="C1466" s="2">
        <v>150898.53747714806</v>
      </c>
      <c r="D1466" s="1">
        <v>178027</v>
      </c>
      <c r="E1466" t="str">
        <f t="shared" si="47"/>
        <v>Stark</v>
      </c>
      <c r="F1466" t="str">
        <f t="shared" si="46"/>
        <v>Ohio</v>
      </c>
    </row>
    <row r="1467" spans="1:6" x14ac:dyDescent="0.25">
      <c r="A1467" t="s">
        <v>1474</v>
      </c>
      <c r="B1467" s="3">
        <v>189222</v>
      </c>
      <c r="C1467" s="2">
        <v>176348.55545200373</v>
      </c>
      <c r="D1467" s="1">
        <v>206543</v>
      </c>
      <c r="E1467" t="str">
        <f t="shared" si="47"/>
        <v/>
      </c>
      <c r="F1467" t="str">
        <f t="shared" si="46"/>
        <v>Virginia</v>
      </c>
    </row>
    <row r="1468" spans="1:6" x14ac:dyDescent="0.25">
      <c r="A1468" t="s">
        <v>1475</v>
      </c>
      <c r="B1468" s="3">
        <v>188844</v>
      </c>
      <c r="C1468" s="2">
        <v>171364.79128856622</v>
      </c>
      <c r="D1468" s="1">
        <v>208158</v>
      </c>
      <c r="E1468" t="str">
        <f t="shared" si="47"/>
        <v>Ste. Genevieve</v>
      </c>
      <c r="F1468" t="str">
        <f t="shared" si="46"/>
        <v>Missouri</v>
      </c>
    </row>
    <row r="1469" spans="1:6" x14ac:dyDescent="0.25">
      <c r="A1469" t="s">
        <v>1476</v>
      </c>
      <c r="B1469" s="3">
        <v>229810</v>
      </c>
      <c r="C1469" s="2">
        <v>211222.42647058822</v>
      </c>
      <c r="D1469" s="1">
        <v>248945</v>
      </c>
      <c r="E1469" t="str">
        <f t="shared" si="47"/>
        <v>Stearns</v>
      </c>
      <c r="F1469" t="str">
        <f t="shared" si="46"/>
        <v>Minnesota</v>
      </c>
    </row>
    <row r="1470" spans="1:6" x14ac:dyDescent="0.25">
      <c r="A1470" t="s">
        <v>1477</v>
      </c>
      <c r="B1470" s="3">
        <v>191386</v>
      </c>
      <c r="C1470" s="2">
        <v>174941.49908592319</v>
      </c>
      <c r="D1470" s="1">
        <v>207410</v>
      </c>
      <c r="E1470" t="str">
        <f t="shared" si="47"/>
        <v>Steele</v>
      </c>
      <c r="F1470" t="str">
        <f t="shared" si="46"/>
        <v>Minnesota</v>
      </c>
    </row>
    <row r="1471" spans="1:6" x14ac:dyDescent="0.25">
      <c r="A1471" t="s">
        <v>1478</v>
      </c>
      <c r="B1471" s="3">
        <v>170017</v>
      </c>
      <c r="C1471" s="2">
        <v>154560.90909090909</v>
      </c>
      <c r="D1471" s="1">
        <v>185395</v>
      </c>
      <c r="E1471" t="str">
        <f t="shared" si="47"/>
        <v>Steuben</v>
      </c>
      <c r="F1471" t="str">
        <f t="shared" si="46"/>
        <v>Indiana</v>
      </c>
    </row>
    <row r="1472" spans="1:6" x14ac:dyDescent="0.25">
      <c r="A1472" t="s">
        <v>1479</v>
      </c>
      <c r="B1472" s="3">
        <v>180986</v>
      </c>
      <c r="C1472" s="2">
        <v>165435.10054844606</v>
      </c>
      <c r="D1472" s="1">
        <v>196139</v>
      </c>
      <c r="E1472" t="str">
        <f t="shared" si="47"/>
        <v>Stevens</v>
      </c>
      <c r="F1472" t="str">
        <f t="shared" si="46"/>
        <v>Minnesota</v>
      </c>
    </row>
    <row r="1473" spans="1:6" x14ac:dyDescent="0.25">
      <c r="A1473" t="s">
        <v>1480</v>
      </c>
      <c r="B1473" s="3">
        <v>240625</v>
      </c>
      <c r="C1473" s="2">
        <v>210152.8384279476</v>
      </c>
      <c r="D1473" s="1">
        <v>267534</v>
      </c>
      <c r="E1473" t="str">
        <f t="shared" si="47"/>
        <v>Stevens</v>
      </c>
      <c r="F1473" t="str">
        <f t="shared" si="46"/>
        <v>Washington</v>
      </c>
    </row>
    <row r="1474" spans="1:6" x14ac:dyDescent="0.25">
      <c r="A1474" t="s">
        <v>1481</v>
      </c>
      <c r="B1474" s="3">
        <v>307318</v>
      </c>
      <c r="C1474" s="2">
        <v>267931.99651264166</v>
      </c>
      <c r="D1474" s="1">
        <v>348931</v>
      </c>
      <c r="E1474" t="str">
        <f t="shared" si="47"/>
        <v>Stillwater</v>
      </c>
      <c r="F1474" t="str">
        <f t="shared" ref="F1474:F1537" si="48">RIGHT(A1474,LEN(A1474)-2-FIND(",",A1474))</f>
        <v>Montana</v>
      </c>
    </row>
    <row r="1475" spans="1:6" x14ac:dyDescent="0.25">
      <c r="A1475" t="s">
        <v>1482</v>
      </c>
      <c r="B1475" s="3">
        <v>196116</v>
      </c>
      <c r="C1475" s="2">
        <v>177963.70235934661</v>
      </c>
      <c r="D1475" s="1">
        <v>216173</v>
      </c>
      <c r="E1475" t="str">
        <f t="shared" si="47"/>
        <v>Stone</v>
      </c>
      <c r="F1475" t="str">
        <f t="shared" si="48"/>
        <v>Missouri</v>
      </c>
    </row>
    <row r="1476" spans="1:6" x14ac:dyDescent="0.25">
      <c r="A1476" t="s">
        <v>1483</v>
      </c>
      <c r="B1476" s="3">
        <v>289196</v>
      </c>
      <c r="C1476" s="2">
        <v>250603.11958405547</v>
      </c>
      <c r="D1476" s="1">
        <v>321759</v>
      </c>
      <c r="E1476" t="str">
        <f t="shared" si="47"/>
        <v>Storey</v>
      </c>
      <c r="F1476" t="str">
        <f t="shared" si="48"/>
        <v>Nevada</v>
      </c>
    </row>
    <row r="1477" spans="1:6" x14ac:dyDescent="0.25">
      <c r="A1477" t="s">
        <v>1484</v>
      </c>
      <c r="B1477" s="3">
        <v>217881</v>
      </c>
      <c r="C1477" s="2">
        <v>203817.58652946679</v>
      </c>
      <c r="D1477" s="1">
        <v>230548</v>
      </c>
      <c r="E1477" t="str">
        <f t="shared" si="47"/>
        <v>Story</v>
      </c>
      <c r="F1477" t="str">
        <f t="shared" si="48"/>
        <v>Iowa</v>
      </c>
    </row>
    <row r="1478" spans="1:6" x14ac:dyDescent="0.25">
      <c r="A1478" t="s">
        <v>1485</v>
      </c>
      <c r="B1478" s="3">
        <v>295044</v>
      </c>
      <c r="C1478" s="2">
        <v>270186.81318681315</v>
      </c>
      <c r="D1478" s="1">
        <v>315999</v>
      </c>
      <c r="E1478" t="str">
        <f t="shared" si="47"/>
        <v>Strafford</v>
      </c>
      <c r="F1478" t="str">
        <f t="shared" si="48"/>
        <v>New Hampshire</v>
      </c>
    </row>
    <row r="1479" spans="1:6" x14ac:dyDescent="0.25">
      <c r="A1479" t="s">
        <v>1486</v>
      </c>
      <c r="B1479" s="3">
        <v>161381</v>
      </c>
      <c r="C1479" s="2">
        <v>157291.42300194933</v>
      </c>
      <c r="D1479" s="1">
        <v>169989</v>
      </c>
      <c r="E1479" t="str">
        <f t="shared" si="47"/>
        <v>Stutsman</v>
      </c>
      <c r="F1479" t="str">
        <f t="shared" si="48"/>
        <v>North Dakota</v>
      </c>
    </row>
    <row r="1480" spans="1:6" x14ac:dyDescent="0.25">
      <c r="A1480" t="s">
        <v>1487</v>
      </c>
      <c r="B1480" s="3">
        <v>206028</v>
      </c>
      <c r="C1480" s="2">
        <v>182648.93617021275</v>
      </c>
      <c r="D1480" s="1">
        <v>228013</v>
      </c>
      <c r="E1480" t="str">
        <f t="shared" si="47"/>
        <v>Sullivan</v>
      </c>
      <c r="F1480" t="str">
        <f t="shared" si="48"/>
        <v>New Hampshire</v>
      </c>
    </row>
    <row r="1481" spans="1:6" x14ac:dyDescent="0.25">
      <c r="A1481" t="s">
        <v>1488</v>
      </c>
      <c r="B1481" s="3">
        <v>171777</v>
      </c>
      <c r="C1481" s="2">
        <v>160090.40074557316</v>
      </c>
      <c r="D1481" s="1">
        <v>183413</v>
      </c>
      <c r="E1481" t="str">
        <f t="shared" si="47"/>
        <v>Sullivan</v>
      </c>
      <c r="F1481" t="str">
        <f t="shared" si="48"/>
        <v>Pennsylvania</v>
      </c>
    </row>
    <row r="1482" spans="1:6" x14ac:dyDescent="0.25">
      <c r="A1482" t="s">
        <v>1489</v>
      </c>
      <c r="B1482" s="3">
        <v>175395</v>
      </c>
      <c r="C1482" s="2">
        <v>162855.15320334263</v>
      </c>
      <c r="D1482" s="1">
        <v>196756</v>
      </c>
      <c r="E1482" t="str">
        <f t="shared" si="47"/>
        <v>Sullivan</v>
      </c>
      <c r="F1482" t="str">
        <f t="shared" si="48"/>
        <v>Tennessee</v>
      </c>
    </row>
    <row r="1483" spans="1:6" x14ac:dyDescent="0.25">
      <c r="A1483" t="s">
        <v>1490</v>
      </c>
      <c r="B1483" s="3">
        <v>176780</v>
      </c>
      <c r="C1483" s="2">
        <v>162034.83043079745</v>
      </c>
      <c r="D1483" s="1">
        <v>190223</v>
      </c>
      <c r="E1483" t="str">
        <f t="shared" si="47"/>
        <v>Summit</v>
      </c>
      <c r="F1483" t="str">
        <f t="shared" si="48"/>
        <v>Ohio</v>
      </c>
    </row>
    <row r="1484" spans="1:6" x14ac:dyDescent="0.25">
      <c r="A1484" t="s">
        <v>1491</v>
      </c>
      <c r="B1484" s="3">
        <v>319620</v>
      </c>
      <c r="C1484" s="2">
        <v>288465.70397111913</v>
      </c>
      <c r="D1484" s="1">
        <v>362929</v>
      </c>
      <c r="E1484" t="str">
        <f t="shared" si="47"/>
        <v>Sumner</v>
      </c>
      <c r="F1484" t="str">
        <f t="shared" si="48"/>
        <v>Tennessee</v>
      </c>
    </row>
    <row r="1485" spans="1:6" x14ac:dyDescent="0.25">
      <c r="A1485" t="s">
        <v>1492</v>
      </c>
      <c r="B1485" s="3">
        <v>325190</v>
      </c>
      <c r="C1485" s="2">
        <v>294556.15942028986</v>
      </c>
      <c r="D1485" s="1">
        <v>362249</v>
      </c>
      <c r="E1485" t="str">
        <f t="shared" si="47"/>
        <v>Sumter</v>
      </c>
      <c r="F1485" t="str">
        <f t="shared" si="48"/>
        <v>Florida</v>
      </c>
    </row>
    <row r="1486" spans="1:6" x14ac:dyDescent="0.25">
      <c r="A1486" t="s">
        <v>1493</v>
      </c>
      <c r="B1486" s="3">
        <v>223578</v>
      </c>
      <c r="C1486" s="2">
        <v>206252.76752767526</v>
      </c>
      <c r="D1486" s="1">
        <v>239577</v>
      </c>
      <c r="E1486" t="str">
        <f t="shared" si="47"/>
        <v>Surry</v>
      </c>
      <c r="F1486" t="str">
        <f t="shared" si="48"/>
        <v>Virginia</v>
      </c>
    </row>
    <row r="1487" spans="1:6" x14ac:dyDescent="0.25">
      <c r="A1487" t="s">
        <v>1494</v>
      </c>
      <c r="B1487" s="3">
        <v>186573</v>
      </c>
      <c r="C1487" s="2">
        <v>173879.77632805219</v>
      </c>
      <c r="D1487" s="1">
        <v>199212</v>
      </c>
      <c r="E1487" t="str">
        <f t="shared" si="47"/>
        <v>Susquehanna</v>
      </c>
      <c r="F1487" t="str">
        <f t="shared" si="48"/>
        <v>Pennsylvania</v>
      </c>
    </row>
    <row r="1488" spans="1:6" x14ac:dyDescent="0.25">
      <c r="A1488" t="s">
        <v>1495</v>
      </c>
      <c r="B1488" s="3">
        <v>304085</v>
      </c>
      <c r="C1488" s="2">
        <v>285794.17293233081</v>
      </c>
      <c r="D1488" s="1">
        <v>323687</v>
      </c>
      <c r="E1488" t="str">
        <f t="shared" si="47"/>
        <v>Sussex</v>
      </c>
      <c r="F1488" t="str">
        <f t="shared" si="48"/>
        <v>New Jersey</v>
      </c>
    </row>
    <row r="1489" spans="1:6" x14ac:dyDescent="0.25">
      <c r="A1489" t="s">
        <v>1496</v>
      </c>
      <c r="B1489" s="3">
        <v>158012</v>
      </c>
      <c r="C1489" s="2">
        <v>144040.10938924339</v>
      </c>
      <c r="D1489" s="1">
        <v>176456</v>
      </c>
      <c r="E1489" t="str">
        <f t="shared" si="47"/>
        <v>Swain</v>
      </c>
      <c r="F1489" t="str">
        <f t="shared" si="48"/>
        <v>North Carolina</v>
      </c>
    </row>
    <row r="1490" spans="1:6" x14ac:dyDescent="0.25">
      <c r="A1490" t="s">
        <v>1497</v>
      </c>
      <c r="B1490" s="3">
        <v>306836</v>
      </c>
      <c r="C1490" s="2">
        <v>267511.7698343505</v>
      </c>
      <c r="D1490" s="1">
        <v>348385</v>
      </c>
      <c r="E1490" t="str">
        <f t="shared" si="47"/>
        <v>Sweet Grass</v>
      </c>
      <c r="F1490" t="str">
        <f t="shared" si="48"/>
        <v>Montana</v>
      </c>
    </row>
    <row r="1491" spans="1:6" x14ac:dyDescent="0.25">
      <c r="A1491" t="s">
        <v>1498</v>
      </c>
      <c r="B1491" s="3">
        <v>158847</v>
      </c>
      <c r="C1491" s="2">
        <v>144144.28312159708</v>
      </c>
      <c r="D1491" s="1">
        <v>175093</v>
      </c>
      <c r="E1491" t="str">
        <f t="shared" si="47"/>
        <v>Taney</v>
      </c>
      <c r="F1491" t="str">
        <f t="shared" si="48"/>
        <v>Missouri</v>
      </c>
    </row>
    <row r="1492" spans="1:6" x14ac:dyDescent="0.25">
      <c r="A1492" t="s">
        <v>1499</v>
      </c>
      <c r="B1492" s="3">
        <v>192359</v>
      </c>
      <c r="C1492" s="2">
        <v>183899.61759082216</v>
      </c>
      <c r="D1492" s="1">
        <v>203385</v>
      </c>
      <c r="E1492" t="str">
        <f t="shared" si="47"/>
        <v/>
      </c>
      <c r="F1492" t="str">
        <f t="shared" si="48"/>
        <v>Louisiana</v>
      </c>
    </row>
    <row r="1493" spans="1:6" x14ac:dyDescent="0.25">
      <c r="A1493" t="s">
        <v>1500</v>
      </c>
      <c r="B1493" s="3">
        <v>259466</v>
      </c>
      <c r="C1493" s="2">
        <v>233332.73381294962</v>
      </c>
      <c r="D1493" s="1">
        <v>288584</v>
      </c>
      <c r="E1493" t="str">
        <f t="shared" si="47"/>
        <v>Tarrant</v>
      </c>
      <c r="F1493" t="str">
        <f t="shared" si="48"/>
        <v>Texas</v>
      </c>
    </row>
    <row r="1494" spans="1:6" x14ac:dyDescent="0.25">
      <c r="A1494" t="s">
        <v>1501</v>
      </c>
      <c r="B1494" s="3">
        <v>167810</v>
      </c>
      <c r="C1494" s="2">
        <v>154095.50045913682</v>
      </c>
      <c r="D1494" s="1">
        <v>184452</v>
      </c>
      <c r="E1494" t="str">
        <f t="shared" si="47"/>
        <v>Taylor</v>
      </c>
      <c r="F1494" t="str">
        <f t="shared" si="48"/>
        <v>Texas</v>
      </c>
    </row>
    <row r="1495" spans="1:6" x14ac:dyDescent="0.25">
      <c r="A1495" t="s">
        <v>1502</v>
      </c>
      <c r="B1495" s="3">
        <v>279349</v>
      </c>
      <c r="C1495" s="2">
        <v>249641.64432529043</v>
      </c>
      <c r="D1495" s="1">
        <v>304370</v>
      </c>
      <c r="E1495" t="str">
        <f t="shared" si="47"/>
        <v>Tehama</v>
      </c>
      <c r="F1495" t="str">
        <f t="shared" si="48"/>
        <v>California</v>
      </c>
    </row>
    <row r="1496" spans="1:6" x14ac:dyDescent="0.25">
      <c r="A1496" t="s">
        <v>1503</v>
      </c>
      <c r="B1496" s="3">
        <v>353851</v>
      </c>
      <c r="C1496" s="2">
        <v>308232.57839721255</v>
      </c>
      <c r="D1496" s="1">
        <v>388949</v>
      </c>
      <c r="E1496" t="str">
        <f t="shared" si="47"/>
        <v>Teller</v>
      </c>
      <c r="F1496" t="str">
        <f t="shared" si="48"/>
        <v>Colorado</v>
      </c>
    </row>
    <row r="1497" spans="1:6" x14ac:dyDescent="0.25">
      <c r="A1497" t="s">
        <v>1504</v>
      </c>
      <c r="B1497" s="3">
        <v>173115</v>
      </c>
      <c r="C1497" s="2">
        <v>170893.385982231</v>
      </c>
      <c r="D1497" s="1">
        <v>181854</v>
      </c>
      <c r="E1497" t="str">
        <f t="shared" si="47"/>
        <v/>
      </c>
      <c r="F1497" t="str">
        <f t="shared" si="48"/>
        <v>Louisiana</v>
      </c>
    </row>
    <row r="1498" spans="1:6" x14ac:dyDescent="0.25">
      <c r="A1498" t="s">
        <v>1505</v>
      </c>
      <c r="B1498" s="3">
        <v>207725</v>
      </c>
      <c r="C1498" s="2">
        <v>181102.877070619</v>
      </c>
      <c r="D1498" s="1">
        <v>235853</v>
      </c>
      <c r="E1498" t="str">
        <f t="shared" si="47"/>
        <v>Teton</v>
      </c>
      <c r="F1498" t="str">
        <f t="shared" si="48"/>
        <v>Montana</v>
      </c>
    </row>
    <row r="1499" spans="1:6" x14ac:dyDescent="0.25">
      <c r="A1499" t="s">
        <v>1506</v>
      </c>
      <c r="B1499" s="3">
        <v>168392</v>
      </c>
      <c r="C1499" s="2">
        <v>153502.27894257064</v>
      </c>
      <c r="D1499" s="1">
        <v>188180</v>
      </c>
      <c r="E1499" t="str">
        <f t="shared" si="47"/>
        <v>Thomas</v>
      </c>
      <c r="F1499" t="str">
        <f t="shared" si="48"/>
        <v>Georgia</v>
      </c>
    </row>
    <row r="1500" spans="1:6" x14ac:dyDescent="0.25">
      <c r="A1500" t="s">
        <v>1507</v>
      </c>
      <c r="B1500" s="3">
        <v>301094</v>
      </c>
      <c r="C1500" s="2">
        <v>265281.05726872245</v>
      </c>
      <c r="D1500" s="1">
        <v>336765</v>
      </c>
      <c r="E1500" t="str">
        <f t="shared" si="47"/>
        <v>Tillamook</v>
      </c>
      <c r="F1500" t="str">
        <f t="shared" si="48"/>
        <v>Oregon</v>
      </c>
    </row>
    <row r="1501" spans="1:6" x14ac:dyDescent="0.25">
      <c r="A1501" t="s">
        <v>1508</v>
      </c>
      <c r="B1501" s="3">
        <v>158092</v>
      </c>
      <c r="C1501" s="2">
        <v>147336.43988816402</v>
      </c>
      <c r="D1501" s="1">
        <v>168802</v>
      </c>
      <c r="E1501" t="str">
        <f t="shared" si="47"/>
        <v>Tioga</v>
      </c>
      <c r="F1501" t="str">
        <f t="shared" si="48"/>
        <v>Pennsylvania</v>
      </c>
    </row>
    <row r="1502" spans="1:6" x14ac:dyDescent="0.25">
      <c r="A1502" t="s">
        <v>1509</v>
      </c>
      <c r="B1502" s="3">
        <v>182706</v>
      </c>
      <c r="C1502" s="2">
        <v>166096.36363636362</v>
      </c>
      <c r="D1502" s="1">
        <v>199328</v>
      </c>
      <c r="E1502" t="str">
        <f t="shared" si="47"/>
        <v>Tippecanoe</v>
      </c>
      <c r="F1502" t="str">
        <f t="shared" si="48"/>
        <v>Indiana</v>
      </c>
    </row>
    <row r="1503" spans="1:6" x14ac:dyDescent="0.25">
      <c r="A1503" t="s">
        <v>1510</v>
      </c>
      <c r="B1503" s="3">
        <v>172557</v>
      </c>
      <c r="C1503" s="2">
        <v>157730.34734917732</v>
      </c>
      <c r="D1503" s="1">
        <v>189671</v>
      </c>
      <c r="E1503" t="str">
        <f t="shared" si="47"/>
        <v>Tipton</v>
      </c>
      <c r="F1503" t="str">
        <f t="shared" si="48"/>
        <v>Tennessee</v>
      </c>
    </row>
    <row r="1504" spans="1:6" x14ac:dyDescent="0.25">
      <c r="A1504" t="s">
        <v>1511</v>
      </c>
      <c r="B1504" s="3">
        <v>173412</v>
      </c>
      <c r="C1504" s="2">
        <v>158511.88299817184</v>
      </c>
      <c r="D1504" s="1">
        <v>187931</v>
      </c>
      <c r="E1504" t="str">
        <f t="shared" si="47"/>
        <v>Todd</v>
      </c>
      <c r="F1504" t="str">
        <f t="shared" si="48"/>
        <v>Minnesota</v>
      </c>
    </row>
    <row r="1505" spans="1:6" x14ac:dyDescent="0.25">
      <c r="A1505" t="s">
        <v>1512</v>
      </c>
      <c r="B1505" s="3">
        <v>296337</v>
      </c>
      <c r="C1505" s="2">
        <v>272368.56617647054</v>
      </c>
      <c r="D1505" s="1">
        <v>318286</v>
      </c>
      <c r="E1505" t="str">
        <f t="shared" si="47"/>
        <v>Tolland</v>
      </c>
      <c r="F1505" t="str">
        <f t="shared" si="48"/>
        <v>Connecticut</v>
      </c>
    </row>
    <row r="1506" spans="1:6" x14ac:dyDescent="0.25">
      <c r="A1506" t="s">
        <v>1513</v>
      </c>
      <c r="B1506" s="3">
        <v>231732</v>
      </c>
      <c r="C1506" s="2">
        <v>212793.38842975209</v>
      </c>
      <c r="D1506" s="1">
        <v>250935</v>
      </c>
      <c r="E1506" t="str">
        <f t="shared" si="47"/>
        <v>Tompkins</v>
      </c>
      <c r="F1506" t="str">
        <f t="shared" si="48"/>
        <v>New York</v>
      </c>
    </row>
    <row r="1507" spans="1:6" x14ac:dyDescent="0.25">
      <c r="A1507" t="s">
        <v>1514</v>
      </c>
      <c r="B1507" s="3">
        <v>332386</v>
      </c>
      <c r="C1507" s="2">
        <v>283847.99316823226</v>
      </c>
      <c r="D1507" s="1">
        <v>368262</v>
      </c>
      <c r="E1507" t="str">
        <f t="shared" si="47"/>
        <v>Tooele</v>
      </c>
      <c r="F1507" t="str">
        <f t="shared" si="48"/>
        <v>Utah</v>
      </c>
    </row>
    <row r="1508" spans="1:6" x14ac:dyDescent="0.25">
      <c r="A1508" t="s">
        <v>1515</v>
      </c>
      <c r="B1508" s="3">
        <v>165867</v>
      </c>
      <c r="C1508" s="2">
        <v>144609.41586748039</v>
      </c>
      <c r="D1508" s="1">
        <v>188327</v>
      </c>
      <c r="E1508" t="str">
        <f t="shared" si="47"/>
        <v>Toole</v>
      </c>
      <c r="F1508" t="str">
        <f t="shared" si="48"/>
        <v>Montana</v>
      </c>
    </row>
    <row r="1509" spans="1:6" x14ac:dyDescent="0.25">
      <c r="A1509" t="s">
        <v>1516</v>
      </c>
      <c r="B1509" s="3">
        <v>264403</v>
      </c>
      <c r="C1509" s="2">
        <v>241023.70100273474</v>
      </c>
      <c r="D1509" s="1">
        <v>295473</v>
      </c>
      <c r="E1509" t="str">
        <f t="shared" si="47"/>
        <v>Towns</v>
      </c>
      <c r="F1509" t="str">
        <f t="shared" si="48"/>
        <v>Georgia</v>
      </c>
    </row>
    <row r="1510" spans="1:6" x14ac:dyDescent="0.25">
      <c r="A1510" t="s">
        <v>1517</v>
      </c>
      <c r="B1510" s="3">
        <v>156296</v>
      </c>
      <c r="C1510" s="2">
        <v>152335.28265107214</v>
      </c>
      <c r="D1510" s="1">
        <v>164632</v>
      </c>
      <c r="E1510" t="str">
        <f t="shared" si="47"/>
        <v>Traill</v>
      </c>
      <c r="F1510" t="str">
        <f t="shared" si="48"/>
        <v>North Dakota</v>
      </c>
    </row>
    <row r="1511" spans="1:6" x14ac:dyDescent="0.25">
      <c r="A1511" t="s">
        <v>1518</v>
      </c>
      <c r="B1511" s="3">
        <v>252070</v>
      </c>
      <c r="C1511" s="2">
        <v>229781.22151321787</v>
      </c>
      <c r="D1511" s="1">
        <v>281492</v>
      </c>
      <c r="E1511" t="str">
        <f t="shared" si="47"/>
        <v>Transylvania</v>
      </c>
      <c r="F1511" t="str">
        <f t="shared" si="48"/>
        <v>North Carolina</v>
      </c>
    </row>
    <row r="1512" spans="1:6" x14ac:dyDescent="0.25">
      <c r="A1512" t="s">
        <v>1519</v>
      </c>
      <c r="B1512" s="3">
        <v>174731</v>
      </c>
      <c r="C1512" s="2">
        <v>160303.66972477062</v>
      </c>
      <c r="D1512" s="1">
        <v>191464</v>
      </c>
      <c r="E1512" t="str">
        <f t="shared" si="47"/>
        <v>Trempealeau</v>
      </c>
      <c r="F1512" t="str">
        <f t="shared" si="48"/>
        <v>Wisconsin</v>
      </c>
    </row>
    <row r="1513" spans="1:6" x14ac:dyDescent="0.25">
      <c r="A1513" t="s">
        <v>1520</v>
      </c>
      <c r="B1513" s="3">
        <v>330056</v>
      </c>
      <c r="C1513" s="2">
        <v>294956.21090259159</v>
      </c>
      <c r="D1513" s="1">
        <v>359619</v>
      </c>
      <c r="E1513" t="str">
        <f t="shared" si="47"/>
        <v>Trinity</v>
      </c>
      <c r="F1513" t="str">
        <f t="shared" si="48"/>
        <v>California</v>
      </c>
    </row>
    <row r="1514" spans="1:6" x14ac:dyDescent="0.25">
      <c r="A1514" t="s">
        <v>1521</v>
      </c>
      <c r="B1514" s="3">
        <v>169425</v>
      </c>
      <c r="C1514" s="2">
        <v>154443.93801276208</v>
      </c>
      <c r="D1514" s="1">
        <v>189333</v>
      </c>
      <c r="E1514" t="str">
        <f t="shared" si="47"/>
        <v>Troup</v>
      </c>
      <c r="F1514" t="str">
        <f t="shared" si="48"/>
        <v>Georgia</v>
      </c>
    </row>
    <row r="1515" spans="1:6" x14ac:dyDescent="0.25">
      <c r="A1515" t="s">
        <v>1522</v>
      </c>
      <c r="B1515" s="3">
        <v>180766</v>
      </c>
      <c r="C1515" s="2">
        <v>163146.20938628158</v>
      </c>
      <c r="D1515" s="1">
        <v>205260</v>
      </c>
      <c r="E1515" t="str">
        <f t="shared" si="47"/>
        <v>Trousdale</v>
      </c>
      <c r="F1515" t="str">
        <f t="shared" si="48"/>
        <v>Tennessee</v>
      </c>
    </row>
    <row r="1516" spans="1:6" x14ac:dyDescent="0.25">
      <c r="A1516" t="s">
        <v>1523</v>
      </c>
      <c r="B1516" s="3">
        <v>284046</v>
      </c>
      <c r="C1516" s="2">
        <v>255666.96669666967</v>
      </c>
      <c r="D1516" s="1">
        <v>313750</v>
      </c>
      <c r="E1516" t="str">
        <f t="shared" si="47"/>
        <v>Tulare</v>
      </c>
      <c r="F1516" t="str">
        <f t="shared" si="48"/>
        <v>California</v>
      </c>
    </row>
    <row r="1517" spans="1:6" x14ac:dyDescent="0.25">
      <c r="A1517" t="s">
        <v>1524</v>
      </c>
      <c r="B1517" s="3">
        <v>188328</v>
      </c>
      <c r="C1517" s="2">
        <v>171675.47857793985</v>
      </c>
      <c r="D1517" s="1">
        <v>205364</v>
      </c>
      <c r="E1517" t="str">
        <f t="shared" si="47"/>
        <v>Tulsa</v>
      </c>
      <c r="F1517" t="str">
        <f t="shared" si="48"/>
        <v>Oklahoma</v>
      </c>
    </row>
    <row r="1518" spans="1:6" x14ac:dyDescent="0.25">
      <c r="A1518" t="s">
        <v>1525</v>
      </c>
      <c r="B1518" s="3">
        <v>331777</v>
      </c>
      <c r="C1518" s="2">
        <v>296494.19124218053</v>
      </c>
      <c r="D1518" s="1">
        <v>361494</v>
      </c>
      <c r="E1518" t="str">
        <f t="shared" si="47"/>
        <v>Tuolumne</v>
      </c>
      <c r="F1518" t="str">
        <f t="shared" si="48"/>
        <v>California</v>
      </c>
    </row>
    <row r="1519" spans="1:6" x14ac:dyDescent="0.25">
      <c r="A1519" t="s">
        <v>1526</v>
      </c>
      <c r="B1519" s="3">
        <v>202735</v>
      </c>
      <c r="C1519" s="2">
        <v>189649.20486435923</v>
      </c>
      <c r="D1519" s="1">
        <v>214520</v>
      </c>
      <c r="E1519" t="str">
        <f t="shared" si="47"/>
        <v>Tuscaloosa</v>
      </c>
      <c r="F1519" t="str">
        <f t="shared" si="48"/>
        <v>Alabama</v>
      </c>
    </row>
    <row r="1520" spans="1:6" x14ac:dyDescent="0.25">
      <c r="A1520" t="s">
        <v>1527</v>
      </c>
      <c r="B1520" s="3">
        <v>166142</v>
      </c>
      <c r="C1520" s="2">
        <v>152144.68864468863</v>
      </c>
      <c r="D1520" s="1">
        <v>178893</v>
      </c>
      <c r="E1520" t="str">
        <f t="shared" si="47"/>
        <v>Tuscarawas</v>
      </c>
      <c r="F1520" t="str">
        <f t="shared" si="48"/>
        <v>Ohio</v>
      </c>
    </row>
    <row r="1521" spans="1:6" x14ac:dyDescent="0.25">
      <c r="A1521" t="s">
        <v>1528</v>
      </c>
      <c r="B1521" s="3">
        <v>245772</v>
      </c>
      <c r="C1521" s="2">
        <v>207402.5316455696</v>
      </c>
      <c r="D1521" s="1">
        <v>283458</v>
      </c>
      <c r="E1521" t="str">
        <f t="shared" si="47"/>
        <v>Twin Falls</v>
      </c>
      <c r="F1521" t="str">
        <f t="shared" si="48"/>
        <v>Idaho</v>
      </c>
    </row>
    <row r="1522" spans="1:6" x14ac:dyDescent="0.25">
      <c r="A1522" t="s">
        <v>1529</v>
      </c>
      <c r="B1522" s="3">
        <v>235648</v>
      </c>
      <c r="C1522" s="2">
        <v>205447.25370531823</v>
      </c>
      <c r="D1522" s="1">
        <v>266922</v>
      </c>
      <c r="E1522" t="str">
        <f t="shared" si="47"/>
        <v>Uintah</v>
      </c>
      <c r="F1522" t="str">
        <f t="shared" si="48"/>
        <v>Utah</v>
      </c>
    </row>
    <row r="1523" spans="1:6" x14ac:dyDescent="0.25">
      <c r="A1523" t="s">
        <v>1530</v>
      </c>
      <c r="B1523" s="3">
        <v>291832</v>
      </c>
      <c r="C1523" s="2">
        <v>250499.57081545063</v>
      </c>
      <c r="D1523" s="1">
        <v>315631</v>
      </c>
      <c r="E1523" t="str">
        <f t="shared" si="47"/>
        <v>Ulster</v>
      </c>
      <c r="F1523" t="str">
        <f t="shared" si="48"/>
        <v>New York</v>
      </c>
    </row>
    <row r="1524" spans="1:6" x14ac:dyDescent="0.25">
      <c r="A1524" t="s">
        <v>1531</v>
      </c>
      <c r="B1524" s="3">
        <v>236329</v>
      </c>
      <c r="C1524" s="2">
        <v>208219.38325991191</v>
      </c>
      <c r="D1524" s="1">
        <v>264327</v>
      </c>
      <c r="E1524" t="str">
        <f t="shared" si="47"/>
        <v>Umatilla</v>
      </c>
      <c r="F1524" t="str">
        <f t="shared" si="48"/>
        <v>Oregon</v>
      </c>
    </row>
    <row r="1525" spans="1:6" x14ac:dyDescent="0.25">
      <c r="A1525" t="s">
        <v>1532</v>
      </c>
      <c r="B1525" s="3">
        <v>320847</v>
      </c>
      <c r="C1525" s="2">
        <v>285959.89304812835</v>
      </c>
      <c r="D1525" s="1">
        <v>358445</v>
      </c>
      <c r="E1525" t="str">
        <f t="shared" si="47"/>
        <v>Union</v>
      </c>
      <c r="F1525" t="str">
        <f t="shared" si="48"/>
        <v>North Carolina</v>
      </c>
    </row>
    <row r="1526" spans="1:6" x14ac:dyDescent="0.25">
      <c r="A1526" t="s">
        <v>1533</v>
      </c>
      <c r="B1526" s="3">
        <v>236520</v>
      </c>
      <c r="C1526" s="2">
        <v>214433.36355394378</v>
      </c>
      <c r="D1526" s="1">
        <v>254766</v>
      </c>
      <c r="E1526" t="str">
        <f t="shared" ref="E1526:E1535" si="49">IFERROR(LEFT(A1526,FIND("County",A1526)-2),"")</f>
        <v>Union</v>
      </c>
      <c r="F1526" t="str">
        <f t="shared" si="48"/>
        <v>Ohio</v>
      </c>
    </row>
    <row r="1527" spans="1:6" x14ac:dyDescent="0.25">
      <c r="A1527" t="s">
        <v>1534</v>
      </c>
      <c r="B1527" s="3">
        <v>219516</v>
      </c>
      <c r="C1527" s="2">
        <v>193406.16740088107</v>
      </c>
      <c r="D1527" s="1">
        <v>245522</v>
      </c>
      <c r="E1527" t="str">
        <f t="shared" si="49"/>
        <v>Union</v>
      </c>
      <c r="F1527" t="str">
        <f t="shared" si="48"/>
        <v>Oregon</v>
      </c>
    </row>
    <row r="1528" spans="1:6" x14ac:dyDescent="0.25">
      <c r="A1528" t="s">
        <v>1535</v>
      </c>
      <c r="B1528" s="3">
        <v>210827</v>
      </c>
      <c r="C1528" s="2">
        <v>196483.69058713887</v>
      </c>
      <c r="D1528" s="1">
        <v>225109</v>
      </c>
      <c r="E1528" t="str">
        <f t="shared" si="49"/>
        <v>Union</v>
      </c>
      <c r="F1528" t="str">
        <f t="shared" si="48"/>
        <v>Pennsylvania</v>
      </c>
    </row>
    <row r="1529" spans="1:6" x14ac:dyDescent="0.25">
      <c r="A1529" t="s">
        <v>1536</v>
      </c>
      <c r="B1529" s="3">
        <v>200451</v>
      </c>
      <c r="C1529" s="2">
        <v>185947.12430426714</v>
      </c>
      <c r="D1529" s="1">
        <v>215180</v>
      </c>
      <c r="E1529" t="str">
        <f t="shared" si="49"/>
        <v>Union</v>
      </c>
      <c r="F1529" t="str">
        <f t="shared" si="48"/>
        <v>South Dakota</v>
      </c>
    </row>
    <row r="1530" spans="1:6" x14ac:dyDescent="0.25">
      <c r="A1530" t="s">
        <v>1537</v>
      </c>
      <c r="B1530" s="3">
        <v>158107</v>
      </c>
      <c r="C1530" s="2">
        <v>145185.49127640037</v>
      </c>
      <c r="D1530" s="1">
        <v>173732</v>
      </c>
      <c r="E1530" t="str">
        <f t="shared" si="49"/>
        <v>Upshur</v>
      </c>
      <c r="F1530" t="str">
        <f t="shared" si="48"/>
        <v>Texas</v>
      </c>
    </row>
    <row r="1531" spans="1:6" x14ac:dyDescent="0.25">
      <c r="A1531" t="s">
        <v>1538</v>
      </c>
      <c r="B1531" s="3">
        <v>187375</v>
      </c>
      <c r="C1531" s="2">
        <v>169416.81735985531</v>
      </c>
      <c r="D1531" s="1">
        <v>205252</v>
      </c>
      <c r="E1531" t="str">
        <f t="shared" si="49"/>
        <v>Valencia</v>
      </c>
      <c r="F1531" t="str">
        <f t="shared" si="48"/>
        <v>New Mexico</v>
      </c>
    </row>
    <row r="1532" spans="1:6" x14ac:dyDescent="0.25">
      <c r="A1532" t="s">
        <v>1539</v>
      </c>
      <c r="B1532" s="3">
        <v>182105</v>
      </c>
      <c r="C1532" s="2">
        <v>158766.34699215344</v>
      </c>
      <c r="D1532" s="1">
        <v>206764</v>
      </c>
      <c r="E1532" t="str">
        <f t="shared" si="49"/>
        <v>Valley</v>
      </c>
      <c r="F1532" t="str">
        <f t="shared" si="48"/>
        <v>Montana</v>
      </c>
    </row>
    <row r="1533" spans="1:6" x14ac:dyDescent="0.25">
      <c r="A1533" t="s">
        <v>1540</v>
      </c>
      <c r="B1533" s="3">
        <v>175976</v>
      </c>
      <c r="C1533" s="2">
        <v>160708.67579908675</v>
      </c>
      <c r="D1533" s="1">
        <v>190572</v>
      </c>
      <c r="E1533" t="str">
        <f t="shared" si="49"/>
        <v>Van Buren</v>
      </c>
      <c r="F1533" t="str">
        <f t="shared" si="48"/>
        <v>Michigan</v>
      </c>
    </row>
    <row r="1534" spans="1:6" x14ac:dyDescent="0.25">
      <c r="A1534" t="s">
        <v>1541</v>
      </c>
      <c r="B1534" s="3">
        <v>176075</v>
      </c>
      <c r="C1534" s="2">
        <v>161536.69724770641</v>
      </c>
      <c r="D1534" s="1">
        <v>192937</v>
      </c>
      <c r="E1534" t="str">
        <f t="shared" si="49"/>
        <v>Vernon</v>
      </c>
      <c r="F1534" t="str">
        <f t="shared" si="48"/>
        <v>Wisconsin</v>
      </c>
    </row>
    <row r="1535" spans="1:6" x14ac:dyDescent="0.25">
      <c r="A1535" t="s">
        <v>1542</v>
      </c>
      <c r="B1535" s="3">
        <v>168099</v>
      </c>
      <c r="C1535" s="2">
        <v>157987.78195488721</v>
      </c>
      <c r="D1535" s="1">
        <v>180862</v>
      </c>
      <c r="E1535" t="str">
        <f t="shared" si="49"/>
        <v>Victoria</v>
      </c>
      <c r="F1535" t="str">
        <f t="shared" si="48"/>
        <v>Texas</v>
      </c>
    </row>
    <row r="1536" spans="1:6" x14ac:dyDescent="0.25">
      <c r="A1536" t="s">
        <v>1543</v>
      </c>
      <c r="B1536" s="3">
        <v>334802</v>
      </c>
      <c r="C1536" s="2">
        <v>308857.93357933575</v>
      </c>
      <c r="D1536" s="1">
        <v>358760</v>
      </c>
      <c r="E1536" t="s">
        <v>1544</v>
      </c>
      <c r="F1536" t="str">
        <f t="shared" si="48"/>
        <v>Virginia</v>
      </c>
    </row>
    <row r="1537" spans="1:6" x14ac:dyDescent="0.25">
      <c r="A1537" t="s">
        <v>1545</v>
      </c>
      <c r="B1537" s="3">
        <v>245841</v>
      </c>
      <c r="C1537" s="2">
        <v>218331.26110124335</v>
      </c>
      <c r="D1537" s="1">
        <v>278486</v>
      </c>
      <c r="E1537" t="str">
        <f t="shared" ref="E1537:E1600" si="50">IFERROR(LEFT(A1537,FIND("County",A1537)-2),"")</f>
        <v>Volusia</v>
      </c>
      <c r="F1537" t="str">
        <f t="shared" si="48"/>
        <v>Florida</v>
      </c>
    </row>
    <row r="1538" spans="1:6" x14ac:dyDescent="0.25">
      <c r="A1538" t="s">
        <v>1546</v>
      </c>
      <c r="B1538" s="3">
        <v>209075</v>
      </c>
      <c r="C1538" s="2">
        <v>191988.06244260792</v>
      </c>
      <c r="D1538" s="1">
        <v>222065</v>
      </c>
      <c r="E1538" t="str">
        <f t="shared" si="50"/>
        <v>Wabasha</v>
      </c>
      <c r="F1538" t="str">
        <f t="shared" ref="F1538:F1601" si="51">RIGHT(A1538,LEN(A1538)-2-FIND(",",A1538))</f>
        <v>Minnesota</v>
      </c>
    </row>
    <row r="1539" spans="1:6" x14ac:dyDescent="0.25">
      <c r="A1539" t="s">
        <v>1547</v>
      </c>
      <c r="B1539" s="3">
        <v>167027</v>
      </c>
      <c r="C1539" s="2">
        <v>151155.65610859729</v>
      </c>
      <c r="D1539" s="1">
        <v>181030</v>
      </c>
      <c r="E1539" t="str">
        <f t="shared" si="50"/>
        <v>Wabaunsee</v>
      </c>
      <c r="F1539" t="str">
        <f t="shared" si="51"/>
        <v>Kansas</v>
      </c>
    </row>
    <row r="1540" spans="1:6" x14ac:dyDescent="0.25">
      <c r="A1540" t="s">
        <v>1548</v>
      </c>
      <c r="B1540" s="3">
        <v>264301</v>
      </c>
      <c r="C1540" s="2">
        <v>230830.56768558951</v>
      </c>
      <c r="D1540" s="1">
        <v>293858</v>
      </c>
      <c r="E1540" t="str">
        <f t="shared" si="50"/>
        <v>Wahkiakum</v>
      </c>
      <c r="F1540" t="str">
        <f t="shared" si="51"/>
        <v>Washington</v>
      </c>
    </row>
    <row r="1541" spans="1:6" x14ac:dyDescent="0.25">
      <c r="A1541" t="s">
        <v>1549</v>
      </c>
      <c r="B1541" s="3">
        <v>363694</v>
      </c>
      <c r="C1541" s="2">
        <v>328540.19873532071</v>
      </c>
      <c r="D1541" s="1">
        <v>411700</v>
      </c>
      <c r="E1541" t="str">
        <f t="shared" si="50"/>
        <v>Wake</v>
      </c>
      <c r="F1541" t="str">
        <f t="shared" si="51"/>
        <v>North Carolina</v>
      </c>
    </row>
    <row r="1542" spans="1:6" x14ac:dyDescent="0.25">
      <c r="A1542" t="s">
        <v>1550</v>
      </c>
      <c r="B1542" s="3">
        <v>271548</v>
      </c>
      <c r="C1542" s="2">
        <v>237159.82532751092</v>
      </c>
      <c r="D1542" s="1">
        <v>301916</v>
      </c>
      <c r="E1542" t="str">
        <f t="shared" si="50"/>
        <v>Walla Walla</v>
      </c>
      <c r="F1542" t="str">
        <f t="shared" si="51"/>
        <v>Washington</v>
      </c>
    </row>
    <row r="1543" spans="1:6" x14ac:dyDescent="0.25">
      <c r="A1543" t="s">
        <v>1551</v>
      </c>
      <c r="B1543" s="3">
        <v>217847</v>
      </c>
      <c r="C1543" s="2">
        <v>203215.48507462686</v>
      </c>
      <c r="D1543" s="1">
        <v>234902</v>
      </c>
      <c r="E1543" t="str">
        <f t="shared" si="50"/>
        <v>Waller</v>
      </c>
      <c r="F1543" t="str">
        <f t="shared" si="51"/>
        <v>Texas</v>
      </c>
    </row>
    <row r="1544" spans="1:6" x14ac:dyDescent="0.25">
      <c r="A1544" t="s">
        <v>1552</v>
      </c>
      <c r="B1544" s="3">
        <v>283097</v>
      </c>
      <c r="C1544" s="2">
        <v>249424.66960352423</v>
      </c>
      <c r="D1544" s="1">
        <v>316636</v>
      </c>
      <c r="E1544" t="str">
        <f t="shared" si="50"/>
        <v>Wallowa</v>
      </c>
      <c r="F1544" t="str">
        <f t="shared" si="51"/>
        <v>Oregon</v>
      </c>
    </row>
    <row r="1545" spans="1:6" x14ac:dyDescent="0.25">
      <c r="A1545" t="s">
        <v>1553</v>
      </c>
      <c r="B1545" s="3">
        <v>261944</v>
      </c>
      <c r="C1545" s="2">
        <v>235561.15107913667</v>
      </c>
      <c r="D1545" s="1">
        <v>292045</v>
      </c>
      <c r="E1545" t="str">
        <f t="shared" si="50"/>
        <v>Walton</v>
      </c>
      <c r="F1545" t="str">
        <f t="shared" si="51"/>
        <v>Georgia</v>
      </c>
    </row>
    <row r="1546" spans="1:6" x14ac:dyDescent="0.25">
      <c r="A1546" t="s">
        <v>1554</v>
      </c>
      <c r="B1546" s="3">
        <v>248767</v>
      </c>
      <c r="C1546" s="2">
        <v>228226.60550458715</v>
      </c>
      <c r="D1546" s="1">
        <v>272590</v>
      </c>
      <c r="E1546" t="str">
        <f t="shared" si="50"/>
        <v>Walworth</v>
      </c>
      <c r="F1546" t="str">
        <f t="shared" si="51"/>
        <v>Wisconsin</v>
      </c>
    </row>
    <row r="1547" spans="1:6" x14ac:dyDescent="0.25">
      <c r="A1547" t="s">
        <v>1555</v>
      </c>
      <c r="B1547" s="3">
        <v>228839</v>
      </c>
      <c r="C1547" s="2">
        <v>223039.96101364522</v>
      </c>
      <c r="D1547" s="1">
        <v>241045</v>
      </c>
      <c r="E1547" t="str">
        <f t="shared" si="50"/>
        <v>Ward</v>
      </c>
      <c r="F1547" t="str">
        <f t="shared" si="51"/>
        <v>North Dakota</v>
      </c>
    </row>
    <row r="1548" spans="1:6" x14ac:dyDescent="0.25">
      <c r="A1548" t="s">
        <v>1556</v>
      </c>
      <c r="B1548" s="3">
        <v>205339</v>
      </c>
      <c r="C1548" s="2">
        <v>190304.91195551437</v>
      </c>
      <c r="D1548" s="1">
        <v>218580</v>
      </c>
      <c r="E1548" t="str">
        <f t="shared" si="50"/>
        <v>Warren</v>
      </c>
      <c r="F1548" t="str">
        <f t="shared" si="51"/>
        <v>Iowa</v>
      </c>
    </row>
    <row r="1549" spans="1:6" x14ac:dyDescent="0.25">
      <c r="A1549" t="s">
        <v>1557</v>
      </c>
      <c r="B1549" s="3">
        <v>214730</v>
      </c>
      <c r="C1549" s="2">
        <v>198456.56192236597</v>
      </c>
      <c r="D1549" s="1">
        <v>237027</v>
      </c>
      <c r="E1549" t="str">
        <f t="shared" si="50"/>
        <v>Warren</v>
      </c>
      <c r="F1549" t="str">
        <f t="shared" si="51"/>
        <v>Kentucky</v>
      </c>
    </row>
    <row r="1550" spans="1:6" x14ac:dyDescent="0.25">
      <c r="A1550" t="s">
        <v>1558</v>
      </c>
      <c r="B1550" s="3">
        <v>201177</v>
      </c>
      <c r="C1550" s="2">
        <v>185587.63837638375</v>
      </c>
      <c r="D1550" s="1">
        <v>211868</v>
      </c>
      <c r="E1550" t="str">
        <f t="shared" si="50"/>
        <v>Warren</v>
      </c>
      <c r="F1550" t="str">
        <f t="shared" si="51"/>
        <v>Missouri</v>
      </c>
    </row>
    <row r="1551" spans="1:6" x14ac:dyDescent="0.25">
      <c r="A1551" t="s">
        <v>1559</v>
      </c>
      <c r="B1551" s="3">
        <v>237918</v>
      </c>
      <c r="C1551" s="2">
        <v>219887.2458410351</v>
      </c>
      <c r="D1551" s="1">
        <v>256100</v>
      </c>
      <c r="E1551" t="str">
        <f t="shared" si="50"/>
        <v>Warren</v>
      </c>
      <c r="F1551" t="str">
        <f t="shared" si="51"/>
        <v>New York</v>
      </c>
    </row>
    <row r="1552" spans="1:6" x14ac:dyDescent="0.25">
      <c r="A1552" t="s">
        <v>1560</v>
      </c>
      <c r="B1552" s="3">
        <v>285934</v>
      </c>
      <c r="C1552" s="2">
        <v>262324.77064220182</v>
      </c>
      <c r="D1552" s="1">
        <v>309493</v>
      </c>
      <c r="E1552" t="str">
        <f t="shared" si="50"/>
        <v>Warren</v>
      </c>
      <c r="F1552" t="str">
        <f t="shared" si="51"/>
        <v>Ohio</v>
      </c>
    </row>
    <row r="1553" spans="1:6" x14ac:dyDescent="0.25">
      <c r="A1553" t="s">
        <v>1561</v>
      </c>
      <c r="B1553" s="3">
        <v>274987</v>
      </c>
      <c r="C1553" s="2">
        <v>252513.31496786044</v>
      </c>
      <c r="D1553" s="1">
        <v>290272</v>
      </c>
      <c r="E1553" t="str">
        <f t="shared" si="50"/>
        <v>Warren</v>
      </c>
      <c r="F1553" t="str">
        <f t="shared" si="51"/>
        <v>Virginia</v>
      </c>
    </row>
    <row r="1554" spans="1:6" x14ac:dyDescent="0.25">
      <c r="A1554" t="s">
        <v>1562</v>
      </c>
      <c r="B1554" s="3">
        <v>192077</v>
      </c>
      <c r="C1554" s="2">
        <v>174298.54809437387</v>
      </c>
      <c r="D1554" s="1">
        <v>206326</v>
      </c>
      <c r="E1554" t="str">
        <f t="shared" si="50"/>
        <v>Warrick</v>
      </c>
      <c r="F1554" t="str">
        <f t="shared" si="51"/>
        <v>Indiana</v>
      </c>
    </row>
    <row r="1555" spans="1:6" x14ac:dyDescent="0.25">
      <c r="A1555" t="s">
        <v>1563</v>
      </c>
      <c r="B1555" s="3">
        <v>252076</v>
      </c>
      <c r="C1555" s="2">
        <v>222093.39207048458</v>
      </c>
      <c r="D1555" s="1">
        <v>281940</v>
      </c>
      <c r="E1555" t="str">
        <f t="shared" si="50"/>
        <v>Wasco</v>
      </c>
      <c r="F1555" t="str">
        <f t="shared" si="51"/>
        <v>Oregon</v>
      </c>
    </row>
    <row r="1556" spans="1:6" x14ac:dyDescent="0.25">
      <c r="A1556" t="s">
        <v>1564</v>
      </c>
      <c r="B1556" s="3">
        <v>179630</v>
      </c>
      <c r="C1556" s="2">
        <v>164195.61243144423</v>
      </c>
      <c r="D1556" s="1">
        <v>194669</v>
      </c>
      <c r="E1556" t="str">
        <f t="shared" si="50"/>
        <v>Waseca</v>
      </c>
      <c r="F1556" t="str">
        <f t="shared" si="51"/>
        <v>Minnesota</v>
      </c>
    </row>
    <row r="1557" spans="1:6" x14ac:dyDescent="0.25">
      <c r="A1557" t="s">
        <v>1565</v>
      </c>
      <c r="B1557" s="3">
        <v>183991</v>
      </c>
      <c r="C1557" s="2">
        <v>169890.12003693444</v>
      </c>
      <c r="D1557" s="1">
        <v>202820</v>
      </c>
      <c r="E1557" t="str">
        <f t="shared" si="50"/>
        <v>Washakie</v>
      </c>
      <c r="F1557" t="str">
        <f t="shared" si="51"/>
        <v>Wyoming</v>
      </c>
    </row>
    <row r="1558" spans="1:6" x14ac:dyDescent="0.25">
      <c r="A1558" t="s">
        <v>1566</v>
      </c>
      <c r="B1558" s="3">
        <v>176299</v>
      </c>
      <c r="C1558" s="2">
        <v>161742.20183486238</v>
      </c>
      <c r="D1558" s="1">
        <v>193182</v>
      </c>
      <c r="E1558" t="str">
        <f t="shared" si="50"/>
        <v>Washburn</v>
      </c>
      <c r="F1558" t="str">
        <f t="shared" si="51"/>
        <v>Wisconsin</v>
      </c>
    </row>
    <row r="1559" spans="1:6" x14ac:dyDescent="0.25">
      <c r="A1559" t="s">
        <v>1567</v>
      </c>
      <c r="B1559" s="3">
        <v>223564</v>
      </c>
      <c r="C1559" s="2">
        <v>198723.55555555556</v>
      </c>
      <c r="D1559" s="1">
        <v>251695</v>
      </c>
      <c r="E1559" t="str">
        <f t="shared" si="50"/>
        <v>Washington</v>
      </c>
      <c r="F1559" t="str">
        <f t="shared" si="51"/>
        <v>Arkansas</v>
      </c>
    </row>
    <row r="1560" spans="1:6" x14ac:dyDescent="0.25">
      <c r="A1560" t="s">
        <v>1568</v>
      </c>
      <c r="B1560" s="3">
        <v>173539</v>
      </c>
      <c r="C1560" s="2">
        <v>156060.25179856113</v>
      </c>
      <c r="D1560" s="1">
        <v>192191</v>
      </c>
      <c r="E1560" t="str">
        <f t="shared" si="50"/>
        <v>Washington</v>
      </c>
      <c r="F1560" t="str">
        <f t="shared" si="51"/>
        <v>Colorado</v>
      </c>
    </row>
    <row r="1561" spans="1:6" x14ac:dyDescent="0.25">
      <c r="A1561" t="s">
        <v>1569</v>
      </c>
      <c r="B1561" s="3">
        <v>161571</v>
      </c>
      <c r="C1561" s="2">
        <v>152425.47169811319</v>
      </c>
      <c r="D1561" s="1">
        <v>171478</v>
      </c>
      <c r="E1561" t="str">
        <f t="shared" si="50"/>
        <v>Washington</v>
      </c>
      <c r="F1561" t="str">
        <f t="shared" si="51"/>
        <v>Iowa</v>
      </c>
    </row>
    <row r="1562" spans="1:6" x14ac:dyDescent="0.25">
      <c r="A1562" t="s">
        <v>1570</v>
      </c>
      <c r="B1562" s="3">
        <v>241807</v>
      </c>
      <c r="C1562" s="2">
        <v>220425.70647219691</v>
      </c>
      <c r="D1562" s="1">
        <v>264014</v>
      </c>
      <c r="E1562" t="str">
        <f t="shared" si="50"/>
        <v>Washington</v>
      </c>
      <c r="F1562" t="str">
        <f t="shared" si="51"/>
        <v>Maryland</v>
      </c>
    </row>
    <row r="1563" spans="1:6" x14ac:dyDescent="0.25">
      <c r="A1563" t="s">
        <v>1571</v>
      </c>
      <c r="B1563" s="3">
        <v>360226</v>
      </c>
      <c r="C1563" s="2">
        <v>330786.0422405877</v>
      </c>
      <c r="D1563" s="1">
        <v>382674</v>
      </c>
      <c r="E1563" t="str">
        <f t="shared" si="50"/>
        <v>Washington</v>
      </c>
      <c r="F1563" t="str">
        <f t="shared" si="51"/>
        <v>Minnesota</v>
      </c>
    </row>
    <row r="1564" spans="1:6" x14ac:dyDescent="0.25">
      <c r="A1564" t="s">
        <v>1572</v>
      </c>
      <c r="B1564" s="3">
        <v>224179</v>
      </c>
      <c r="C1564" s="2">
        <v>203613.98728428702</v>
      </c>
      <c r="D1564" s="1">
        <v>239102</v>
      </c>
      <c r="E1564" t="str">
        <f t="shared" si="50"/>
        <v>Washington</v>
      </c>
      <c r="F1564" t="str">
        <f t="shared" si="51"/>
        <v>Nebraska</v>
      </c>
    </row>
    <row r="1565" spans="1:6" x14ac:dyDescent="0.25">
      <c r="A1565" t="s">
        <v>1573</v>
      </c>
      <c r="B1565" s="3">
        <v>173349</v>
      </c>
      <c r="C1565" s="2">
        <v>160211.64510166357</v>
      </c>
      <c r="D1565" s="1">
        <v>186596</v>
      </c>
      <c r="E1565" t="str">
        <f t="shared" si="50"/>
        <v>Washington</v>
      </c>
      <c r="F1565" t="str">
        <f t="shared" si="51"/>
        <v>New York</v>
      </c>
    </row>
    <row r="1566" spans="1:6" x14ac:dyDescent="0.25">
      <c r="A1566" t="s">
        <v>1574</v>
      </c>
      <c r="B1566" s="3">
        <v>199540</v>
      </c>
      <c r="C1566" s="2">
        <v>185102.04081632651</v>
      </c>
      <c r="D1566" s="1">
        <v>212579</v>
      </c>
      <c r="E1566" t="str">
        <f t="shared" si="50"/>
        <v>Washington</v>
      </c>
      <c r="F1566" t="str">
        <f t="shared" si="51"/>
        <v>Pennsylvania</v>
      </c>
    </row>
    <row r="1567" spans="1:6" x14ac:dyDescent="0.25">
      <c r="A1567" t="s">
        <v>1575</v>
      </c>
      <c r="B1567" s="3">
        <v>202907</v>
      </c>
      <c r="C1567" s="2">
        <v>185472.57769652648</v>
      </c>
      <c r="D1567" s="1">
        <v>224931</v>
      </c>
      <c r="E1567" t="str">
        <f t="shared" si="50"/>
        <v>Washington</v>
      </c>
      <c r="F1567" t="str">
        <f t="shared" si="51"/>
        <v>Texas</v>
      </c>
    </row>
    <row r="1568" spans="1:6" x14ac:dyDescent="0.25">
      <c r="A1568" t="s">
        <v>1576</v>
      </c>
      <c r="B1568" s="3">
        <v>261980</v>
      </c>
      <c r="C1568" s="2">
        <v>235381.85085354897</v>
      </c>
      <c r="D1568" s="1">
        <v>287411</v>
      </c>
      <c r="E1568" t="str">
        <f t="shared" si="50"/>
        <v>Washington</v>
      </c>
      <c r="F1568" t="str">
        <f t="shared" si="51"/>
        <v>Vermont</v>
      </c>
    </row>
    <row r="1569" spans="1:6" x14ac:dyDescent="0.25">
      <c r="A1569" t="s">
        <v>1577</v>
      </c>
      <c r="B1569" s="3">
        <v>169478</v>
      </c>
      <c r="C1569" s="2">
        <v>157361.18848653667</v>
      </c>
      <c r="D1569" s="1">
        <v>190119</v>
      </c>
      <c r="E1569" t="str">
        <f t="shared" si="50"/>
        <v>Washington</v>
      </c>
      <c r="F1569" t="str">
        <f t="shared" si="51"/>
        <v>Virginia</v>
      </c>
    </row>
    <row r="1570" spans="1:6" x14ac:dyDescent="0.25">
      <c r="A1570" t="s">
        <v>1578</v>
      </c>
      <c r="B1570" s="3">
        <v>294397</v>
      </c>
      <c r="C1570" s="2">
        <v>271083.79373848985</v>
      </c>
      <c r="D1570" s="1">
        <v>310671</v>
      </c>
      <c r="E1570" t="str">
        <f t="shared" si="50"/>
        <v>Washington</v>
      </c>
      <c r="F1570" t="str">
        <f t="shared" si="51"/>
        <v>Wisconsin</v>
      </c>
    </row>
    <row r="1571" spans="1:6" x14ac:dyDescent="0.25">
      <c r="A1571" t="s">
        <v>1579</v>
      </c>
      <c r="B1571" s="3">
        <v>324795</v>
      </c>
      <c r="C1571" s="2">
        <v>303263.30532212887</v>
      </c>
      <c r="D1571" s="1">
        <v>345055</v>
      </c>
      <c r="E1571" t="str">
        <f t="shared" si="50"/>
        <v>Washtenaw</v>
      </c>
      <c r="F1571" t="str">
        <f t="shared" si="51"/>
        <v>Michigan</v>
      </c>
    </row>
    <row r="1572" spans="1:6" x14ac:dyDescent="0.25">
      <c r="A1572" t="s">
        <v>1580</v>
      </c>
      <c r="B1572" s="3">
        <v>341172</v>
      </c>
      <c r="C1572" s="2">
        <v>314154.69613259664</v>
      </c>
      <c r="D1572" s="1">
        <v>360031</v>
      </c>
      <c r="E1572" t="str">
        <f t="shared" si="50"/>
        <v>Waukesha</v>
      </c>
      <c r="F1572" t="str">
        <f t="shared" si="51"/>
        <v>Wisconsin</v>
      </c>
    </row>
    <row r="1573" spans="1:6" x14ac:dyDescent="0.25">
      <c r="A1573" t="s">
        <v>1581</v>
      </c>
      <c r="B1573" s="3">
        <v>167898</v>
      </c>
      <c r="C1573" s="2">
        <v>154034.86238532109</v>
      </c>
      <c r="D1573" s="1">
        <v>183977</v>
      </c>
      <c r="E1573" t="str">
        <f t="shared" si="50"/>
        <v>Waupaca</v>
      </c>
      <c r="F1573" t="str">
        <f t="shared" si="51"/>
        <v>Wisconsin</v>
      </c>
    </row>
    <row r="1574" spans="1:6" x14ac:dyDescent="0.25">
      <c r="A1574" t="s">
        <v>1582</v>
      </c>
      <c r="B1574" s="3">
        <v>163642</v>
      </c>
      <c r="C1574" s="2">
        <v>150130.27522935779</v>
      </c>
      <c r="D1574" s="1">
        <v>179313</v>
      </c>
      <c r="E1574" t="str">
        <f t="shared" si="50"/>
        <v>Waushara</v>
      </c>
      <c r="F1574" t="str">
        <f t="shared" si="51"/>
        <v>Wisconsin</v>
      </c>
    </row>
    <row r="1575" spans="1:6" x14ac:dyDescent="0.25">
      <c r="A1575" t="s">
        <v>1583</v>
      </c>
      <c r="B1575" s="3">
        <v>183200</v>
      </c>
      <c r="C1575" s="2">
        <v>167765.56776556774</v>
      </c>
      <c r="D1575" s="1">
        <v>197260</v>
      </c>
      <c r="E1575" t="str">
        <f t="shared" si="50"/>
        <v>Wayne</v>
      </c>
      <c r="F1575" t="str">
        <f t="shared" si="51"/>
        <v>Ohio</v>
      </c>
    </row>
    <row r="1576" spans="1:6" x14ac:dyDescent="0.25">
      <c r="A1576" t="s">
        <v>1584</v>
      </c>
      <c r="B1576" s="3">
        <v>246055</v>
      </c>
      <c r="C1576" s="2">
        <v>214520.48823016565</v>
      </c>
      <c r="D1576" s="1">
        <v>278710</v>
      </c>
      <c r="E1576" t="str">
        <f t="shared" si="50"/>
        <v>Wayne</v>
      </c>
      <c r="F1576" t="str">
        <f t="shared" si="51"/>
        <v>Utah</v>
      </c>
    </row>
    <row r="1577" spans="1:6" x14ac:dyDescent="0.25">
      <c r="A1577" t="s">
        <v>1585</v>
      </c>
      <c r="B1577" s="3">
        <v>194933</v>
      </c>
      <c r="C1577" s="2">
        <v>181671.01584342963</v>
      </c>
      <c r="D1577" s="1">
        <v>212776</v>
      </c>
      <c r="E1577" t="str">
        <f t="shared" si="50"/>
        <v/>
      </c>
      <c r="F1577" t="str">
        <f t="shared" si="51"/>
        <v>Virginia</v>
      </c>
    </row>
    <row r="1578" spans="1:6" x14ac:dyDescent="0.25">
      <c r="A1578" t="s">
        <v>1586</v>
      </c>
      <c r="B1578" s="3">
        <v>340852</v>
      </c>
      <c r="C1578" s="2">
        <v>286671.15222876368</v>
      </c>
      <c r="D1578" s="1">
        <v>381484</v>
      </c>
      <c r="E1578" t="str">
        <f t="shared" si="50"/>
        <v>Weber</v>
      </c>
      <c r="F1578" t="str">
        <f t="shared" si="51"/>
        <v>Utah</v>
      </c>
    </row>
    <row r="1579" spans="1:6" x14ac:dyDescent="0.25">
      <c r="A1579" t="s">
        <v>1587</v>
      </c>
      <c r="B1579" s="3">
        <v>214330</v>
      </c>
      <c r="C1579" s="2">
        <v>203349.14611005693</v>
      </c>
      <c r="D1579" s="1">
        <v>226462</v>
      </c>
      <c r="E1579" t="str">
        <f t="shared" si="50"/>
        <v/>
      </c>
      <c r="F1579" t="str">
        <f t="shared" si="51"/>
        <v>Louisiana</v>
      </c>
    </row>
    <row r="1580" spans="1:6" x14ac:dyDescent="0.25">
      <c r="A1580" t="s">
        <v>1588</v>
      </c>
      <c r="B1580" s="3">
        <v>245944</v>
      </c>
      <c r="C1580" s="2">
        <v>233343.45351043643</v>
      </c>
      <c r="D1580" s="1">
        <v>259865</v>
      </c>
      <c r="E1580" t="str">
        <f t="shared" si="50"/>
        <v/>
      </c>
      <c r="F1580" t="str">
        <f t="shared" si="51"/>
        <v>Louisiana</v>
      </c>
    </row>
    <row r="1581" spans="1:6" x14ac:dyDescent="0.25">
      <c r="A1581" t="s">
        <v>1589</v>
      </c>
      <c r="B1581" s="3">
        <v>181175</v>
      </c>
      <c r="C1581" s="2">
        <v>168065.86270871985</v>
      </c>
      <c r="D1581" s="1">
        <v>193013</v>
      </c>
      <c r="E1581" t="str">
        <f t="shared" si="50"/>
        <v>Westmoreland</v>
      </c>
      <c r="F1581" t="str">
        <f t="shared" si="51"/>
        <v>Pennsylvania</v>
      </c>
    </row>
    <row r="1582" spans="1:6" x14ac:dyDescent="0.25">
      <c r="A1582" t="s">
        <v>1590</v>
      </c>
      <c r="B1582" s="3">
        <v>183877</v>
      </c>
      <c r="C1582" s="2">
        <v>162006.16740088107</v>
      </c>
      <c r="D1582" s="1">
        <v>205661</v>
      </c>
      <c r="E1582" t="str">
        <f t="shared" si="50"/>
        <v>Wheeler</v>
      </c>
      <c r="F1582" t="str">
        <f t="shared" si="51"/>
        <v>Oregon</v>
      </c>
    </row>
    <row r="1583" spans="1:6" x14ac:dyDescent="0.25">
      <c r="A1583" t="s">
        <v>1591</v>
      </c>
      <c r="B1583" s="3">
        <v>202231</v>
      </c>
      <c r="C1583" s="2">
        <v>184349.13400182317</v>
      </c>
      <c r="D1583" s="1">
        <v>225995</v>
      </c>
      <c r="E1583" t="str">
        <f t="shared" si="50"/>
        <v>White</v>
      </c>
      <c r="F1583" t="str">
        <f t="shared" si="51"/>
        <v>Georgia</v>
      </c>
    </row>
    <row r="1584" spans="1:6" x14ac:dyDescent="0.25">
      <c r="A1584" t="s">
        <v>1592</v>
      </c>
      <c r="B1584" s="3">
        <v>179947</v>
      </c>
      <c r="C1584" s="2">
        <v>160810.54512957999</v>
      </c>
      <c r="D1584" s="1">
        <v>199711</v>
      </c>
      <c r="E1584" t="str">
        <f t="shared" si="50"/>
        <v>White Pine</v>
      </c>
      <c r="F1584" t="str">
        <f t="shared" si="51"/>
        <v>Nevada</v>
      </c>
    </row>
    <row r="1585" spans="1:6" x14ac:dyDescent="0.25">
      <c r="A1585" t="s">
        <v>1593</v>
      </c>
      <c r="B1585" s="3">
        <v>167640</v>
      </c>
      <c r="C1585" s="2">
        <v>154364.6408839779</v>
      </c>
      <c r="D1585" s="1">
        <v>189460</v>
      </c>
      <c r="E1585" t="str">
        <f t="shared" si="50"/>
        <v>Whitfield</v>
      </c>
      <c r="F1585" t="str">
        <f t="shared" si="51"/>
        <v>Georgia</v>
      </c>
    </row>
    <row r="1586" spans="1:6" x14ac:dyDescent="0.25">
      <c r="A1586" t="s">
        <v>1594</v>
      </c>
      <c r="B1586" s="3">
        <v>168709</v>
      </c>
      <c r="C1586" s="2">
        <v>151444.34470377018</v>
      </c>
      <c r="D1586" s="1">
        <v>183310</v>
      </c>
      <c r="E1586" t="str">
        <f t="shared" si="50"/>
        <v>Whitley</v>
      </c>
      <c r="F1586" t="str">
        <f t="shared" si="51"/>
        <v>Indiana</v>
      </c>
    </row>
    <row r="1587" spans="1:6" x14ac:dyDescent="0.25">
      <c r="A1587" t="s">
        <v>1595</v>
      </c>
      <c r="B1587" s="3">
        <v>262851</v>
      </c>
      <c r="C1587" s="2">
        <v>229564.19213973798</v>
      </c>
      <c r="D1587" s="1">
        <v>292246</v>
      </c>
      <c r="E1587" t="str">
        <f t="shared" si="50"/>
        <v>Whitman</v>
      </c>
      <c r="F1587" t="str">
        <f t="shared" si="51"/>
        <v>Washington</v>
      </c>
    </row>
    <row r="1588" spans="1:6" x14ac:dyDescent="0.25">
      <c r="A1588" t="s">
        <v>1596</v>
      </c>
      <c r="B1588" s="3">
        <v>224816</v>
      </c>
      <c r="C1588" s="2">
        <v>203453.39366515836</v>
      </c>
      <c r="D1588" s="1">
        <v>244449</v>
      </c>
      <c r="E1588" t="str">
        <f t="shared" si="50"/>
        <v>Wicomico</v>
      </c>
      <c r="F1588" t="str">
        <f t="shared" si="51"/>
        <v>Maryland</v>
      </c>
    </row>
    <row r="1589" spans="1:6" x14ac:dyDescent="0.25">
      <c r="A1589" t="s">
        <v>1597</v>
      </c>
      <c r="B1589" s="3">
        <v>156876</v>
      </c>
      <c r="C1589" s="2">
        <v>143004.55788514129</v>
      </c>
      <c r="D1589" s="1">
        <v>175187</v>
      </c>
      <c r="E1589" t="str">
        <f t="shared" si="50"/>
        <v>Wilkes</v>
      </c>
      <c r="F1589" t="str">
        <f t="shared" si="51"/>
        <v>North Carolina</v>
      </c>
    </row>
    <row r="1590" spans="1:6" x14ac:dyDescent="0.25">
      <c r="A1590" t="s">
        <v>1598</v>
      </c>
      <c r="B1590" s="3">
        <v>273843</v>
      </c>
      <c r="C1590" s="2">
        <v>255928.03738317755</v>
      </c>
      <c r="D1590" s="1">
        <v>288340</v>
      </c>
      <c r="E1590" t="str">
        <f t="shared" si="50"/>
        <v>Will</v>
      </c>
      <c r="F1590" t="str">
        <f t="shared" si="51"/>
        <v>Illinois</v>
      </c>
    </row>
    <row r="1591" spans="1:6" x14ac:dyDescent="0.25">
      <c r="A1591" t="s">
        <v>1599</v>
      </c>
      <c r="B1591" s="3">
        <v>345880</v>
      </c>
      <c r="C1591" s="2">
        <v>319077.49077490775</v>
      </c>
      <c r="D1591" s="1">
        <v>370630</v>
      </c>
      <c r="E1591" t="str">
        <f t="shared" si="50"/>
        <v/>
      </c>
      <c r="F1591" t="str">
        <f t="shared" si="51"/>
        <v>Virginia</v>
      </c>
    </row>
    <row r="1592" spans="1:6" x14ac:dyDescent="0.25">
      <c r="A1592" t="s">
        <v>1600</v>
      </c>
      <c r="B1592" s="3">
        <v>378412</v>
      </c>
      <c r="C1592" s="2">
        <v>313774.46102819237</v>
      </c>
      <c r="D1592" s="1">
        <v>430333</v>
      </c>
      <c r="E1592" t="str">
        <f t="shared" si="50"/>
        <v>Williamson</v>
      </c>
      <c r="F1592" t="str">
        <f t="shared" si="51"/>
        <v>Texas</v>
      </c>
    </row>
    <row r="1593" spans="1:6" x14ac:dyDescent="0.25">
      <c r="A1593" t="s">
        <v>1601</v>
      </c>
      <c r="B1593" s="3">
        <v>156990</v>
      </c>
      <c r="C1593" s="2">
        <v>143108.4776663628</v>
      </c>
      <c r="D1593" s="1">
        <v>175314</v>
      </c>
      <c r="E1593" t="str">
        <f t="shared" si="50"/>
        <v>Wilson</v>
      </c>
      <c r="F1593" t="str">
        <f t="shared" si="51"/>
        <v>North Carolina</v>
      </c>
    </row>
    <row r="1594" spans="1:6" x14ac:dyDescent="0.25">
      <c r="A1594" t="s">
        <v>1602</v>
      </c>
      <c r="B1594" s="3">
        <v>371632</v>
      </c>
      <c r="C1594" s="2">
        <v>335407.9422382671</v>
      </c>
      <c r="D1594" s="1">
        <v>421989</v>
      </c>
      <c r="E1594" t="str">
        <f t="shared" si="50"/>
        <v>Wilson</v>
      </c>
      <c r="F1594" t="str">
        <f t="shared" si="51"/>
        <v>Tennessee</v>
      </c>
    </row>
    <row r="1595" spans="1:6" x14ac:dyDescent="0.25">
      <c r="A1595" t="s">
        <v>1603</v>
      </c>
      <c r="B1595" s="3">
        <v>225122</v>
      </c>
      <c r="C1595" s="2">
        <v>206533.94495412841</v>
      </c>
      <c r="D1595" s="1">
        <v>250471</v>
      </c>
      <c r="E1595" t="str">
        <f t="shared" si="50"/>
        <v>Wilson</v>
      </c>
      <c r="F1595" t="str">
        <f t="shared" si="51"/>
        <v>Texas</v>
      </c>
    </row>
    <row r="1596" spans="1:6" x14ac:dyDescent="0.25">
      <c r="A1596" t="s">
        <v>1604</v>
      </c>
      <c r="B1596" s="3">
        <v>249709</v>
      </c>
      <c r="C1596" s="2">
        <v>225369.1335740072</v>
      </c>
      <c r="D1596" s="1">
        <v>270439</v>
      </c>
      <c r="E1596" t="str">
        <f t="shared" si="50"/>
        <v>Windham</v>
      </c>
      <c r="F1596" t="str">
        <f t="shared" si="51"/>
        <v>Connecticut</v>
      </c>
    </row>
    <row r="1597" spans="1:6" x14ac:dyDescent="0.25">
      <c r="A1597" t="s">
        <v>1605</v>
      </c>
      <c r="B1597" s="3">
        <v>247317</v>
      </c>
      <c r="C1597" s="2">
        <v>222207.54716981133</v>
      </c>
      <c r="D1597" s="1">
        <v>271324</v>
      </c>
      <c r="E1597" t="str">
        <f t="shared" si="50"/>
        <v>Windham</v>
      </c>
      <c r="F1597" t="str">
        <f t="shared" si="51"/>
        <v>Vermont</v>
      </c>
    </row>
    <row r="1598" spans="1:6" x14ac:dyDescent="0.25">
      <c r="A1598" t="s">
        <v>1606</v>
      </c>
      <c r="B1598" s="3">
        <v>259209</v>
      </c>
      <c r="C1598" s="2">
        <v>232892.18328840969</v>
      </c>
      <c r="D1598" s="1">
        <v>284371</v>
      </c>
      <c r="E1598" t="str">
        <f t="shared" si="50"/>
        <v>Windsor</v>
      </c>
      <c r="F1598" t="str">
        <f t="shared" si="51"/>
        <v>Vermont</v>
      </c>
    </row>
    <row r="1599" spans="1:6" x14ac:dyDescent="0.25">
      <c r="A1599" t="s">
        <v>1607</v>
      </c>
      <c r="B1599" s="3">
        <v>186836</v>
      </c>
      <c r="C1599" s="2">
        <v>169388.93925657298</v>
      </c>
      <c r="D1599" s="1">
        <v>200366</v>
      </c>
      <c r="E1599" t="str">
        <f t="shared" si="50"/>
        <v>Winnebago</v>
      </c>
      <c r="F1599" t="str">
        <f t="shared" si="51"/>
        <v>Wisconsin</v>
      </c>
    </row>
    <row r="1600" spans="1:6" x14ac:dyDescent="0.25">
      <c r="A1600" t="s">
        <v>1608</v>
      </c>
      <c r="B1600" s="3">
        <v>193896</v>
      </c>
      <c r="C1600" s="2">
        <v>180536.312849162</v>
      </c>
      <c r="D1600" s="1">
        <v>207607</v>
      </c>
      <c r="E1600" t="str">
        <f t="shared" si="50"/>
        <v>Winneshiek</v>
      </c>
      <c r="F1600" t="str">
        <f t="shared" si="51"/>
        <v>Iowa</v>
      </c>
    </row>
    <row r="1601" spans="1:6" x14ac:dyDescent="0.25">
      <c r="A1601" t="s">
        <v>1609</v>
      </c>
      <c r="B1601" s="3">
        <v>189125</v>
      </c>
      <c r="C1601" s="2">
        <v>172874.77148080437</v>
      </c>
      <c r="D1601" s="1">
        <v>204960</v>
      </c>
      <c r="E1601" t="str">
        <f t="shared" ref="E1601:E1664" si="52">IFERROR(LEFT(A1601,FIND("County",A1601)-2),"")</f>
        <v>Winona</v>
      </c>
      <c r="F1601" t="str">
        <f t="shared" si="51"/>
        <v>Minnesota</v>
      </c>
    </row>
    <row r="1602" spans="1:6" x14ac:dyDescent="0.25">
      <c r="A1602" t="s">
        <v>1610</v>
      </c>
      <c r="B1602" s="3">
        <v>277470</v>
      </c>
      <c r="C1602" s="2">
        <v>249523.381294964</v>
      </c>
      <c r="D1602" s="1">
        <v>308608</v>
      </c>
      <c r="E1602" t="str">
        <f t="shared" si="52"/>
        <v>Wise</v>
      </c>
      <c r="F1602" t="str">
        <f t="shared" ref="F1602:F1665" si="53">RIGHT(A1602,LEN(A1602)-2-FIND(",",A1602))</f>
        <v>Texas</v>
      </c>
    </row>
    <row r="1603" spans="1:6" x14ac:dyDescent="0.25">
      <c r="A1603" t="s">
        <v>1611</v>
      </c>
      <c r="B1603" s="3">
        <v>196062</v>
      </c>
      <c r="C1603" s="2">
        <v>180038.56749311296</v>
      </c>
      <c r="D1603" s="1">
        <v>208014</v>
      </c>
      <c r="E1603" t="str">
        <f t="shared" si="52"/>
        <v>Wood</v>
      </c>
      <c r="F1603" t="str">
        <f t="shared" si="53"/>
        <v>Ohio</v>
      </c>
    </row>
    <row r="1604" spans="1:6" x14ac:dyDescent="0.25">
      <c r="A1604" t="s">
        <v>1612</v>
      </c>
      <c r="B1604" s="3">
        <v>181189</v>
      </c>
      <c r="C1604" s="2">
        <v>172396.7649857279</v>
      </c>
      <c r="D1604" s="1">
        <v>190118</v>
      </c>
      <c r="E1604" t="str">
        <f t="shared" si="52"/>
        <v>Woodford</v>
      </c>
      <c r="F1604" t="str">
        <f t="shared" si="53"/>
        <v>Illinois</v>
      </c>
    </row>
    <row r="1605" spans="1:6" x14ac:dyDescent="0.25">
      <c r="A1605" t="s">
        <v>1613</v>
      </c>
      <c r="B1605" s="3">
        <v>229320</v>
      </c>
      <c r="C1605" s="2">
        <v>210192.48395967003</v>
      </c>
      <c r="D1605" s="1">
        <v>248761</v>
      </c>
      <c r="E1605" t="str">
        <f t="shared" si="52"/>
        <v>Woodford</v>
      </c>
      <c r="F1605" t="str">
        <f t="shared" si="53"/>
        <v>Kentucky</v>
      </c>
    </row>
    <row r="1606" spans="1:6" x14ac:dyDescent="0.25">
      <c r="A1606" t="s">
        <v>1614</v>
      </c>
      <c r="B1606" s="3">
        <v>295376</v>
      </c>
      <c r="C1606" s="2">
        <v>269996.34369287017</v>
      </c>
      <c r="D1606" s="1">
        <v>320887</v>
      </c>
      <c r="E1606" t="str">
        <f t="shared" si="52"/>
        <v>Worcester</v>
      </c>
      <c r="F1606" t="str">
        <f t="shared" si="53"/>
        <v>Maryland</v>
      </c>
    </row>
    <row r="1607" spans="1:6" x14ac:dyDescent="0.25">
      <c r="A1607" t="s">
        <v>1615</v>
      </c>
      <c r="B1607" s="3">
        <v>360592</v>
      </c>
      <c r="C1607" s="2">
        <v>322821.84422560432</v>
      </c>
      <c r="D1607" s="1">
        <v>388498</v>
      </c>
      <c r="E1607" t="str">
        <f t="shared" si="52"/>
        <v>Worcester</v>
      </c>
      <c r="F1607" t="str">
        <f t="shared" si="53"/>
        <v>Massachusetts</v>
      </c>
    </row>
    <row r="1608" spans="1:6" x14ac:dyDescent="0.25">
      <c r="A1608" t="s">
        <v>1616</v>
      </c>
      <c r="B1608" s="3">
        <v>300792</v>
      </c>
      <c r="C1608" s="2">
        <v>276209.36639118457</v>
      </c>
      <c r="D1608" s="1">
        <v>319536</v>
      </c>
      <c r="E1608" t="str">
        <f t="shared" si="52"/>
        <v>Wright</v>
      </c>
      <c r="F1608" t="str">
        <f t="shared" si="53"/>
        <v>Minnesota</v>
      </c>
    </row>
    <row r="1609" spans="1:6" x14ac:dyDescent="0.25">
      <c r="A1609" t="s">
        <v>1617</v>
      </c>
      <c r="B1609" s="3">
        <v>189975</v>
      </c>
      <c r="C1609" s="2">
        <v>175415.51246537396</v>
      </c>
      <c r="D1609" s="1">
        <v>207985</v>
      </c>
      <c r="E1609" t="str">
        <f t="shared" si="52"/>
        <v>Wyoming</v>
      </c>
      <c r="F1609" t="str">
        <f t="shared" si="53"/>
        <v>Pennsylvania</v>
      </c>
    </row>
    <row r="1610" spans="1:6" x14ac:dyDescent="0.25">
      <c r="A1610" t="s">
        <v>1618</v>
      </c>
      <c r="B1610" s="3">
        <v>251844</v>
      </c>
      <c r="C1610" s="2">
        <v>227091.07303877367</v>
      </c>
      <c r="D1610" s="1">
        <v>277321</v>
      </c>
      <c r="E1610" t="str">
        <f t="shared" si="52"/>
        <v>Yakima</v>
      </c>
      <c r="F1610" t="str">
        <f t="shared" si="53"/>
        <v>Washington</v>
      </c>
    </row>
    <row r="1611" spans="1:6" x14ac:dyDescent="0.25">
      <c r="A1611" t="s">
        <v>1619</v>
      </c>
      <c r="B1611" s="3">
        <v>219338</v>
      </c>
      <c r="C1611" s="2">
        <v>209092.46901811249</v>
      </c>
      <c r="D1611" s="1">
        <v>237022</v>
      </c>
      <c r="E1611" t="str">
        <f t="shared" si="52"/>
        <v/>
      </c>
      <c r="F1611" t="str">
        <f t="shared" si="53"/>
        <v>Alaska</v>
      </c>
    </row>
    <row r="1612" spans="1:6" x14ac:dyDescent="0.25">
      <c r="A1612" t="s">
        <v>1620</v>
      </c>
      <c r="B1612" s="3">
        <v>178460</v>
      </c>
      <c r="C1612" s="2">
        <v>162680.03646308114</v>
      </c>
      <c r="D1612" s="1">
        <v>199290</v>
      </c>
      <c r="E1612" t="str">
        <f t="shared" si="52"/>
        <v>Yancey</v>
      </c>
      <c r="F1612" t="str">
        <f t="shared" si="53"/>
        <v>North Carolina</v>
      </c>
    </row>
    <row r="1613" spans="1:6" x14ac:dyDescent="0.25">
      <c r="A1613" t="s">
        <v>1621</v>
      </c>
      <c r="B1613" s="3">
        <v>164816</v>
      </c>
      <c r="C1613" s="2">
        <v>150654.47897623398</v>
      </c>
      <c r="D1613" s="1">
        <v>181791</v>
      </c>
      <c r="E1613" t="str">
        <f t="shared" si="52"/>
        <v>Yankton</v>
      </c>
      <c r="F1613" t="str">
        <f t="shared" si="53"/>
        <v>South Dakota</v>
      </c>
    </row>
    <row r="1614" spans="1:6" x14ac:dyDescent="0.25">
      <c r="A1614" t="s">
        <v>1622</v>
      </c>
      <c r="B1614" s="3">
        <v>274163</v>
      </c>
      <c r="C1614" s="2">
        <v>249920.69279854148</v>
      </c>
      <c r="D1614" s="1">
        <v>306672</v>
      </c>
      <c r="E1614" t="str">
        <f t="shared" si="52"/>
        <v>Yellowstone</v>
      </c>
      <c r="F1614" t="str">
        <f t="shared" si="53"/>
        <v>Montana</v>
      </c>
    </row>
    <row r="1615" spans="1:6" x14ac:dyDescent="0.25">
      <c r="A1615" t="s">
        <v>1623</v>
      </c>
      <c r="B1615" s="3">
        <v>324349</v>
      </c>
      <c r="C1615" s="2">
        <v>286022.0458553792</v>
      </c>
      <c r="D1615" s="1">
        <v>358449</v>
      </c>
      <c r="E1615" t="str">
        <f t="shared" si="52"/>
        <v>York</v>
      </c>
      <c r="F1615" t="str">
        <f t="shared" si="53"/>
        <v>Maine</v>
      </c>
    </row>
    <row r="1616" spans="1:6" x14ac:dyDescent="0.25">
      <c r="A1616" t="s">
        <v>1624</v>
      </c>
      <c r="B1616" s="3">
        <v>216348</v>
      </c>
      <c r="C1616" s="2">
        <v>198120.87912087911</v>
      </c>
      <c r="D1616" s="1">
        <v>230092</v>
      </c>
      <c r="E1616" t="str">
        <f t="shared" si="52"/>
        <v>York</v>
      </c>
      <c r="F1616" t="str">
        <f t="shared" si="53"/>
        <v>Pennsylvania</v>
      </c>
    </row>
    <row r="1617" spans="1:6" x14ac:dyDescent="0.25">
      <c r="A1617" t="s">
        <v>1625</v>
      </c>
      <c r="B1617" s="3">
        <v>277340</v>
      </c>
      <c r="C1617" s="2">
        <v>247183.60071301251</v>
      </c>
      <c r="D1617" s="1">
        <v>309840</v>
      </c>
      <c r="E1617" t="str">
        <f t="shared" si="52"/>
        <v>York</v>
      </c>
      <c r="F1617" t="str">
        <f t="shared" si="53"/>
        <v>South Carolina</v>
      </c>
    </row>
    <row r="1618" spans="1:6" x14ac:dyDescent="0.25">
      <c r="A1618" t="s">
        <v>1626</v>
      </c>
      <c r="B1618" s="3">
        <v>338808</v>
      </c>
      <c r="C1618" s="2">
        <v>300361.70212765952</v>
      </c>
      <c r="D1618" s="1">
        <v>374758</v>
      </c>
      <c r="E1618" t="str">
        <f t="shared" si="52"/>
        <v>Yuba</v>
      </c>
      <c r="F1618" t="str">
        <f t="shared" si="53"/>
        <v>California</v>
      </c>
    </row>
    <row r="1619" spans="1:6" x14ac:dyDescent="0.25">
      <c r="A1619" t="s">
        <v>1627</v>
      </c>
      <c r="B1619" s="3">
        <v>168195</v>
      </c>
      <c r="C1619" s="2">
        <v>147928.7598944591</v>
      </c>
      <c r="D1619" s="1">
        <v>189830</v>
      </c>
      <c r="E1619" t="str">
        <f t="shared" si="52"/>
        <v>Yuma</v>
      </c>
      <c r="F1619" t="str">
        <f t="shared" si="53"/>
        <v>Arizona</v>
      </c>
    </row>
    <row r="1620" spans="1:6" x14ac:dyDescent="0.25">
      <c r="A1620" t="s">
        <v>1628</v>
      </c>
      <c r="B1620" s="3">
        <v>219992</v>
      </c>
      <c r="C1620" s="2">
        <v>197834.5323741007</v>
      </c>
      <c r="D1620" s="1">
        <v>243637</v>
      </c>
      <c r="E1620" t="str">
        <f t="shared" si="52"/>
        <v>Yuma</v>
      </c>
      <c r="F1620" t="str">
        <f t="shared" si="53"/>
        <v>Colorado</v>
      </c>
    </row>
    <row r="1621" spans="1:6" x14ac:dyDescent="0.25">
      <c r="A1621" t="s">
        <v>1629</v>
      </c>
      <c r="B1621" s="3">
        <v>452219</v>
      </c>
      <c r="C1621" s="2">
        <v>361775.2</v>
      </c>
      <c r="D1621" s="1">
        <v>499471</v>
      </c>
      <c r="E1621" t="str">
        <f t="shared" si="52"/>
        <v>Ada</v>
      </c>
      <c r="F1621" t="str">
        <f t="shared" si="53"/>
        <v>Idaho</v>
      </c>
    </row>
    <row r="1622" spans="1:6" x14ac:dyDescent="0.25">
      <c r="A1622" t="s">
        <v>1630</v>
      </c>
      <c r="B1622" s="3">
        <v>417467</v>
      </c>
      <c r="C1622" s="2">
        <v>371742.65360641142</v>
      </c>
      <c r="D1622" s="1">
        <v>452022</v>
      </c>
      <c r="E1622" t="str">
        <f t="shared" si="52"/>
        <v>Adams</v>
      </c>
      <c r="F1622" t="str">
        <f t="shared" si="53"/>
        <v>Colorado</v>
      </c>
    </row>
    <row r="1623" spans="1:6" x14ac:dyDescent="0.25">
      <c r="A1623" t="s">
        <v>1631</v>
      </c>
      <c r="B1623" s="3">
        <v>446305</v>
      </c>
      <c r="C1623" s="2">
        <v>414396.47168059426</v>
      </c>
      <c r="D1623" s="1">
        <v>475512</v>
      </c>
      <c r="E1623" t="str">
        <f t="shared" si="52"/>
        <v>Albemarle</v>
      </c>
      <c r="F1623" t="str">
        <f t="shared" si="53"/>
        <v>Virginia</v>
      </c>
    </row>
    <row r="1624" spans="1:6" x14ac:dyDescent="0.25">
      <c r="A1624" t="s">
        <v>1632</v>
      </c>
      <c r="B1624" s="3">
        <v>419080</v>
      </c>
      <c r="C1624" s="2">
        <v>374512.95799821272</v>
      </c>
      <c r="D1624" s="1">
        <v>456617</v>
      </c>
      <c r="E1624" t="str">
        <f t="shared" si="52"/>
        <v>Alpine</v>
      </c>
      <c r="F1624" t="str">
        <f t="shared" si="53"/>
        <v>California</v>
      </c>
    </row>
    <row r="1625" spans="1:6" x14ac:dyDescent="0.25">
      <c r="A1625" t="s">
        <v>1633</v>
      </c>
      <c r="B1625" s="3">
        <v>477753</v>
      </c>
      <c r="C1625" s="2">
        <v>425425.64559216384</v>
      </c>
      <c r="D1625" s="1">
        <v>517298</v>
      </c>
      <c r="E1625" t="str">
        <f t="shared" si="52"/>
        <v>Arapahoe</v>
      </c>
      <c r="F1625" t="str">
        <f t="shared" si="53"/>
        <v>Colorado</v>
      </c>
    </row>
    <row r="1626" spans="1:6" x14ac:dyDescent="0.25">
      <c r="A1626" t="s">
        <v>1634</v>
      </c>
      <c r="B1626" s="3">
        <v>477458</v>
      </c>
      <c r="C1626" s="2">
        <v>425162.95636687445</v>
      </c>
      <c r="D1626" s="1">
        <v>531456</v>
      </c>
      <c r="E1626" t="str">
        <f t="shared" si="52"/>
        <v>Barnstable</v>
      </c>
      <c r="F1626" t="str">
        <f t="shared" si="53"/>
        <v>Massachusetts</v>
      </c>
    </row>
    <row r="1627" spans="1:6" x14ac:dyDescent="0.25">
      <c r="A1627" t="s">
        <v>1635</v>
      </c>
      <c r="B1627" s="3">
        <v>450994</v>
      </c>
      <c r="C1627" s="2">
        <v>404478.92376681615</v>
      </c>
      <c r="D1627" s="1">
        <v>491199</v>
      </c>
      <c r="E1627" t="str">
        <f t="shared" si="52"/>
        <v>Benton</v>
      </c>
      <c r="F1627" t="str">
        <f t="shared" si="53"/>
        <v>Oregon</v>
      </c>
    </row>
    <row r="1628" spans="1:6" x14ac:dyDescent="0.25">
      <c r="A1628" t="s">
        <v>1636</v>
      </c>
      <c r="B1628" s="3">
        <v>543640</v>
      </c>
      <c r="C1628" s="2">
        <v>458767.93248945143</v>
      </c>
      <c r="D1628" s="1">
        <v>626998</v>
      </c>
      <c r="E1628" t="str">
        <f t="shared" si="52"/>
        <v>Blaine</v>
      </c>
      <c r="F1628" t="str">
        <f t="shared" si="53"/>
        <v>Idaho</v>
      </c>
    </row>
    <row r="1629" spans="1:6" x14ac:dyDescent="0.25">
      <c r="A1629" t="s">
        <v>1637</v>
      </c>
      <c r="B1629" s="3">
        <v>382305</v>
      </c>
      <c r="C1629" s="2">
        <v>342874.43946188339</v>
      </c>
      <c r="D1629" s="1">
        <v>415573</v>
      </c>
      <c r="E1629" t="str">
        <f t="shared" si="52"/>
        <v>Bristol</v>
      </c>
      <c r="F1629" t="str">
        <f t="shared" si="53"/>
        <v>Massachusetts</v>
      </c>
    </row>
    <row r="1630" spans="1:6" x14ac:dyDescent="0.25">
      <c r="A1630" t="s">
        <v>1638</v>
      </c>
      <c r="B1630" s="3">
        <v>415867</v>
      </c>
      <c r="C1630" s="2">
        <v>372974.88789237669</v>
      </c>
      <c r="D1630" s="1">
        <v>452055</v>
      </c>
      <c r="E1630" t="str">
        <f t="shared" si="52"/>
        <v>Bristol</v>
      </c>
      <c r="F1630" t="str">
        <f t="shared" si="53"/>
        <v>Rhode Island</v>
      </c>
    </row>
    <row r="1631" spans="1:6" x14ac:dyDescent="0.25">
      <c r="A1631" t="s">
        <v>1639</v>
      </c>
      <c r="B1631" s="3">
        <v>507788</v>
      </c>
      <c r="C1631" s="2">
        <v>477244.36090225563</v>
      </c>
      <c r="D1631" s="1">
        <v>540520</v>
      </c>
      <c r="E1631" t="str">
        <f t="shared" si="52"/>
        <v>Bronx</v>
      </c>
      <c r="F1631" t="str">
        <f t="shared" si="53"/>
        <v>New York</v>
      </c>
    </row>
    <row r="1632" spans="1:6" x14ac:dyDescent="0.25">
      <c r="A1632" t="s">
        <v>1640</v>
      </c>
      <c r="B1632" s="3">
        <v>559803</v>
      </c>
      <c r="C1632" s="2">
        <v>498488.86910062336</v>
      </c>
      <c r="D1632" s="1">
        <v>606140</v>
      </c>
      <c r="E1632" t="str">
        <f t="shared" si="52"/>
        <v>Broomfield</v>
      </c>
      <c r="F1632" t="str">
        <f t="shared" si="53"/>
        <v>Colorado</v>
      </c>
    </row>
    <row r="1633" spans="1:6" x14ac:dyDescent="0.25">
      <c r="A1633" t="s">
        <v>1641</v>
      </c>
      <c r="B1633" s="3">
        <v>390145</v>
      </c>
      <c r="C1633" s="2">
        <v>358589.1544117647</v>
      </c>
      <c r="D1633" s="1">
        <v>411851</v>
      </c>
      <c r="E1633" t="str">
        <f t="shared" si="52"/>
        <v>Bucks</v>
      </c>
      <c r="F1633" t="str">
        <f t="shared" si="53"/>
        <v>Pennsylvania</v>
      </c>
    </row>
    <row r="1634" spans="1:6" x14ac:dyDescent="0.25">
      <c r="A1634" t="s">
        <v>1642</v>
      </c>
      <c r="B1634" s="3">
        <v>377765</v>
      </c>
      <c r="C1634" s="2">
        <v>344990.86757990869</v>
      </c>
      <c r="D1634" s="1">
        <v>402451</v>
      </c>
      <c r="E1634" t="str">
        <f t="shared" si="52"/>
        <v>Butte</v>
      </c>
      <c r="F1634" t="str">
        <f t="shared" si="53"/>
        <v>California</v>
      </c>
    </row>
    <row r="1635" spans="1:6" x14ac:dyDescent="0.25">
      <c r="A1635" t="s">
        <v>1643</v>
      </c>
      <c r="B1635" s="3">
        <v>417535</v>
      </c>
      <c r="C1635" s="2">
        <v>383411.38659320481</v>
      </c>
      <c r="D1635" s="1">
        <v>440744</v>
      </c>
      <c r="E1635" t="str">
        <f t="shared" si="52"/>
        <v>Calvert</v>
      </c>
      <c r="F1635" t="str">
        <f t="shared" si="53"/>
        <v>Maryland</v>
      </c>
    </row>
    <row r="1636" spans="1:6" x14ac:dyDescent="0.25">
      <c r="A1636" t="s">
        <v>1644</v>
      </c>
      <c r="B1636" s="3">
        <v>382122</v>
      </c>
      <c r="C1636" s="2">
        <v>334900.96406660823</v>
      </c>
      <c r="D1636" s="1">
        <v>427905</v>
      </c>
      <c r="E1636" t="str">
        <f t="shared" si="52"/>
        <v>Cape May</v>
      </c>
      <c r="F1636" t="str">
        <f t="shared" si="53"/>
        <v>New Jersey</v>
      </c>
    </row>
    <row r="1637" spans="1:6" x14ac:dyDescent="0.25">
      <c r="A1637" t="s">
        <v>1645</v>
      </c>
      <c r="B1637" s="3">
        <v>397143</v>
      </c>
      <c r="C1637" s="2">
        <v>366368.0811808118</v>
      </c>
      <c r="D1637" s="1">
        <v>419493</v>
      </c>
      <c r="E1637" t="str">
        <f t="shared" si="52"/>
        <v>Carroll</v>
      </c>
      <c r="F1637" t="str">
        <f t="shared" si="53"/>
        <v>Maryland</v>
      </c>
    </row>
    <row r="1638" spans="1:6" x14ac:dyDescent="0.25">
      <c r="A1638" t="s">
        <v>1646</v>
      </c>
      <c r="B1638" s="3">
        <v>379471</v>
      </c>
      <c r="C1638" s="2">
        <v>348458.21854912763</v>
      </c>
      <c r="D1638" s="1">
        <v>403118</v>
      </c>
      <c r="E1638" t="str">
        <f t="shared" si="52"/>
        <v>Carver</v>
      </c>
      <c r="F1638" t="str">
        <f t="shared" si="53"/>
        <v>Minnesota</v>
      </c>
    </row>
    <row r="1639" spans="1:6" x14ac:dyDescent="0.25">
      <c r="A1639" t="s">
        <v>1647</v>
      </c>
      <c r="B1639" s="3">
        <v>410392</v>
      </c>
      <c r="C1639" s="2">
        <v>369057.55395683448</v>
      </c>
      <c r="D1639" s="1">
        <v>454501</v>
      </c>
      <c r="E1639" t="str">
        <f t="shared" si="52"/>
        <v>Chaffee</v>
      </c>
      <c r="F1639" t="str">
        <f t="shared" si="53"/>
        <v>Colorado</v>
      </c>
    </row>
    <row r="1640" spans="1:6" x14ac:dyDescent="0.25">
      <c r="A1640" t="s">
        <v>1648</v>
      </c>
      <c r="B1640" s="3">
        <v>396168</v>
      </c>
      <c r="C1640" s="2">
        <v>358198.91500904155</v>
      </c>
      <c r="D1640" s="1">
        <v>436895</v>
      </c>
      <c r="E1640" t="str">
        <f t="shared" si="52"/>
        <v>Charleston</v>
      </c>
      <c r="F1640" t="str">
        <f t="shared" si="53"/>
        <v>South Carolina</v>
      </c>
    </row>
    <row r="1641" spans="1:6" x14ac:dyDescent="0.25">
      <c r="A1641" t="s">
        <v>1649</v>
      </c>
      <c r="B1641" s="3">
        <v>403658</v>
      </c>
      <c r="C1641" s="2">
        <v>357852.83687943261</v>
      </c>
      <c r="D1641" s="1">
        <v>446565</v>
      </c>
      <c r="E1641" t="str">
        <f t="shared" si="52"/>
        <v>Chelan</v>
      </c>
      <c r="F1641" t="str">
        <f t="shared" si="53"/>
        <v>Washington</v>
      </c>
    </row>
    <row r="1642" spans="1:6" x14ac:dyDescent="0.25">
      <c r="A1642" t="s">
        <v>1650</v>
      </c>
      <c r="B1642" s="3">
        <v>429806</v>
      </c>
      <c r="C1642" s="2">
        <v>395042.2794117647</v>
      </c>
      <c r="D1642" s="1">
        <v>453718</v>
      </c>
      <c r="E1642" t="str">
        <f t="shared" si="52"/>
        <v>Chester</v>
      </c>
      <c r="F1642" t="str">
        <f t="shared" si="53"/>
        <v>Pennsylvania</v>
      </c>
    </row>
    <row r="1643" spans="1:6" x14ac:dyDescent="0.25">
      <c r="A1643" t="s">
        <v>1651</v>
      </c>
      <c r="B1643" s="3">
        <v>364720</v>
      </c>
      <c r="C1643" s="2">
        <v>334605.50458715594</v>
      </c>
      <c r="D1643" s="1">
        <v>398343</v>
      </c>
      <c r="E1643" t="str">
        <f t="shared" si="52"/>
        <v>Chittenden</v>
      </c>
      <c r="F1643" t="str">
        <f t="shared" si="53"/>
        <v>Vermont</v>
      </c>
    </row>
    <row r="1644" spans="1:6" x14ac:dyDescent="0.25">
      <c r="A1644" t="s">
        <v>1652</v>
      </c>
      <c r="B1644" s="3">
        <v>513330</v>
      </c>
      <c r="C1644" s="2">
        <v>458330.3571428571</v>
      </c>
      <c r="D1644" s="1">
        <v>555638</v>
      </c>
      <c r="E1644" t="str">
        <f t="shared" si="52"/>
        <v>Clackamas</v>
      </c>
      <c r="F1644" t="str">
        <f t="shared" si="53"/>
        <v>Oregon</v>
      </c>
    </row>
    <row r="1645" spans="1:6" x14ac:dyDescent="0.25">
      <c r="A1645" t="s">
        <v>1653</v>
      </c>
      <c r="B1645" s="3">
        <v>430970</v>
      </c>
      <c r="C1645" s="2">
        <v>384794.64285714284</v>
      </c>
      <c r="D1645" s="1">
        <v>466489</v>
      </c>
      <c r="E1645" t="str">
        <f t="shared" si="52"/>
        <v>Clark</v>
      </c>
      <c r="F1645" t="str">
        <f t="shared" si="53"/>
        <v>Washington</v>
      </c>
    </row>
    <row r="1646" spans="1:6" x14ac:dyDescent="0.25">
      <c r="A1646" t="s">
        <v>1654</v>
      </c>
      <c r="B1646" s="3">
        <v>390014</v>
      </c>
      <c r="C1646" s="2">
        <v>358139.57759412308</v>
      </c>
      <c r="D1646" s="1">
        <v>411693</v>
      </c>
      <c r="E1646" t="str">
        <f t="shared" si="52"/>
        <v>Clarke</v>
      </c>
      <c r="F1646" t="str">
        <f t="shared" si="53"/>
        <v>Virginia</v>
      </c>
    </row>
    <row r="1647" spans="1:6" x14ac:dyDescent="0.25">
      <c r="A1647" t="s">
        <v>1655</v>
      </c>
      <c r="B1647" s="3">
        <v>440278</v>
      </c>
      <c r="C1647" s="2">
        <v>392055.2092609083</v>
      </c>
      <c r="D1647" s="1">
        <v>476721</v>
      </c>
      <c r="E1647" t="str">
        <f t="shared" si="52"/>
        <v>Clear Creek</v>
      </c>
      <c r="F1647" t="str">
        <f t="shared" si="53"/>
        <v>Colorado</v>
      </c>
    </row>
    <row r="1648" spans="1:6" x14ac:dyDescent="0.25">
      <c r="A1648" t="s">
        <v>1656</v>
      </c>
      <c r="B1648" s="3">
        <v>382996</v>
      </c>
      <c r="C1648" s="2">
        <v>330739.20552677033</v>
      </c>
      <c r="D1648" s="1">
        <v>436369</v>
      </c>
      <c r="E1648" t="str">
        <f t="shared" si="52"/>
        <v>Coconino</v>
      </c>
      <c r="F1648" t="str">
        <f t="shared" si="53"/>
        <v>Arizona</v>
      </c>
    </row>
    <row r="1649" spans="1:6" x14ac:dyDescent="0.25">
      <c r="A1649" t="s">
        <v>1657</v>
      </c>
      <c r="B1649" s="3">
        <v>435313</v>
      </c>
      <c r="C1649" s="2">
        <v>380518.35664335667</v>
      </c>
      <c r="D1649" s="1">
        <v>509800</v>
      </c>
      <c r="E1649" t="str">
        <f t="shared" si="52"/>
        <v>Collier</v>
      </c>
      <c r="F1649" t="str">
        <f t="shared" si="53"/>
        <v>Florida</v>
      </c>
    </row>
    <row r="1650" spans="1:6" x14ac:dyDescent="0.25">
      <c r="A1650" t="s">
        <v>1658</v>
      </c>
      <c r="B1650" s="3">
        <v>403500</v>
      </c>
      <c r="C1650" s="2">
        <v>362859.71223021578</v>
      </c>
      <c r="D1650" s="1">
        <v>448781</v>
      </c>
      <c r="E1650" t="str">
        <f t="shared" si="52"/>
        <v>Collin</v>
      </c>
      <c r="F1650" t="str">
        <f t="shared" si="53"/>
        <v>Texas</v>
      </c>
    </row>
    <row r="1651" spans="1:6" x14ac:dyDescent="0.25">
      <c r="A1651" t="s">
        <v>1659</v>
      </c>
      <c r="B1651" s="3">
        <v>428765</v>
      </c>
      <c r="C1651" s="2">
        <v>360609.75609756098</v>
      </c>
      <c r="D1651" s="1">
        <v>479877</v>
      </c>
      <c r="E1651" t="str">
        <f t="shared" si="52"/>
        <v>Davis</v>
      </c>
      <c r="F1651" t="str">
        <f t="shared" si="53"/>
        <v>Utah</v>
      </c>
    </row>
    <row r="1652" spans="1:6" x14ac:dyDescent="0.25">
      <c r="A1652" t="s">
        <v>1660</v>
      </c>
      <c r="B1652" s="3">
        <v>393890</v>
      </c>
      <c r="C1652" s="2">
        <v>357107.88757932914</v>
      </c>
      <c r="D1652" s="1">
        <v>424276</v>
      </c>
      <c r="E1652" t="str">
        <f t="shared" si="52"/>
        <v>Delaware</v>
      </c>
      <c r="F1652" t="str">
        <f t="shared" si="53"/>
        <v>Ohio</v>
      </c>
    </row>
    <row r="1653" spans="1:6" x14ac:dyDescent="0.25">
      <c r="A1653" t="s">
        <v>1661</v>
      </c>
      <c r="B1653" s="3">
        <v>520815</v>
      </c>
      <c r="C1653" s="2">
        <v>463771.14870881569</v>
      </c>
      <c r="D1653" s="1">
        <v>563924</v>
      </c>
      <c r="E1653" t="str">
        <f t="shared" si="52"/>
        <v>Denver</v>
      </c>
      <c r="F1653" t="str">
        <f t="shared" si="53"/>
        <v>Colorado</v>
      </c>
    </row>
    <row r="1654" spans="1:6" x14ac:dyDescent="0.25">
      <c r="A1654" t="s">
        <v>1662</v>
      </c>
      <c r="B1654" s="3">
        <v>515439</v>
      </c>
      <c r="C1654" s="2">
        <v>428105.48172757478</v>
      </c>
      <c r="D1654" s="1">
        <v>581626</v>
      </c>
      <c r="E1654" t="str">
        <f t="shared" si="52"/>
        <v>Deschutes</v>
      </c>
      <c r="F1654" t="str">
        <f t="shared" si="53"/>
        <v>Oregon</v>
      </c>
    </row>
    <row r="1655" spans="1:6" x14ac:dyDescent="0.25">
      <c r="A1655" t="s">
        <v>1663</v>
      </c>
      <c r="B1655" s="3">
        <v>442337</v>
      </c>
      <c r="C1655" s="2">
        <v>395296.69347631815</v>
      </c>
      <c r="D1655" s="1">
        <v>490917</v>
      </c>
      <c r="E1655" t="str">
        <f t="shared" si="52"/>
        <v>Douglas</v>
      </c>
      <c r="F1655" t="str">
        <f t="shared" si="53"/>
        <v>Nevada</v>
      </c>
    </row>
    <row r="1656" spans="1:6" x14ac:dyDescent="0.25">
      <c r="A1656" t="s">
        <v>1664</v>
      </c>
      <c r="B1656" s="3">
        <v>392899</v>
      </c>
      <c r="C1656" s="2">
        <v>342246.51567944256</v>
      </c>
      <c r="D1656" s="1">
        <v>431870</v>
      </c>
      <c r="E1656" t="str">
        <f t="shared" si="52"/>
        <v>El Paso</v>
      </c>
      <c r="F1656" t="str">
        <f t="shared" si="53"/>
        <v>Colorado</v>
      </c>
    </row>
    <row r="1657" spans="1:6" x14ac:dyDescent="0.25">
      <c r="A1657" t="s">
        <v>1665</v>
      </c>
      <c r="B1657" s="3">
        <v>539552</v>
      </c>
      <c r="C1657" s="2">
        <v>480455.9216384684</v>
      </c>
      <c r="D1657" s="1">
        <v>584213</v>
      </c>
      <c r="E1657" t="str">
        <f t="shared" si="52"/>
        <v>Elbert</v>
      </c>
      <c r="F1657" t="str">
        <f t="shared" si="53"/>
        <v>Colorado</v>
      </c>
    </row>
    <row r="1658" spans="1:6" x14ac:dyDescent="0.25">
      <c r="A1658" t="s">
        <v>1666</v>
      </c>
      <c r="B1658" s="3">
        <v>525703</v>
      </c>
      <c r="C1658" s="2">
        <v>481413.00366300362</v>
      </c>
      <c r="D1658" s="1">
        <v>563039</v>
      </c>
      <c r="E1658" t="str">
        <f t="shared" si="52"/>
        <v>Essex</v>
      </c>
      <c r="F1658" t="str">
        <f t="shared" si="53"/>
        <v>Massachusetts</v>
      </c>
    </row>
    <row r="1659" spans="1:6" x14ac:dyDescent="0.25">
      <c r="A1659" t="s">
        <v>1667</v>
      </c>
      <c r="B1659" s="3">
        <v>435464</v>
      </c>
      <c r="C1659" s="2">
        <v>409270.67669172928</v>
      </c>
      <c r="D1659" s="1">
        <v>463534</v>
      </c>
      <c r="E1659" t="str">
        <f t="shared" si="52"/>
        <v>Essex</v>
      </c>
      <c r="F1659" t="str">
        <f t="shared" si="53"/>
        <v>New Jersey</v>
      </c>
    </row>
    <row r="1660" spans="1:6" x14ac:dyDescent="0.25">
      <c r="A1660" t="s">
        <v>1668</v>
      </c>
      <c r="B1660" s="3">
        <v>509908</v>
      </c>
      <c r="C1660" s="2">
        <v>459790.80252479709</v>
      </c>
      <c r="D1660" s="1">
        <v>546529</v>
      </c>
      <c r="E1660" t="str">
        <f t="shared" si="52"/>
        <v>Fairfield</v>
      </c>
      <c r="F1660" t="str">
        <f t="shared" si="53"/>
        <v>Connecticut</v>
      </c>
    </row>
    <row r="1661" spans="1:6" x14ac:dyDescent="0.25">
      <c r="A1661" t="s">
        <v>1669</v>
      </c>
      <c r="B1661" s="3">
        <v>484709</v>
      </c>
      <c r="C1661" s="2">
        <v>445095.50045913685</v>
      </c>
      <c r="D1661" s="1">
        <v>511651</v>
      </c>
      <c r="E1661" t="str">
        <f t="shared" si="52"/>
        <v>Fauquier</v>
      </c>
      <c r="F1661" t="str">
        <f t="shared" si="53"/>
        <v>Virginia</v>
      </c>
    </row>
    <row r="1662" spans="1:6" x14ac:dyDescent="0.25">
      <c r="A1662" t="s">
        <v>1670</v>
      </c>
      <c r="B1662" s="3">
        <v>422104</v>
      </c>
      <c r="C1662" s="2">
        <v>379589.92805755395</v>
      </c>
      <c r="D1662" s="1">
        <v>470610</v>
      </c>
      <c r="E1662" t="str">
        <f t="shared" si="52"/>
        <v>Forsyth</v>
      </c>
      <c r="F1662" t="str">
        <f t="shared" si="53"/>
        <v>Georgia</v>
      </c>
    </row>
    <row r="1663" spans="1:6" x14ac:dyDescent="0.25">
      <c r="A1663" t="s">
        <v>1671</v>
      </c>
      <c r="B1663" s="3">
        <v>387430</v>
      </c>
      <c r="C1663" s="2">
        <v>355766.75849403121</v>
      </c>
      <c r="D1663" s="1">
        <v>408965</v>
      </c>
      <c r="E1663" t="str">
        <f t="shared" si="52"/>
        <v>Frederick</v>
      </c>
      <c r="F1663" t="str">
        <f t="shared" si="53"/>
        <v>Maryland</v>
      </c>
    </row>
    <row r="1664" spans="1:6" x14ac:dyDescent="0.25">
      <c r="A1664" t="s">
        <v>1672</v>
      </c>
      <c r="B1664" s="3">
        <v>412480</v>
      </c>
      <c r="C1664" s="2">
        <v>378769.51331496786</v>
      </c>
      <c r="D1664" s="1">
        <v>435408</v>
      </c>
      <c r="E1664" t="str">
        <f t="shared" si="52"/>
        <v/>
      </c>
      <c r="F1664" t="str">
        <f t="shared" si="53"/>
        <v>Virginia</v>
      </c>
    </row>
    <row r="1665" spans="1:6" x14ac:dyDescent="0.25">
      <c r="A1665" t="s">
        <v>1673</v>
      </c>
      <c r="B1665" s="3">
        <v>414909</v>
      </c>
      <c r="C1665" s="2">
        <v>373119.60431654676</v>
      </c>
      <c r="D1665" s="1">
        <v>462588</v>
      </c>
      <c r="E1665" t="str">
        <f t="shared" ref="E1665:E1728" si="54">IFERROR(LEFT(A1665,FIND("County",A1665)-2),"")</f>
        <v>Fulton</v>
      </c>
      <c r="F1665" t="str">
        <f t="shared" si="53"/>
        <v>Georgia</v>
      </c>
    </row>
    <row r="1666" spans="1:6" x14ac:dyDescent="0.25">
      <c r="A1666" t="s">
        <v>1674</v>
      </c>
      <c r="B1666" s="3">
        <v>498203</v>
      </c>
      <c r="C1666" s="2">
        <v>434353.09503051441</v>
      </c>
      <c r="D1666" s="1">
        <v>565664</v>
      </c>
      <c r="E1666" t="str">
        <f t="shared" si="54"/>
        <v>Gallatin</v>
      </c>
      <c r="F1666" t="str">
        <f t="shared" ref="F1666:F1729" si="55">RIGHT(A1666,LEN(A1666)-2-FIND(",",A1666))</f>
        <v>Montana</v>
      </c>
    </row>
    <row r="1667" spans="1:6" x14ac:dyDescent="0.25">
      <c r="A1667" t="s">
        <v>1675</v>
      </c>
      <c r="B1667" s="3">
        <v>413604</v>
      </c>
      <c r="C1667" s="2">
        <v>371946.04316546762</v>
      </c>
      <c r="D1667" s="1">
        <v>458058</v>
      </c>
      <c r="E1667" t="str">
        <f t="shared" si="54"/>
        <v>Garfield</v>
      </c>
      <c r="F1667" t="str">
        <f t="shared" si="55"/>
        <v>Colorado</v>
      </c>
    </row>
    <row r="1668" spans="1:6" x14ac:dyDescent="0.25">
      <c r="A1668" t="s">
        <v>1676</v>
      </c>
      <c r="B1668" s="3">
        <v>411298</v>
      </c>
      <c r="C1668" s="2">
        <v>366249.33214603743</v>
      </c>
      <c r="D1668" s="1">
        <v>445343</v>
      </c>
      <c r="E1668" t="str">
        <f t="shared" si="54"/>
        <v>Gilpin</v>
      </c>
      <c r="F1668" t="str">
        <f t="shared" si="55"/>
        <v>Colorado</v>
      </c>
    </row>
    <row r="1669" spans="1:6" x14ac:dyDescent="0.25">
      <c r="A1669" t="s">
        <v>1677</v>
      </c>
      <c r="B1669" s="3">
        <v>427725</v>
      </c>
      <c r="C1669" s="2">
        <v>389549.18032786885</v>
      </c>
      <c r="D1669" s="1">
        <v>458927</v>
      </c>
      <c r="E1669" t="str">
        <f t="shared" si="54"/>
        <v>Goochland</v>
      </c>
      <c r="F1669" t="str">
        <f t="shared" si="55"/>
        <v>Virginia</v>
      </c>
    </row>
    <row r="1670" spans="1:6" x14ac:dyDescent="0.25">
      <c r="A1670" t="s">
        <v>1678</v>
      </c>
      <c r="B1670" s="3">
        <v>421289</v>
      </c>
      <c r="C1670" s="2">
        <v>378857.01438848919</v>
      </c>
      <c r="D1670" s="1">
        <v>466569</v>
      </c>
      <c r="E1670" t="str">
        <f t="shared" si="54"/>
        <v>Gunnison</v>
      </c>
      <c r="F1670" t="str">
        <f t="shared" si="55"/>
        <v>Colorado</v>
      </c>
    </row>
    <row r="1671" spans="1:6" x14ac:dyDescent="0.25">
      <c r="A1671" t="s">
        <v>1679</v>
      </c>
      <c r="B1671" s="3">
        <v>423735</v>
      </c>
      <c r="C1671" s="2">
        <v>386972.60273972602</v>
      </c>
      <c r="D1671" s="1">
        <v>459512</v>
      </c>
      <c r="E1671" t="str">
        <f t="shared" si="54"/>
        <v>Hawaii</v>
      </c>
      <c r="F1671" t="str">
        <f t="shared" si="55"/>
        <v>Hawaii</v>
      </c>
    </row>
    <row r="1672" spans="1:6" x14ac:dyDescent="0.25">
      <c r="A1672" t="s">
        <v>1680</v>
      </c>
      <c r="B1672" s="3">
        <v>401446</v>
      </c>
      <c r="C1672" s="2">
        <v>361012.58992805751</v>
      </c>
      <c r="D1672" s="1">
        <v>444593</v>
      </c>
      <c r="E1672" t="str">
        <f t="shared" si="54"/>
        <v>Hinsdale</v>
      </c>
      <c r="F1672" t="str">
        <f t="shared" si="55"/>
        <v>Colorado</v>
      </c>
    </row>
    <row r="1673" spans="1:6" x14ac:dyDescent="0.25">
      <c r="A1673" t="s">
        <v>1681</v>
      </c>
      <c r="B1673" s="3">
        <v>442347</v>
      </c>
      <c r="C1673" s="2">
        <v>389733.0396475771</v>
      </c>
      <c r="D1673" s="1">
        <v>494752</v>
      </c>
      <c r="E1673" t="str">
        <f t="shared" si="54"/>
        <v>Hood River</v>
      </c>
      <c r="F1673" t="str">
        <f t="shared" si="55"/>
        <v>Oregon</v>
      </c>
    </row>
    <row r="1674" spans="1:6" x14ac:dyDescent="0.25">
      <c r="A1674" t="s">
        <v>1682</v>
      </c>
      <c r="B1674" s="3">
        <v>538270</v>
      </c>
      <c r="C1674" s="2">
        <v>496559.04059040587</v>
      </c>
      <c r="D1674" s="1">
        <v>568562</v>
      </c>
      <c r="E1674" t="str">
        <f t="shared" si="54"/>
        <v>Howard</v>
      </c>
      <c r="F1674" t="str">
        <f t="shared" si="55"/>
        <v>Maryland</v>
      </c>
    </row>
    <row r="1675" spans="1:6" x14ac:dyDescent="0.25">
      <c r="A1675" t="s">
        <v>1683</v>
      </c>
      <c r="B1675" s="3">
        <v>458521</v>
      </c>
      <c r="C1675" s="2">
        <v>430940.78947368421</v>
      </c>
      <c r="D1675" s="1">
        <v>488077</v>
      </c>
      <c r="E1675" t="str">
        <f t="shared" si="54"/>
        <v>Hudson</v>
      </c>
      <c r="F1675" t="str">
        <f t="shared" si="55"/>
        <v>New Jersey</v>
      </c>
    </row>
    <row r="1676" spans="1:6" x14ac:dyDescent="0.25">
      <c r="A1676" t="s">
        <v>1684</v>
      </c>
      <c r="B1676" s="3">
        <v>399233</v>
      </c>
      <c r="C1676" s="2">
        <v>356776.58623771224</v>
      </c>
      <c r="D1676" s="1">
        <v>434993</v>
      </c>
      <c r="E1676" t="str">
        <f t="shared" si="54"/>
        <v>Humboldt</v>
      </c>
      <c r="F1676" t="str">
        <f t="shared" si="55"/>
        <v>California</v>
      </c>
    </row>
    <row r="1677" spans="1:6" x14ac:dyDescent="0.25">
      <c r="A1677" t="s">
        <v>1685</v>
      </c>
      <c r="B1677" s="3">
        <v>380239</v>
      </c>
      <c r="C1677" s="2">
        <v>331507.41063644289</v>
      </c>
      <c r="D1677" s="1">
        <v>405394</v>
      </c>
      <c r="E1677" t="str">
        <f t="shared" si="54"/>
        <v>Jackson</v>
      </c>
      <c r="F1677" t="str">
        <f t="shared" si="55"/>
        <v>Oregon</v>
      </c>
    </row>
    <row r="1678" spans="1:6" x14ac:dyDescent="0.25">
      <c r="A1678" t="s">
        <v>1686</v>
      </c>
      <c r="B1678" s="3">
        <v>536759</v>
      </c>
      <c r="C1678" s="2">
        <v>477968.83348174533</v>
      </c>
      <c r="D1678" s="1">
        <v>581189</v>
      </c>
      <c r="E1678" t="str">
        <f t="shared" si="54"/>
        <v>Jefferson</v>
      </c>
      <c r="F1678" t="str">
        <f t="shared" si="55"/>
        <v>Colorado</v>
      </c>
    </row>
    <row r="1679" spans="1:6" x14ac:dyDescent="0.25">
      <c r="A1679" t="s">
        <v>1687</v>
      </c>
      <c r="B1679" s="3">
        <v>408289</v>
      </c>
      <c r="C1679" s="2">
        <v>356584.27947598253</v>
      </c>
      <c r="D1679" s="1">
        <v>453948</v>
      </c>
      <c r="E1679" t="str">
        <f t="shared" si="54"/>
        <v>Jefferson</v>
      </c>
      <c r="F1679" t="str">
        <f t="shared" si="55"/>
        <v>Washington</v>
      </c>
    </row>
    <row r="1680" spans="1:6" x14ac:dyDescent="0.25">
      <c r="A1680" t="s">
        <v>1688</v>
      </c>
      <c r="B1680" s="3">
        <v>393062</v>
      </c>
      <c r="C1680" s="2">
        <v>360607.33944954124</v>
      </c>
      <c r="D1680" s="1">
        <v>437320</v>
      </c>
      <c r="E1680" t="str">
        <f t="shared" si="54"/>
        <v>Kendall</v>
      </c>
      <c r="F1680" t="str">
        <f t="shared" si="55"/>
        <v>Texas</v>
      </c>
    </row>
    <row r="1681" spans="1:6" x14ac:dyDescent="0.25">
      <c r="A1681" t="s">
        <v>1689</v>
      </c>
      <c r="B1681" s="3">
        <v>452417</v>
      </c>
      <c r="C1681" s="2">
        <v>399661.66077738511</v>
      </c>
      <c r="D1681" s="1">
        <v>491622</v>
      </c>
      <c r="E1681" t="str">
        <f t="shared" si="54"/>
        <v>Kitsap</v>
      </c>
      <c r="F1681" t="str">
        <f t="shared" si="55"/>
        <v>Washington</v>
      </c>
    </row>
    <row r="1682" spans="1:6" x14ac:dyDescent="0.25">
      <c r="A1682" t="s">
        <v>1690</v>
      </c>
      <c r="B1682" s="3">
        <v>416910</v>
      </c>
      <c r="C1682" s="2">
        <v>329833.86075949366</v>
      </c>
      <c r="D1682" s="1">
        <v>457093</v>
      </c>
      <c r="E1682" t="str">
        <f t="shared" si="54"/>
        <v>Kootenai</v>
      </c>
      <c r="F1682" t="str">
        <f t="shared" si="55"/>
        <v>Idaho</v>
      </c>
    </row>
    <row r="1683" spans="1:6" x14ac:dyDescent="0.25">
      <c r="A1683" t="s">
        <v>1691</v>
      </c>
      <c r="B1683" s="3">
        <v>453749</v>
      </c>
      <c r="C1683" s="2">
        <v>408047.66187050357</v>
      </c>
      <c r="D1683" s="1">
        <v>502517</v>
      </c>
      <c r="E1683" t="str">
        <f t="shared" si="54"/>
        <v>La Plata</v>
      </c>
      <c r="F1683" t="str">
        <f t="shared" si="55"/>
        <v>Colorado</v>
      </c>
    </row>
    <row r="1684" spans="1:6" x14ac:dyDescent="0.25">
      <c r="A1684" t="s">
        <v>1692</v>
      </c>
      <c r="B1684" s="3">
        <v>471907</v>
      </c>
      <c r="C1684" s="2">
        <v>431359.23217550269</v>
      </c>
      <c r="D1684" s="1">
        <v>513954</v>
      </c>
      <c r="E1684" t="str">
        <f t="shared" si="54"/>
        <v>Larimer</v>
      </c>
      <c r="F1684" t="str">
        <f t="shared" si="55"/>
        <v>Colorado</v>
      </c>
    </row>
    <row r="1685" spans="1:6" x14ac:dyDescent="0.25">
      <c r="A1685" t="s">
        <v>1693</v>
      </c>
      <c r="B1685" s="3">
        <v>494453</v>
      </c>
      <c r="C1685" s="2">
        <v>441870.42001787311</v>
      </c>
      <c r="D1685" s="1">
        <v>538741</v>
      </c>
      <c r="E1685" t="str">
        <f t="shared" si="54"/>
        <v>Mendocino</v>
      </c>
      <c r="F1685" t="str">
        <f t="shared" si="55"/>
        <v>California</v>
      </c>
    </row>
    <row r="1686" spans="1:6" x14ac:dyDescent="0.25">
      <c r="A1686" t="s">
        <v>1694</v>
      </c>
      <c r="B1686" s="3">
        <v>380443</v>
      </c>
      <c r="C1686" s="2">
        <v>344604.16666666663</v>
      </c>
      <c r="D1686" s="1">
        <v>424413</v>
      </c>
      <c r="E1686" t="str">
        <f t="shared" si="54"/>
        <v>Miami-Dade</v>
      </c>
      <c r="F1686" t="str">
        <f t="shared" si="55"/>
        <v>Florida</v>
      </c>
    </row>
    <row r="1687" spans="1:6" x14ac:dyDescent="0.25">
      <c r="A1687" t="s">
        <v>1695</v>
      </c>
      <c r="B1687" s="3">
        <v>390439</v>
      </c>
      <c r="C1687" s="2">
        <v>366953.94736842101</v>
      </c>
      <c r="D1687" s="1">
        <v>415606</v>
      </c>
      <c r="E1687" t="str">
        <f t="shared" si="54"/>
        <v>Middlesex</v>
      </c>
      <c r="F1687" t="str">
        <f t="shared" si="55"/>
        <v>New Jersey</v>
      </c>
    </row>
    <row r="1688" spans="1:6" x14ac:dyDescent="0.25">
      <c r="A1688" t="s">
        <v>1696</v>
      </c>
      <c r="B1688" s="3">
        <v>483970</v>
      </c>
      <c r="C1688" s="2">
        <v>454859.02255639096</v>
      </c>
      <c r="D1688" s="1">
        <v>515167</v>
      </c>
      <c r="E1688" t="str">
        <f t="shared" si="54"/>
        <v>Monmouth</v>
      </c>
      <c r="F1688" t="str">
        <f t="shared" si="55"/>
        <v>New Jersey</v>
      </c>
    </row>
    <row r="1689" spans="1:6" x14ac:dyDescent="0.25">
      <c r="A1689" t="s">
        <v>1697</v>
      </c>
      <c r="B1689" s="3">
        <v>558173</v>
      </c>
      <c r="C1689" s="2">
        <v>512555.55555555556</v>
      </c>
      <c r="D1689" s="1">
        <v>589200</v>
      </c>
      <c r="E1689" t="str">
        <f t="shared" si="54"/>
        <v>Montgomery</v>
      </c>
      <c r="F1689" t="str">
        <f t="shared" si="55"/>
        <v>Maryland</v>
      </c>
    </row>
    <row r="1690" spans="1:6" x14ac:dyDescent="0.25">
      <c r="A1690" t="s">
        <v>1698</v>
      </c>
      <c r="B1690" s="3">
        <v>374621</v>
      </c>
      <c r="C1690" s="2">
        <v>344320.7720588235</v>
      </c>
      <c r="D1690" s="1">
        <v>395463</v>
      </c>
      <c r="E1690" t="str">
        <f t="shared" si="54"/>
        <v>Montgomery</v>
      </c>
      <c r="F1690" t="str">
        <f t="shared" si="55"/>
        <v>Pennsylvania</v>
      </c>
    </row>
    <row r="1691" spans="1:6" x14ac:dyDescent="0.25">
      <c r="A1691" t="s">
        <v>1699</v>
      </c>
      <c r="B1691" s="3">
        <v>470712</v>
      </c>
      <c r="C1691" s="2">
        <v>395888.98233809922</v>
      </c>
      <c r="D1691" s="1">
        <v>526825</v>
      </c>
      <c r="E1691" t="str">
        <f t="shared" si="54"/>
        <v>Morgan</v>
      </c>
      <c r="F1691" t="str">
        <f t="shared" si="55"/>
        <v>Utah</v>
      </c>
    </row>
    <row r="1692" spans="1:6" x14ac:dyDescent="0.25">
      <c r="A1692" t="s">
        <v>1700</v>
      </c>
      <c r="B1692" s="3">
        <v>523122</v>
      </c>
      <c r="C1692" s="2">
        <v>491656.01503759396</v>
      </c>
      <c r="D1692" s="1">
        <v>556843</v>
      </c>
      <c r="E1692" t="str">
        <f t="shared" si="54"/>
        <v>Morris</v>
      </c>
      <c r="F1692" t="str">
        <f t="shared" si="55"/>
        <v>New Jersey</v>
      </c>
    </row>
    <row r="1693" spans="1:6" x14ac:dyDescent="0.25">
      <c r="A1693" t="s">
        <v>1701</v>
      </c>
      <c r="B1693" s="3">
        <v>490794</v>
      </c>
      <c r="C1693" s="2">
        <v>438208.92857142852</v>
      </c>
      <c r="D1693" s="1">
        <v>531245</v>
      </c>
      <c r="E1693" t="str">
        <f t="shared" si="54"/>
        <v>Multnomah</v>
      </c>
      <c r="F1693" t="str">
        <f t="shared" si="55"/>
        <v>Oregon</v>
      </c>
    </row>
    <row r="1694" spans="1:6" x14ac:dyDescent="0.25">
      <c r="A1694" t="s">
        <v>1702</v>
      </c>
      <c r="B1694" s="3">
        <v>556403</v>
      </c>
      <c r="C1694" s="2">
        <v>497232.35031277925</v>
      </c>
      <c r="D1694" s="1">
        <v>606240</v>
      </c>
      <c r="E1694" t="str">
        <f t="shared" si="54"/>
        <v>Nevada</v>
      </c>
      <c r="F1694" t="str">
        <f t="shared" si="55"/>
        <v>California</v>
      </c>
    </row>
    <row r="1695" spans="1:6" x14ac:dyDescent="0.25">
      <c r="A1695" t="s">
        <v>1703</v>
      </c>
      <c r="B1695" s="3">
        <v>389113</v>
      </c>
      <c r="C1695" s="2">
        <v>355679.15904936014</v>
      </c>
      <c r="D1695" s="1">
        <v>433009</v>
      </c>
      <c r="E1695" t="str">
        <f t="shared" si="54"/>
        <v>Orange</v>
      </c>
      <c r="F1695" t="str">
        <f t="shared" si="55"/>
        <v>North Carolina</v>
      </c>
    </row>
    <row r="1696" spans="1:6" x14ac:dyDescent="0.25">
      <c r="A1696" t="s">
        <v>1704</v>
      </c>
      <c r="B1696" s="3">
        <v>514998</v>
      </c>
      <c r="C1696" s="2">
        <v>463127.69784172659</v>
      </c>
      <c r="D1696" s="1">
        <v>570349</v>
      </c>
      <c r="E1696" t="str">
        <f t="shared" si="54"/>
        <v>Ouray</v>
      </c>
      <c r="F1696" t="str">
        <f t="shared" si="55"/>
        <v>Colorado</v>
      </c>
    </row>
    <row r="1697" spans="1:6" x14ac:dyDescent="0.25">
      <c r="A1697" t="s">
        <v>1705</v>
      </c>
      <c r="B1697" s="3">
        <v>380806</v>
      </c>
      <c r="C1697" s="2">
        <v>339097.06144256453</v>
      </c>
      <c r="D1697" s="1">
        <v>412326</v>
      </c>
      <c r="E1697" t="str">
        <f t="shared" si="54"/>
        <v>Park</v>
      </c>
      <c r="F1697" t="str">
        <f t="shared" si="55"/>
        <v>Colorado</v>
      </c>
    </row>
    <row r="1698" spans="1:6" x14ac:dyDescent="0.25">
      <c r="A1698" t="s">
        <v>1706</v>
      </c>
      <c r="B1698" s="3">
        <v>391635</v>
      </c>
      <c r="C1698" s="2">
        <v>368078.00751879695</v>
      </c>
      <c r="D1698" s="1">
        <v>416880</v>
      </c>
      <c r="E1698" t="str">
        <f t="shared" si="54"/>
        <v>Passaic</v>
      </c>
      <c r="F1698" t="str">
        <f t="shared" si="55"/>
        <v>New Jersey</v>
      </c>
    </row>
    <row r="1699" spans="1:6" x14ac:dyDescent="0.25">
      <c r="A1699" t="s">
        <v>1707</v>
      </c>
      <c r="B1699" s="3">
        <v>425613</v>
      </c>
      <c r="C1699" s="2">
        <v>377986.67850799294</v>
      </c>
      <c r="D1699" s="1">
        <v>460394</v>
      </c>
      <c r="E1699" t="str">
        <f t="shared" si="54"/>
        <v>Pierce</v>
      </c>
      <c r="F1699" t="str">
        <f t="shared" si="55"/>
        <v>Washington</v>
      </c>
    </row>
    <row r="1700" spans="1:6" x14ac:dyDescent="0.25">
      <c r="A1700" t="s">
        <v>1708</v>
      </c>
      <c r="B1700" s="3">
        <v>447763</v>
      </c>
      <c r="C1700" s="2">
        <v>410039.37728937727</v>
      </c>
      <c r="D1700" s="1">
        <v>479563</v>
      </c>
      <c r="E1700" t="str">
        <f t="shared" si="54"/>
        <v>Plymouth</v>
      </c>
      <c r="F1700" t="str">
        <f t="shared" si="55"/>
        <v>Massachusetts</v>
      </c>
    </row>
    <row r="1701" spans="1:6" x14ac:dyDescent="0.25">
      <c r="A1701" t="s">
        <v>1709</v>
      </c>
      <c r="B1701" s="3">
        <v>393438</v>
      </c>
      <c r="C1701" s="2">
        <v>344818.5801928133</v>
      </c>
      <c r="D1701" s="1">
        <v>428278</v>
      </c>
      <c r="E1701" t="str">
        <f t="shared" si="54"/>
        <v>Polk</v>
      </c>
      <c r="F1701" t="str">
        <f t="shared" si="55"/>
        <v>Oregon</v>
      </c>
    </row>
    <row r="1702" spans="1:6" x14ac:dyDescent="0.25">
      <c r="A1702" t="s">
        <v>1710</v>
      </c>
      <c r="B1702" s="3">
        <v>375411</v>
      </c>
      <c r="C1702" s="2">
        <v>344730.02754820936</v>
      </c>
      <c r="D1702" s="1">
        <v>396278</v>
      </c>
      <c r="E1702" t="str">
        <f t="shared" si="54"/>
        <v>Prince George's</v>
      </c>
      <c r="F1702" t="str">
        <f t="shared" si="55"/>
        <v>Maryland</v>
      </c>
    </row>
    <row r="1703" spans="1:6" x14ac:dyDescent="0.25">
      <c r="A1703" t="s">
        <v>1711</v>
      </c>
      <c r="B1703" s="3">
        <v>455840</v>
      </c>
      <c r="C1703" s="2">
        <v>418585.8585858586</v>
      </c>
      <c r="D1703" s="1">
        <v>481178</v>
      </c>
      <c r="E1703" t="str">
        <f t="shared" si="54"/>
        <v>Prince William</v>
      </c>
      <c r="F1703" t="str">
        <f t="shared" si="55"/>
        <v>Virginia</v>
      </c>
    </row>
    <row r="1704" spans="1:6" x14ac:dyDescent="0.25">
      <c r="A1704" t="s">
        <v>1712</v>
      </c>
      <c r="B1704" s="3">
        <v>394463</v>
      </c>
      <c r="C1704" s="2">
        <v>370735.90225563908</v>
      </c>
      <c r="D1704" s="1">
        <v>419890</v>
      </c>
      <c r="E1704" t="str">
        <f t="shared" si="54"/>
        <v>Putnam</v>
      </c>
      <c r="F1704" t="str">
        <f t="shared" si="55"/>
        <v>New York</v>
      </c>
    </row>
    <row r="1705" spans="1:6" x14ac:dyDescent="0.25">
      <c r="A1705" t="s">
        <v>1713</v>
      </c>
      <c r="B1705" s="3">
        <v>394240</v>
      </c>
      <c r="C1705" s="2">
        <v>363690.03690036898</v>
      </c>
      <c r="D1705" s="1">
        <v>416426</v>
      </c>
      <c r="E1705" t="str">
        <f t="shared" si="54"/>
        <v>Queen Anne's</v>
      </c>
      <c r="F1705" t="str">
        <f t="shared" si="55"/>
        <v>Maryland</v>
      </c>
    </row>
    <row r="1706" spans="1:6" x14ac:dyDescent="0.25">
      <c r="A1706" t="s">
        <v>1714</v>
      </c>
      <c r="B1706" s="3">
        <v>422895</v>
      </c>
      <c r="C1706" s="2">
        <v>394123.95153774467</v>
      </c>
      <c r="D1706" s="1">
        <v>461606</v>
      </c>
      <c r="E1706" t="str">
        <f t="shared" si="54"/>
        <v>Rappahannock</v>
      </c>
      <c r="F1706" t="str">
        <f t="shared" si="55"/>
        <v>Virginia</v>
      </c>
    </row>
    <row r="1707" spans="1:6" x14ac:dyDescent="0.25">
      <c r="A1707" t="s">
        <v>1715</v>
      </c>
      <c r="B1707" s="3">
        <v>454385</v>
      </c>
      <c r="C1707" s="2">
        <v>399986.79577464785</v>
      </c>
      <c r="D1707" s="1">
        <v>508610</v>
      </c>
      <c r="E1707" t="str">
        <f t="shared" si="54"/>
        <v>Riverside</v>
      </c>
      <c r="F1707" t="str">
        <f t="shared" si="55"/>
        <v>California</v>
      </c>
    </row>
    <row r="1708" spans="1:6" x14ac:dyDescent="0.25">
      <c r="A1708" t="s">
        <v>1716</v>
      </c>
      <c r="B1708" s="3">
        <v>407211</v>
      </c>
      <c r="C1708" s="2">
        <v>372903.84615384613</v>
      </c>
      <c r="D1708" s="1">
        <v>436131</v>
      </c>
      <c r="E1708" t="str">
        <f t="shared" si="54"/>
        <v>Rockingham</v>
      </c>
      <c r="F1708" t="str">
        <f t="shared" si="55"/>
        <v>New Hampshire</v>
      </c>
    </row>
    <row r="1709" spans="1:6" x14ac:dyDescent="0.25">
      <c r="A1709" t="s">
        <v>1717</v>
      </c>
      <c r="B1709" s="3">
        <v>509854</v>
      </c>
      <c r="C1709" s="2">
        <v>479186.09022556391</v>
      </c>
      <c r="D1709" s="1">
        <v>542720</v>
      </c>
      <c r="E1709" t="str">
        <f t="shared" si="54"/>
        <v>Rockland</v>
      </c>
      <c r="F1709" t="str">
        <f t="shared" si="55"/>
        <v>New York</v>
      </c>
    </row>
    <row r="1710" spans="1:6" x14ac:dyDescent="0.25">
      <c r="A1710" t="s">
        <v>1718</v>
      </c>
      <c r="B1710" s="3">
        <v>459373</v>
      </c>
      <c r="C1710" s="2">
        <v>405448.36716681375</v>
      </c>
      <c r="D1710" s="1">
        <v>503663</v>
      </c>
      <c r="E1710" t="str">
        <f t="shared" si="54"/>
        <v>Sacramento</v>
      </c>
      <c r="F1710" t="str">
        <f t="shared" si="55"/>
        <v>California</v>
      </c>
    </row>
    <row r="1711" spans="1:6" x14ac:dyDescent="0.25">
      <c r="A1711" t="s">
        <v>1719</v>
      </c>
      <c r="B1711" s="3">
        <v>449365</v>
      </c>
      <c r="C1711" s="2">
        <v>383744.66268146882</v>
      </c>
      <c r="D1711" s="1">
        <v>497866</v>
      </c>
      <c r="E1711" t="str">
        <f t="shared" si="54"/>
        <v>Salt Lake</v>
      </c>
      <c r="F1711" t="str">
        <f t="shared" si="55"/>
        <v>Utah</v>
      </c>
    </row>
    <row r="1712" spans="1:6" x14ac:dyDescent="0.25">
      <c r="A1712" t="s">
        <v>1720</v>
      </c>
      <c r="B1712" s="3">
        <v>437245</v>
      </c>
      <c r="C1712" s="2">
        <v>384898.76760563377</v>
      </c>
      <c r="D1712" s="1">
        <v>489425</v>
      </c>
      <c r="E1712" t="str">
        <f t="shared" si="54"/>
        <v>San Bernardino</v>
      </c>
      <c r="F1712" t="str">
        <f t="shared" si="55"/>
        <v>California</v>
      </c>
    </row>
    <row r="1713" spans="1:6" x14ac:dyDescent="0.25">
      <c r="A1713" t="s">
        <v>1721</v>
      </c>
      <c r="B1713" s="3">
        <v>461150</v>
      </c>
      <c r="C1713" s="2">
        <v>398573.89801210025</v>
      </c>
      <c r="D1713" s="1">
        <v>512193</v>
      </c>
      <c r="E1713" t="str">
        <f t="shared" si="54"/>
        <v>San Joaquin</v>
      </c>
      <c r="F1713" t="str">
        <f t="shared" si="55"/>
        <v>California</v>
      </c>
    </row>
    <row r="1714" spans="1:6" x14ac:dyDescent="0.25">
      <c r="A1714" t="s">
        <v>1722</v>
      </c>
      <c r="B1714" s="3">
        <v>383207</v>
      </c>
      <c r="C1714" s="2">
        <v>351888.88888888888</v>
      </c>
      <c r="D1714" s="1">
        <v>407087</v>
      </c>
      <c r="E1714" t="str">
        <f t="shared" si="54"/>
        <v>Scott</v>
      </c>
      <c r="F1714" t="str">
        <f t="shared" si="55"/>
        <v>Minnesota</v>
      </c>
    </row>
    <row r="1715" spans="1:6" x14ac:dyDescent="0.25">
      <c r="A1715" t="s">
        <v>1723</v>
      </c>
      <c r="B1715" s="3">
        <v>421518</v>
      </c>
      <c r="C1715" s="2">
        <v>374349.91119005333</v>
      </c>
      <c r="D1715" s="1">
        <v>467661</v>
      </c>
      <c r="E1715" t="str">
        <f t="shared" si="54"/>
        <v>Skagit</v>
      </c>
      <c r="F1715" t="str">
        <f t="shared" si="55"/>
        <v>Washington</v>
      </c>
    </row>
    <row r="1716" spans="1:6" x14ac:dyDescent="0.25">
      <c r="A1716" t="s">
        <v>1724</v>
      </c>
      <c r="B1716" s="3">
        <v>555495</v>
      </c>
      <c r="C1716" s="2">
        <v>493334.81349911197</v>
      </c>
      <c r="D1716" s="1">
        <v>600890</v>
      </c>
      <c r="E1716" t="str">
        <f t="shared" si="54"/>
        <v>Snohomish</v>
      </c>
      <c r="F1716" t="str">
        <f t="shared" si="55"/>
        <v>Washington</v>
      </c>
    </row>
    <row r="1717" spans="1:6" x14ac:dyDescent="0.25">
      <c r="A1717" t="s">
        <v>1725</v>
      </c>
      <c r="B1717" s="3">
        <v>529515</v>
      </c>
      <c r="C1717" s="2">
        <v>473203.75335120643</v>
      </c>
      <c r="D1717" s="1">
        <v>576479</v>
      </c>
      <c r="E1717" t="str">
        <f t="shared" si="54"/>
        <v>Solano</v>
      </c>
      <c r="F1717" t="str">
        <f t="shared" si="55"/>
        <v>California</v>
      </c>
    </row>
    <row r="1718" spans="1:6" x14ac:dyDescent="0.25">
      <c r="A1718" t="s">
        <v>1726</v>
      </c>
      <c r="B1718" s="3">
        <v>479402</v>
      </c>
      <c r="C1718" s="2">
        <v>450565.78947368421</v>
      </c>
      <c r="D1718" s="1">
        <v>510305</v>
      </c>
      <c r="E1718" t="str">
        <f t="shared" si="54"/>
        <v>Somerset</v>
      </c>
      <c r="F1718" t="str">
        <f t="shared" si="55"/>
        <v>New Jersey</v>
      </c>
    </row>
    <row r="1719" spans="1:6" x14ac:dyDescent="0.25">
      <c r="A1719" t="s">
        <v>1727</v>
      </c>
      <c r="B1719" s="3">
        <v>392732</v>
      </c>
      <c r="C1719" s="2">
        <v>350966.93476318143</v>
      </c>
      <c r="D1719" s="1">
        <v>445938</v>
      </c>
      <c r="E1719" t="str">
        <f t="shared" si="54"/>
        <v>St. Johns</v>
      </c>
      <c r="F1719" t="str">
        <f t="shared" si="55"/>
        <v>Florida</v>
      </c>
    </row>
    <row r="1720" spans="1:6" x14ac:dyDescent="0.25">
      <c r="A1720" t="s">
        <v>1728</v>
      </c>
      <c r="B1720" s="3">
        <v>411694</v>
      </c>
      <c r="C1720" s="2">
        <v>378047.7502295684</v>
      </c>
      <c r="D1720" s="1">
        <v>434578</v>
      </c>
      <c r="E1720" t="str">
        <f t="shared" si="54"/>
        <v>Stafford</v>
      </c>
      <c r="F1720" t="str">
        <f t="shared" si="55"/>
        <v>Virginia</v>
      </c>
    </row>
    <row r="1721" spans="1:6" x14ac:dyDescent="0.25">
      <c r="A1721" t="s">
        <v>1729</v>
      </c>
      <c r="B1721" s="3">
        <v>399195</v>
      </c>
      <c r="C1721" s="2">
        <v>352957.55968169763</v>
      </c>
      <c r="D1721" s="1">
        <v>440563</v>
      </c>
      <c r="E1721" t="str">
        <f t="shared" si="54"/>
        <v>Stanislaus</v>
      </c>
      <c r="F1721" t="str">
        <f t="shared" si="55"/>
        <v>California</v>
      </c>
    </row>
    <row r="1722" spans="1:6" x14ac:dyDescent="0.25">
      <c r="A1722" t="s">
        <v>1730</v>
      </c>
      <c r="B1722" s="3">
        <v>468200</v>
      </c>
      <c r="C1722" s="2">
        <v>440037.59398496238</v>
      </c>
      <c r="D1722" s="1">
        <v>498380</v>
      </c>
      <c r="E1722" t="str">
        <f t="shared" si="54"/>
        <v>Suffolk</v>
      </c>
      <c r="F1722" t="str">
        <f t="shared" si="55"/>
        <v>New York</v>
      </c>
    </row>
    <row r="1723" spans="1:6" x14ac:dyDescent="0.25">
      <c r="A1723" t="s">
        <v>1731</v>
      </c>
      <c r="B1723" s="3">
        <v>379415</v>
      </c>
      <c r="C1723" s="2">
        <v>346814.44241316267</v>
      </c>
      <c r="D1723" s="1">
        <v>412185</v>
      </c>
      <c r="E1723" t="str">
        <f t="shared" si="54"/>
        <v>Talbot</v>
      </c>
      <c r="F1723" t="str">
        <f t="shared" si="55"/>
        <v>Maryland</v>
      </c>
    </row>
    <row r="1724" spans="1:6" x14ac:dyDescent="0.25">
      <c r="A1724" t="s">
        <v>1732</v>
      </c>
      <c r="B1724" s="3">
        <v>439323</v>
      </c>
      <c r="C1724" s="2">
        <v>370736.70886075945</v>
      </c>
      <c r="D1724" s="1">
        <v>506686</v>
      </c>
      <c r="E1724" t="str">
        <f t="shared" si="54"/>
        <v>Teton</v>
      </c>
      <c r="F1724" t="str">
        <f t="shared" si="55"/>
        <v>Idaho</v>
      </c>
    </row>
    <row r="1725" spans="1:6" x14ac:dyDescent="0.25">
      <c r="A1725" t="s">
        <v>1733</v>
      </c>
      <c r="B1725" s="3">
        <v>408162</v>
      </c>
      <c r="C1725" s="2">
        <v>354615.11728931364</v>
      </c>
      <c r="D1725" s="1">
        <v>444225</v>
      </c>
      <c r="E1725" t="str">
        <f t="shared" si="54"/>
        <v>Thurston</v>
      </c>
      <c r="F1725" t="str">
        <f t="shared" si="55"/>
        <v>Washington</v>
      </c>
    </row>
    <row r="1726" spans="1:6" x14ac:dyDescent="0.25">
      <c r="A1726" t="s">
        <v>1734</v>
      </c>
      <c r="B1726" s="3">
        <v>456690</v>
      </c>
      <c r="C1726" s="2">
        <v>378681.59203980101</v>
      </c>
      <c r="D1726" s="1">
        <v>519353</v>
      </c>
      <c r="E1726" t="str">
        <f t="shared" si="54"/>
        <v>Travis</v>
      </c>
      <c r="F1726" t="str">
        <f t="shared" si="55"/>
        <v>Texas</v>
      </c>
    </row>
    <row r="1727" spans="1:6" x14ac:dyDescent="0.25">
      <c r="A1727" t="s">
        <v>1735</v>
      </c>
      <c r="B1727" s="3">
        <v>413386</v>
      </c>
      <c r="C1727" s="2">
        <v>388520.67669172928</v>
      </c>
      <c r="D1727" s="1">
        <v>440034</v>
      </c>
      <c r="E1727" t="str">
        <f t="shared" si="54"/>
        <v>Union</v>
      </c>
      <c r="F1727" t="str">
        <f t="shared" si="55"/>
        <v>New Jersey</v>
      </c>
    </row>
    <row r="1728" spans="1:6" x14ac:dyDescent="0.25">
      <c r="A1728" t="s">
        <v>1736</v>
      </c>
      <c r="B1728" s="3">
        <v>452425</v>
      </c>
      <c r="C1728" s="2">
        <v>381149.95787700085</v>
      </c>
      <c r="D1728" s="1">
        <v>504059</v>
      </c>
      <c r="E1728" t="str">
        <f t="shared" si="54"/>
        <v>Utah</v>
      </c>
      <c r="F1728" t="str">
        <f t="shared" si="55"/>
        <v>Utah</v>
      </c>
    </row>
    <row r="1729" spans="1:6" x14ac:dyDescent="0.25">
      <c r="A1729" t="s">
        <v>1737</v>
      </c>
      <c r="B1729" s="3">
        <v>399016</v>
      </c>
      <c r="C1729" s="2">
        <v>336722.36286919832</v>
      </c>
      <c r="D1729" s="1">
        <v>460198</v>
      </c>
      <c r="E1729" t="str">
        <f t="shared" ref="E1729:E1742" si="56">IFERROR(LEFT(A1729,FIND("County",A1729)-2),"")</f>
        <v>Valley</v>
      </c>
      <c r="F1729" t="str">
        <f t="shared" si="55"/>
        <v>Idaho</v>
      </c>
    </row>
    <row r="1730" spans="1:6" x14ac:dyDescent="0.25">
      <c r="A1730" t="s">
        <v>1738</v>
      </c>
      <c r="B1730" s="3">
        <v>502277</v>
      </c>
      <c r="C1730" s="2">
        <v>437904.96948561462</v>
      </c>
      <c r="D1730" s="1">
        <v>568937</v>
      </c>
      <c r="E1730" t="str">
        <f t="shared" si="56"/>
        <v>Wasatch</v>
      </c>
      <c r="F1730" t="str">
        <f t="shared" ref="F1730:F1793" si="57">RIGHT(A1730,LEN(A1730)-2-FIND(",",A1730))</f>
        <v>Utah</v>
      </c>
    </row>
    <row r="1731" spans="1:6" x14ac:dyDescent="0.25">
      <c r="A1731" t="s">
        <v>1739</v>
      </c>
      <c r="B1731" s="3">
        <v>509264</v>
      </c>
      <c r="C1731" s="2">
        <v>454699.99999999994</v>
      </c>
      <c r="D1731" s="1">
        <v>551237</v>
      </c>
      <c r="E1731" t="str">
        <f t="shared" si="56"/>
        <v>Washington</v>
      </c>
      <c r="F1731" t="str">
        <f t="shared" si="57"/>
        <v>Oregon</v>
      </c>
    </row>
    <row r="1732" spans="1:6" x14ac:dyDescent="0.25">
      <c r="A1732" t="s">
        <v>1740</v>
      </c>
      <c r="B1732" s="3">
        <v>431661</v>
      </c>
      <c r="C1732" s="2">
        <v>387139.91031390138</v>
      </c>
      <c r="D1732" s="1">
        <v>469224</v>
      </c>
      <c r="E1732" t="str">
        <f t="shared" si="56"/>
        <v>Washington</v>
      </c>
      <c r="F1732" t="str">
        <f t="shared" si="57"/>
        <v>Rhode Island</v>
      </c>
    </row>
    <row r="1733" spans="1:6" x14ac:dyDescent="0.25">
      <c r="A1733" t="s">
        <v>1741</v>
      </c>
      <c r="B1733" s="3">
        <v>413434</v>
      </c>
      <c r="C1733" s="2">
        <v>339995.06578947371</v>
      </c>
      <c r="D1733" s="1">
        <v>469037</v>
      </c>
      <c r="E1733" t="str">
        <f t="shared" si="56"/>
        <v>Washington</v>
      </c>
      <c r="F1733" t="str">
        <f t="shared" si="57"/>
        <v>Utah</v>
      </c>
    </row>
    <row r="1734" spans="1:6" x14ac:dyDescent="0.25">
      <c r="A1734" t="s">
        <v>1742</v>
      </c>
      <c r="B1734" s="3">
        <v>460647</v>
      </c>
      <c r="C1734" s="2">
        <v>399174.17677642981</v>
      </c>
      <c r="D1734" s="1">
        <v>512516</v>
      </c>
      <c r="E1734" t="str">
        <f t="shared" si="56"/>
        <v>Washoe</v>
      </c>
      <c r="F1734" t="str">
        <f t="shared" si="57"/>
        <v>Nevada</v>
      </c>
    </row>
    <row r="1735" spans="1:6" x14ac:dyDescent="0.25">
      <c r="A1735" t="s">
        <v>1743</v>
      </c>
      <c r="B1735" s="3">
        <v>417194</v>
      </c>
      <c r="C1735" s="2">
        <v>378922.7974568574</v>
      </c>
      <c r="D1735" s="1">
        <v>456950</v>
      </c>
      <c r="E1735" t="str">
        <f t="shared" si="56"/>
        <v>Weld</v>
      </c>
      <c r="F1735" t="str">
        <f t="shared" si="57"/>
        <v>Colorado</v>
      </c>
    </row>
    <row r="1736" spans="1:6" x14ac:dyDescent="0.25">
      <c r="A1736" t="s">
        <v>1744</v>
      </c>
      <c r="B1736" s="3">
        <v>469100</v>
      </c>
      <c r="C1736" s="2">
        <v>415868.79432624107</v>
      </c>
      <c r="D1736" s="1">
        <v>520145</v>
      </c>
      <c r="E1736" t="str">
        <f t="shared" si="56"/>
        <v>Whatcom</v>
      </c>
      <c r="F1736" t="str">
        <f t="shared" si="57"/>
        <v>Washington</v>
      </c>
    </row>
    <row r="1737" spans="1:6" x14ac:dyDescent="0.25">
      <c r="A1737" t="s">
        <v>1745</v>
      </c>
      <c r="B1737" s="3">
        <v>567259</v>
      </c>
      <c r="C1737" s="2">
        <v>511966.60649819492</v>
      </c>
      <c r="D1737" s="1">
        <v>644124</v>
      </c>
      <c r="E1737" t="str">
        <f t="shared" si="56"/>
        <v>Williamson</v>
      </c>
      <c r="F1737" t="str">
        <f t="shared" si="57"/>
        <v>Tennessee</v>
      </c>
    </row>
    <row r="1738" spans="1:6" x14ac:dyDescent="0.25">
      <c r="A1738" t="s">
        <v>1746</v>
      </c>
      <c r="B1738" s="3">
        <v>399373</v>
      </c>
      <c r="C1738" s="2">
        <v>356583.03571428568</v>
      </c>
      <c r="D1738" s="1">
        <v>432289</v>
      </c>
      <c r="E1738" t="str">
        <f t="shared" si="56"/>
        <v>Yamhill</v>
      </c>
      <c r="F1738" t="str">
        <f t="shared" si="57"/>
        <v>Oregon</v>
      </c>
    </row>
    <row r="1739" spans="1:6" x14ac:dyDescent="0.25">
      <c r="A1739" t="s">
        <v>1747</v>
      </c>
      <c r="B1739" s="3">
        <v>552495</v>
      </c>
      <c r="C1739" s="2">
        <v>487639.01147396292</v>
      </c>
      <c r="D1739" s="1">
        <v>605764</v>
      </c>
      <c r="E1739" t="str">
        <f t="shared" si="56"/>
        <v>Yolo</v>
      </c>
      <c r="F1739" t="str">
        <f t="shared" si="57"/>
        <v>California</v>
      </c>
    </row>
    <row r="1740" spans="1:6" x14ac:dyDescent="0.25">
      <c r="A1740" t="s">
        <v>1748</v>
      </c>
      <c r="B1740" s="3">
        <v>391319</v>
      </c>
      <c r="C1740" s="2">
        <v>360995.38745387451</v>
      </c>
      <c r="D1740" s="1">
        <v>419321</v>
      </c>
      <c r="E1740" t="str">
        <f t="shared" si="56"/>
        <v>York</v>
      </c>
      <c r="F1740" t="str">
        <f t="shared" si="57"/>
        <v>Virginia</v>
      </c>
    </row>
    <row r="1741" spans="1:6" x14ac:dyDescent="0.25">
      <c r="A1741" t="s">
        <v>1749</v>
      </c>
      <c r="B1741" s="3">
        <v>643096</v>
      </c>
      <c r="C1741" s="2">
        <v>590538.10835629015</v>
      </c>
      <c r="D1741" s="1">
        <v>678842</v>
      </c>
      <c r="E1741" t="str">
        <f t="shared" si="56"/>
        <v/>
      </c>
      <c r="F1741" t="str">
        <f t="shared" si="57"/>
        <v>Virginia</v>
      </c>
    </row>
    <row r="1742" spans="1:6" x14ac:dyDescent="0.25">
      <c r="A1742" t="s">
        <v>1750</v>
      </c>
      <c r="B1742" s="3">
        <v>666874</v>
      </c>
      <c r="C1742" s="2">
        <v>602415.53748870827</v>
      </c>
      <c r="D1742" s="1">
        <v>715517</v>
      </c>
      <c r="E1742" t="str">
        <f t="shared" si="56"/>
        <v>Boulder</v>
      </c>
      <c r="F1742" t="str">
        <f t="shared" si="57"/>
        <v>Colorado</v>
      </c>
    </row>
    <row r="1743" spans="1:6" x14ac:dyDescent="0.25">
      <c r="A1743" t="s">
        <v>1751</v>
      </c>
      <c r="B1743" s="3">
        <v>726221</v>
      </c>
      <c r="C1743" s="2">
        <v>666869.60514233238</v>
      </c>
      <c r="D1743" s="1">
        <v>766588</v>
      </c>
      <c r="E1743" t="s">
        <v>5</v>
      </c>
      <c r="F1743" t="str">
        <f t="shared" si="57"/>
        <v>District of Columbia</v>
      </c>
    </row>
    <row r="1744" spans="1:6" x14ac:dyDescent="0.25">
      <c r="A1744" t="s">
        <v>1752</v>
      </c>
      <c r="B1744" s="3">
        <v>608917</v>
      </c>
      <c r="C1744" s="2">
        <v>542223.50845948351</v>
      </c>
      <c r="D1744" s="1">
        <v>659319</v>
      </c>
      <c r="E1744" t="str">
        <f t="shared" ref="E1744:E1807" si="58">IFERROR(LEFT(A1744,FIND("County",A1744)-2),"")</f>
        <v>Douglas</v>
      </c>
      <c r="F1744" t="str">
        <f t="shared" si="57"/>
        <v>Colorado</v>
      </c>
    </row>
    <row r="1745" spans="1:6" x14ac:dyDescent="0.25">
      <c r="A1745" t="s">
        <v>1753</v>
      </c>
      <c r="B1745" s="3">
        <v>785966</v>
      </c>
      <c r="C1745" s="2">
        <v>683448.69565217395</v>
      </c>
      <c r="D1745" s="1">
        <v>883820</v>
      </c>
      <c r="E1745" t="str">
        <f t="shared" si="58"/>
        <v>Dukes</v>
      </c>
      <c r="F1745" t="str">
        <f t="shared" si="57"/>
        <v>Massachusetts</v>
      </c>
    </row>
    <row r="1746" spans="1:6" x14ac:dyDescent="0.25">
      <c r="A1746" t="s">
        <v>1754</v>
      </c>
      <c r="B1746" s="3">
        <v>644951</v>
      </c>
      <c r="C1746" s="2">
        <v>579991.90647482011</v>
      </c>
      <c r="D1746" s="1">
        <v>714270</v>
      </c>
      <c r="E1746" t="str">
        <f t="shared" si="58"/>
        <v>Eagle</v>
      </c>
      <c r="F1746" t="str">
        <f t="shared" si="57"/>
        <v>Colorado</v>
      </c>
    </row>
    <row r="1747" spans="1:6" x14ac:dyDescent="0.25">
      <c r="A1747" t="s">
        <v>1755</v>
      </c>
      <c r="B1747" s="3">
        <v>590992</v>
      </c>
      <c r="C1747" s="2">
        <v>521616.9461606355</v>
      </c>
      <c r="D1747" s="1">
        <v>647972</v>
      </c>
      <c r="E1747" t="str">
        <f t="shared" si="58"/>
        <v>El Dorado</v>
      </c>
      <c r="F1747" t="str">
        <f t="shared" si="57"/>
        <v>California</v>
      </c>
    </row>
    <row r="1748" spans="1:6" x14ac:dyDescent="0.25">
      <c r="A1748" t="s">
        <v>1756</v>
      </c>
      <c r="B1748" s="3">
        <v>629504</v>
      </c>
      <c r="C1748" s="2">
        <v>578056.93296602392</v>
      </c>
      <c r="D1748" s="1">
        <v>664495</v>
      </c>
      <c r="E1748" t="str">
        <f t="shared" si="58"/>
        <v/>
      </c>
      <c r="F1748" t="str">
        <f t="shared" si="57"/>
        <v>Virginia</v>
      </c>
    </row>
    <row r="1749" spans="1:6" x14ac:dyDescent="0.25">
      <c r="A1749" t="s">
        <v>1757</v>
      </c>
      <c r="B1749" s="3">
        <v>658485</v>
      </c>
      <c r="C1749" s="2">
        <v>604669.42148760334</v>
      </c>
      <c r="D1749" s="1">
        <v>695087</v>
      </c>
      <c r="E1749" t="str">
        <f t="shared" si="58"/>
        <v>Fairfax</v>
      </c>
      <c r="F1749" t="str">
        <f t="shared" si="57"/>
        <v>Virginia</v>
      </c>
    </row>
    <row r="1750" spans="1:6" x14ac:dyDescent="0.25">
      <c r="A1750" t="s">
        <v>1758</v>
      </c>
      <c r="B1750" s="3">
        <v>776364</v>
      </c>
      <c r="C1750" s="2">
        <v>733803.40264650283</v>
      </c>
      <c r="D1750" s="1">
        <v>844332</v>
      </c>
      <c r="E1750" t="str">
        <f t="shared" si="58"/>
        <v>Honolulu</v>
      </c>
      <c r="F1750" t="str">
        <f t="shared" si="57"/>
        <v>Hawaii</v>
      </c>
    </row>
    <row r="1751" spans="1:6" x14ac:dyDescent="0.25">
      <c r="A1751" t="s">
        <v>1759</v>
      </c>
      <c r="B1751" s="3">
        <v>755784</v>
      </c>
      <c r="C1751" s="2">
        <v>671211.36767317948</v>
      </c>
      <c r="D1751" s="1">
        <v>817547</v>
      </c>
      <c r="E1751" t="str">
        <f t="shared" si="58"/>
        <v>King</v>
      </c>
      <c r="F1751" t="str">
        <f t="shared" si="57"/>
        <v>Washington</v>
      </c>
    </row>
    <row r="1752" spans="1:6" x14ac:dyDescent="0.25">
      <c r="A1752" t="s">
        <v>1760</v>
      </c>
      <c r="B1752" s="3">
        <v>729120</v>
      </c>
      <c r="C1752" s="2">
        <v>662836.36363636353</v>
      </c>
      <c r="D1752" s="1">
        <v>791389</v>
      </c>
      <c r="E1752" t="str">
        <f t="shared" si="58"/>
        <v>Los Angeles</v>
      </c>
      <c r="F1752" t="str">
        <f t="shared" si="57"/>
        <v>California</v>
      </c>
    </row>
    <row r="1753" spans="1:6" x14ac:dyDescent="0.25">
      <c r="A1753" t="s">
        <v>1761</v>
      </c>
      <c r="B1753" s="3">
        <v>625235</v>
      </c>
      <c r="C1753" s="2">
        <v>574136.82277318637</v>
      </c>
      <c r="D1753" s="1">
        <v>659989</v>
      </c>
      <c r="E1753" t="str">
        <f t="shared" si="58"/>
        <v>Loudoun</v>
      </c>
      <c r="F1753" t="str">
        <f t="shared" si="57"/>
        <v>Virginia</v>
      </c>
    </row>
    <row r="1754" spans="1:6" x14ac:dyDescent="0.25">
      <c r="A1754" t="s">
        <v>1762</v>
      </c>
      <c r="B1754" s="3">
        <v>776180</v>
      </c>
      <c r="C1754" s="2">
        <v>708840.18264840182</v>
      </c>
      <c r="D1754" s="1">
        <v>841714</v>
      </c>
      <c r="E1754" t="str">
        <f t="shared" si="58"/>
        <v>Maui</v>
      </c>
      <c r="F1754" t="str">
        <f t="shared" si="57"/>
        <v>Hawaii</v>
      </c>
    </row>
    <row r="1755" spans="1:6" x14ac:dyDescent="0.25">
      <c r="A1755" t="s">
        <v>1763</v>
      </c>
      <c r="B1755" s="3">
        <v>643630</v>
      </c>
      <c r="C1755" s="2">
        <v>589404.76190476189</v>
      </c>
      <c r="D1755" s="1">
        <v>689341</v>
      </c>
      <c r="E1755" t="str">
        <f t="shared" si="58"/>
        <v>Middlesex</v>
      </c>
      <c r="F1755" t="str">
        <f t="shared" si="57"/>
        <v>Massachusetts</v>
      </c>
    </row>
    <row r="1756" spans="1:6" x14ac:dyDescent="0.25">
      <c r="A1756" t="s">
        <v>1764</v>
      </c>
      <c r="B1756" s="3">
        <v>651995</v>
      </c>
      <c r="C1756" s="2">
        <v>590575.18115942029</v>
      </c>
      <c r="D1756" s="1">
        <v>726297</v>
      </c>
      <c r="E1756" t="str">
        <f t="shared" si="58"/>
        <v>Monroe</v>
      </c>
      <c r="F1756" t="str">
        <f t="shared" si="57"/>
        <v>Florida</v>
      </c>
    </row>
    <row r="1757" spans="1:6" x14ac:dyDescent="0.25">
      <c r="A1757" t="s">
        <v>1765</v>
      </c>
      <c r="B1757" s="3">
        <v>690053</v>
      </c>
      <c r="C1757" s="2">
        <v>617220.93023255817</v>
      </c>
      <c r="D1757" s="1">
        <v>749485</v>
      </c>
      <c r="E1757" t="str">
        <f t="shared" si="58"/>
        <v>Monterey</v>
      </c>
      <c r="F1757" t="str">
        <f t="shared" si="57"/>
        <v>California</v>
      </c>
    </row>
    <row r="1758" spans="1:6" x14ac:dyDescent="0.25">
      <c r="A1758" t="s">
        <v>1766</v>
      </c>
      <c r="B1758" s="3">
        <v>744892</v>
      </c>
      <c r="C1758" s="2">
        <v>682760.76993583865</v>
      </c>
      <c r="D1758" s="1">
        <v>811140</v>
      </c>
      <c r="E1758" t="str">
        <f t="shared" si="58"/>
        <v>Napa</v>
      </c>
      <c r="F1758" t="str">
        <f t="shared" si="57"/>
        <v>California</v>
      </c>
    </row>
    <row r="1759" spans="1:6" x14ac:dyDescent="0.25">
      <c r="A1759" t="s">
        <v>1767</v>
      </c>
      <c r="B1759" s="3">
        <v>610563</v>
      </c>
      <c r="C1759" s="2">
        <v>573837.40601503756</v>
      </c>
      <c r="D1759" s="1">
        <v>649921</v>
      </c>
      <c r="E1759" t="str">
        <f t="shared" si="58"/>
        <v>Nassau</v>
      </c>
      <c r="F1759" t="str">
        <f t="shared" si="57"/>
        <v>New York</v>
      </c>
    </row>
    <row r="1760" spans="1:6" x14ac:dyDescent="0.25">
      <c r="A1760" t="s">
        <v>1768</v>
      </c>
      <c r="B1760" s="3">
        <v>581617</v>
      </c>
      <c r="C1760" s="2">
        <v>532616.30036630027</v>
      </c>
      <c r="D1760" s="1">
        <v>622924</v>
      </c>
      <c r="E1760" t="str">
        <f t="shared" si="58"/>
        <v>Norfolk</v>
      </c>
      <c r="F1760" t="str">
        <f t="shared" si="57"/>
        <v>Massachusetts</v>
      </c>
    </row>
    <row r="1761" spans="1:6" x14ac:dyDescent="0.25">
      <c r="A1761" t="s">
        <v>1769</v>
      </c>
      <c r="B1761" s="3">
        <v>629489</v>
      </c>
      <c r="C1761" s="2">
        <v>555594.88084730809</v>
      </c>
      <c r="D1761" s="1">
        <v>690181</v>
      </c>
      <c r="E1761" t="str">
        <f t="shared" si="58"/>
        <v>Placer</v>
      </c>
      <c r="F1761" t="str">
        <f t="shared" si="57"/>
        <v>California</v>
      </c>
    </row>
    <row r="1762" spans="1:6" x14ac:dyDescent="0.25">
      <c r="A1762" t="s">
        <v>1770</v>
      </c>
      <c r="B1762" s="3">
        <v>674404</v>
      </c>
      <c r="C1762" s="2">
        <v>633838.34586466162</v>
      </c>
      <c r="D1762" s="1">
        <v>717876</v>
      </c>
      <c r="E1762" t="str">
        <f t="shared" si="58"/>
        <v>Queens</v>
      </c>
      <c r="F1762" t="str">
        <f t="shared" si="57"/>
        <v>New York</v>
      </c>
    </row>
    <row r="1763" spans="1:6" x14ac:dyDescent="0.25">
      <c r="A1763" t="s">
        <v>1771</v>
      </c>
      <c r="B1763" s="3">
        <v>637861</v>
      </c>
      <c r="C1763" s="2">
        <v>599493.42105263157</v>
      </c>
      <c r="D1763" s="1">
        <v>678978</v>
      </c>
      <c r="E1763" t="str">
        <f t="shared" si="58"/>
        <v>Richmond</v>
      </c>
      <c r="F1763" t="str">
        <f t="shared" si="57"/>
        <v>New York</v>
      </c>
    </row>
    <row r="1764" spans="1:6" x14ac:dyDescent="0.25">
      <c r="A1764" t="s">
        <v>1772</v>
      </c>
      <c r="B1764" s="3">
        <v>613983</v>
      </c>
      <c r="C1764" s="2">
        <v>552142.9856115107</v>
      </c>
      <c r="D1764" s="1">
        <v>679973</v>
      </c>
      <c r="E1764" t="str">
        <f t="shared" si="58"/>
        <v>Routt</v>
      </c>
      <c r="F1764" t="str">
        <f t="shared" si="57"/>
        <v>Colorado</v>
      </c>
    </row>
    <row r="1765" spans="1:6" x14ac:dyDescent="0.25">
      <c r="A1765" t="s">
        <v>1773</v>
      </c>
      <c r="B1765" s="3">
        <v>576719</v>
      </c>
      <c r="C1765" s="2">
        <v>547171.72675521823</v>
      </c>
      <c r="D1765" s="1">
        <v>608870</v>
      </c>
      <c r="E1765" t="str">
        <f t="shared" si="58"/>
        <v>San Benito</v>
      </c>
      <c r="F1765" t="str">
        <f t="shared" si="57"/>
        <v>California</v>
      </c>
    </row>
    <row r="1766" spans="1:6" x14ac:dyDescent="0.25">
      <c r="A1766" t="s">
        <v>1774</v>
      </c>
      <c r="B1766" s="3">
        <v>717818</v>
      </c>
      <c r="C1766" s="2">
        <v>642630.25962399284</v>
      </c>
      <c r="D1766" s="1">
        <v>788902</v>
      </c>
      <c r="E1766" t="str">
        <f t="shared" si="58"/>
        <v>San Diego</v>
      </c>
      <c r="F1766" t="str">
        <f t="shared" si="57"/>
        <v>California</v>
      </c>
    </row>
    <row r="1767" spans="1:6" x14ac:dyDescent="0.25">
      <c r="A1767" t="s">
        <v>1775</v>
      </c>
      <c r="B1767" s="3">
        <v>590449</v>
      </c>
      <c r="C1767" s="2">
        <v>515675.98253275111</v>
      </c>
      <c r="D1767" s="1">
        <v>656479</v>
      </c>
      <c r="E1767" t="str">
        <f t="shared" si="58"/>
        <v>San Juan</v>
      </c>
      <c r="F1767" t="str">
        <f t="shared" si="57"/>
        <v>Washington</v>
      </c>
    </row>
    <row r="1768" spans="1:6" x14ac:dyDescent="0.25">
      <c r="A1768" t="s">
        <v>1776</v>
      </c>
      <c r="B1768" s="3">
        <v>712200</v>
      </c>
      <c r="C1768" s="2">
        <v>652197.80219780211</v>
      </c>
      <c r="D1768" s="1">
        <v>776339</v>
      </c>
      <c r="E1768" t="str">
        <f t="shared" si="58"/>
        <v>San Luis Obispo</v>
      </c>
      <c r="F1768" t="str">
        <f t="shared" si="57"/>
        <v>California</v>
      </c>
    </row>
    <row r="1769" spans="1:6" x14ac:dyDescent="0.25">
      <c r="A1769" t="s">
        <v>1777</v>
      </c>
      <c r="B1769" s="3">
        <v>719823</v>
      </c>
      <c r="C1769" s="2">
        <v>668359.33147632319</v>
      </c>
      <c r="D1769" s="1">
        <v>762839</v>
      </c>
      <c r="E1769" t="str">
        <f t="shared" si="58"/>
        <v>Sonoma</v>
      </c>
      <c r="F1769" t="str">
        <f t="shared" si="57"/>
        <v>California</v>
      </c>
    </row>
    <row r="1770" spans="1:6" x14ac:dyDescent="0.25">
      <c r="A1770" t="s">
        <v>1778</v>
      </c>
      <c r="B1770" s="3">
        <v>670853</v>
      </c>
      <c r="C1770" s="2">
        <v>614334.24908424902</v>
      </c>
      <c r="D1770" s="1">
        <v>718497</v>
      </c>
      <c r="E1770" t="str">
        <f t="shared" si="58"/>
        <v>Suffolk</v>
      </c>
      <c r="F1770" t="str">
        <f t="shared" si="57"/>
        <v>Massachusetts</v>
      </c>
    </row>
    <row r="1771" spans="1:6" x14ac:dyDescent="0.25">
      <c r="A1771" t="s">
        <v>1779</v>
      </c>
      <c r="B1771" s="3">
        <v>664794</v>
      </c>
      <c r="C1771" s="2">
        <v>597836.33093525178</v>
      </c>
      <c r="D1771" s="1">
        <v>736246</v>
      </c>
      <c r="E1771" t="str">
        <f t="shared" si="58"/>
        <v>Summit</v>
      </c>
      <c r="F1771" t="str">
        <f t="shared" si="57"/>
        <v>Colorado</v>
      </c>
    </row>
    <row r="1772" spans="1:6" x14ac:dyDescent="0.25">
      <c r="A1772" t="s">
        <v>1780</v>
      </c>
      <c r="B1772" s="3">
        <v>793746</v>
      </c>
      <c r="C1772" s="2">
        <v>677836.03757472243</v>
      </c>
      <c r="D1772" s="1">
        <v>879417</v>
      </c>
      <c r="E1772" t="str">
        <f t="shared" si="58"/>
        <v>Summit</v>
      </c>
      <c r="F1772" t="str">
        <f t="shared" si="57"/>
        <v>Utah</v>
      </c>
    </row>
    <row r="1773" spans="1:6" x14ac:dyDescent="0.25">
      <c r="A1773" t="s">
        <v>1781</v>
      </c>
      <c r="B1773" s="3">
        <v>708536</v>
      </c>
      <c r="C1773" s="2">
        <v>647656.30712979881</v>
      </c>
      <c r="D1773" s="1">
        <v>774268</v>
      </c>
      <c r="E1773" t="str">
        <f t="shared" si="58"/>
        <v>Ventura</v>
      </c>
      <c r="F1773" t="str">
        <f t="shared" si="57"/>
        <v>California</v>
      </c>
    </row>
    <row r="1774" spans="1:6" x14ac:dyDescent="0.25">
      <c r="A1774" t="s">
        <v>1782</v>
      </c>
      <c r="B1774" s="3">
        <v>852593</v>
      </c>
      <c r="C1774" s="2">
        <v>782913.68227731867</v>
      </c>
      <c r="D1774" s="1">
        <v>899985</v>
      </c>
      <c r="E1774" t="str">
        <f t="shared" si="58"/>
        <v>Arlington</v>
      </c>
      <c r="F1774" t="str">
        <f t="shared" si="57"/>
        <v>Virginia</v>
      </c>
    </row>
    <row r="1775" spans="1:6" x14ac:dyDescent="0.25">
      <c r="A1775" t="s">
        <v>1783</v>
      </c>
      <c r="B1775" s="3">
        <v>886630</v>
      </c>
      <c r="C1775" s="2">
        <v>814168.96235078061</v>
      </c>
      <c r="D1775" s="1">
        <v>935913</v>
      </c>
      <c r="E1775" t="str">
        <f t="shared" si="58"/>
        <v/>
      </c>
      <c r="F1775" t="str">
        <f t="shared" si="57"/>
        <v>Virginia</v>
      </c>
    </row>
    <row r="1776" spans="1:6" x14ac:dyDescent="0.25">
      <c r="A1776" t="s">
        <v>1784</v>
      </c>
      <c r="B1776" s="3">
        <v>863098</v>
      </c>
      <c r="C1776" s="2">
        <v>811182.33082706761</v>
      </c>
      <c r="D1776" s="1">
        <v>918733</v>
      </c>
      <c r="E1776" t="str">
        <f t="shared" si="58"/>
        <v>Kings</v>
      </c>
      <c r="F1776" t="str">
        <f t="shared" si="57"/>
        <v>New York</v>
      </c>
    </row>
    <row r="1777" spans="1:6" x14ac:dyDescent="0.25">
      <c r="A1777" t="s">
        <v>1785</v>
      </c>
      <c r="B1777" s="3">
        <v>820812</v>
      </c>
      <c r="C1777" s="2">
        <v>746192.72727272718</v>
      </c>
      <c r="D1777" s="1">
        <v>890912</v>
      </c>
      <c r="E1777" t="str">
        <f t="shared" si="58"/>
        <v>Orange</v>
      </c>
      <c r="F1777" t="str">
        <f t="shared" si="57"/>
        <v>California</v>
      </c>
    </row>
    <row r="1778" spans="1:6" x14ac:dyDescent="0.25">
      <c r="A1778" t="s">
        <v>1786</v>
      </c>
      <c r="B1778" s="3">
        <v>925173</v>
      </c>
      <c r="C1778" s="2">
        <v>844135.94890510943</v>
      </c>
      <c r="D1778" s="1">
        <v>1009668</v>
      </c>
      <c r="E1778" t="str">
        <f t="shared" si="58"/>
        <v>Santa Cruz</v>
      </c>
      <c r="F1778" t="str">
        <f t="shared" si="57"/>
        <v>California</v>
      </c>
    </row>
    <row r="1779" spans="1:6" x14ac:dyDescent="0.25">
      <c r="A1779" t="s">
        <v>1787</v>
      </c>
      <c r="B1779" s="3">
        <v>961683</v>
      </c>
      <c r="C1779" s="2">
        <v>887980.60941828263</v>
      </c>
      <c r="D1779" s="1">
        <v>1060093</v>
      </c>
      <c r="E1779" t="str">
        <f t="shared" si="58"/>
        <v>Teton</v>
      </c>
      <c r="F1779" t="str">
        <f t="shared" si="57"/>
        <v>Wyoming</v>
      </c>
    </row>
    <row r="1780" spans="1:6" x14ac:dyDescent="0.25">
      <c r="A1780" t="s">
        <v>1788</v>
      </c>
      <c r="B1780" s="3">
        <v>101664</v>
      </c>
      <c r="C1780" s="2">
        <v>93959.33456561921</v>
      </c>
      <c r="D1780" s="1">
        <v>112887</v>
      </c>
      <c r="E1780" t="str">
        <f t="shared" si="58"/>
        <v>Abbeville</v>
      </c>
      <c r="F1780" t="str">
        <f t="shared" si="57"/>
        <v>South Carolina</v>
      </c>
    </row>
    <row r="1781" spans="1:6" x14ac:dyDescent="0.25">
      <c r="A1781" t="s">
        <v>1789</v>
      </c>
      <c r="B1781" s="3">
        <v>126242</v>
      </c>
      <c r="C1781" s="2">
        <v>120690.24856596558</v>
      </c>
      <c r="D1781" s="1">
        <v>133479</v>
      </c>
      <c r="E1781" t="str">
        <f t="shared" si="58"/>
        <v/>
      </c>
      <c r="F1781" t="str">
        <f t="shared" si="57"/>
        <v>Louisiana</v>
      </c>
    </row>
    <row r="1782" spans="1:6" x14ac:dyDescent="0.25">
      <c r="A1782" t="s">
        <v>1790</v>
      </c>
      <c r="B1782" s="3">
        <v>114391</v>
      </c>
      <c r="C1782" s="2">
        <v>106509.31098696461</v>
      </c>
      <c r="D1782" s="1">
        <v>122480</v>
      </c>
      <c r="E1782" t="str">
        <f t="shared" si="58"/>
        <v>Adair</v>
      </c>
      <c r="F1782" t="str">
        <f t="shared" si="57"/>
        <v>Iowa</v>
      </c>
    </row>
    <row r="1783" spans="1:6" x14ac:dyDescent="0.25">
      <c r="A1783" t="s">
        <v>1791</v>
      </c>
      <c r="B1783" s="3">
        <v>109038</v>
      </c>
      <c r="C1783" s="2">
        <v>99760.292772186644</v>
      </c>
      <c r="D1783" s="1">
        <v>118743</v>
      </c>
      <c r="E1783" t="str">
        <f t="shared" si="58"/>
        <v>Adair</v>
      </c>
      <c r="F1783" t="str">
        <f t="shared" si="57"/>
        <v>Kentucky</v>
      </c>
    </row>
    <row r="1784" spans="1:6" x14ac:dyDescent="0.25">
      <c r="A1784" t="s">
        <v>1792</v>
      </c>
      <c r="B1784" s="3">
        <v>144076</v>
      </c>
      <c r="C1784" s="2">
        <v>130740.47186932848</v>
      </c>
      <c r="D1784" s="1">
        <v>158811</v>
      </c>
      <c r="E1784" t="str">
        <f t="shared" si="58"/>
        <v>Adair</v>
      </c>
      <c r="F1784" t="str">
        <f t="shared" si="57"/>
        <v>Missouri</v>
      </c>
    </row>
    <row r="1785" spans="1:6" x14ac:dyDescent="0.25">
      <c r="A1785" t="s">
        <v>1793</v>
      </c>
      <c r="B1785" s="3">
        <v>96819</v>
      </c>
      <c r="C1785" s="2">
        <v>89980.483271375459</v>
      </c>
      <c r="D1785" s="1">
        <v>104499</v>
      </c>
      <c r="E1785" t="str">
        <f t="shared" si="58"/>
        <v>Adair</v>
      </c>
      <c r="F1785" t="str">
        <f t="shared" si="57"/>
        <v>Oklahoma</v>
      </c>
    </row>
    <row r="1786" spans="1:6" x14ac:dyDescent="0.25">
      <c r="A1786" t="s">
        <v>1794</v>
      </c>
      <c r="B1786" s="3">
        <v>147736</v>
      </c>
      <c r="C1786" s="2">
        <v>134305.45454545453</v>
      </c>
      <c r="D1786" s="1">
        <v>161100</v>
      </c>
      <c r="E1786" t="str">
        <f t="shared" si="58"/>
        <v>Adams</v>
      </c>
      <c r="F1786" t="str">
        <f t="shared" si="57"/>
        <v>Indiana</v>
      </c>
    </row>
    <row r="1787" spans="1:6" x14ac:dyDescent="0.25">
      <c r="A1787" t="s">
        <v>1795</v>
      </c>
      <c r="B1787" s="3">
        <v>95690</v>
      </c>
      <c r="C1787" s="2">
        <v>89096.834264432022</v>
      </c>
      <c r="D1787" s="1">
        <v>102457</v>
      </c>
      <c r="E1787" t="str">
        <f t="shared" si="58"/>
        <v>Adams</v>
      </c>
      <c r="F1787" t="str">
        <f t="shared" si="57"/>
        <v>Iowa</v>
      </c>
    </row>
    <row r="1788" spans="1:6" x14ac:dyDescent="0.25">
      <c r="A1788" t="s">
        <v>1796</v>
      </c>
      <c r="B1788" s="3">
        <v>142160</v>
      </c>
      <c r="C1788" s="2">
        <v>131996.28597957289</v>
      </c>
      <c r="D1788" s="1">
        <v>153245</v>
      </c>
      <c r="E1788" t="str">
        <f t="shared" si="58"/>
        <v>Adams</v>
      </c>
      <c r="F1788" t="str">
        <f t="shared" si="57"/>
        <v>Nebraska</v>
      </c>
    </row>
    <row r="1789" spans="1:6" x14ac:dyDescent="0.25">
      <c r="A1789" t="s">
        <v>1797</v>
      </c>
      <c r="B1789" s="3">
        <v>119745</v>
      </c>
      <c r="C1789" s="2">
        <v>109656.5934065934</v>
      </c>
      <c r="D1789" s="1">
        <v>128935</v>
      </c>
      <c r="E1789" t="str">
        <f t="shared" si="58"/>
        <v>Adams</v>
      </c>
      <c r="F1789" t="str">
        <f t="shared" si="57"/>
        <v>Ohio</v>
      </c>
    </row>
    <row r="1790" spans="1:6" x14ac:dyDescent="0.25">
      <c r="A1790" t="s">
        <v>1798</v>
      </c>
      <c r="B1790" s="3">
        <v>146841</v>
      </c>
      <c r="C1790" s="2">
        <v>134716.51376146788</v>
      </c>
      <c r="D1790" s="1">
        <v>160903</v>
      </c>
      <c r="E1790" t="str">
        <f t="shared" si="58"/>
        <v>Adams</v>
      </c>
      <c r="F1790" t="str">
        <f t="shared" si="57"/>
        <v>Wisconsin</v>
      </c>
    </row>
    <row r="1791" spans="1:6" x14ac:dyDescent="0.25">
      <c r="A1791" t="s">
        <v>1799</v>
      </c>
      <c r="B1791" s="3">
        <v>128518</v>
      </c>
      <c r="C1791" s="2">
        <v>116200.72332730559</v>
      </c>
      <c r="D1791" s="1">
        <v>141439</v>
      </c>
      <c r="E1791" t="str">
        <f t="shared" si="58"/>
        <v>Alcona</v>
      </c>
      <c r="F1791" t="str">
        <f t="shared" si="57"/>
        <v>Michigan</v>
      </c>
    </row>
    <row r="1792" spans="1:6" x14ac:dyDescent="0.25">
      <c r="A1792" t="s">
        <v>1800</v>
      </c>
      <c r="B1792" s="3">
        <v>111841</v>
      </c>
      <c r="C1792" s="2">
        <v>104720.03745318351</v>
      </c>
      <c r="D1792" s="1">
        <v>119535</v>
      </c>
      <c r="E1792" t="str">
        <f t="shared" si="58"/>
        <v>Alcorn</v>
      </c>
      <c r="F1792" t="str">
        <f t="shared" si="57"/>
        <v>Mississippi</v>
      </c>
    </row>
    <row r="1793" spans="1:6" x14ac:dyDescent="0.25">
      <c r="A1793" t="s">
        <v>1801</v>
      </c>
      <c r="B1793" s="3">
        <v>60517</v>
      </c>
      <c r="C1793" s="2">
        <v>57145.420207743155</v>
      </c>
      <c r="D1793" s="1">
        <v>64332</v>
      </c>
      <c r="E1793" t="str">
        <f t="shared" si="58"/>
        <v>Alexander</v>
      </c>
      <c r="F1793" t="str">
        <f t="shared" si="57"/>
        <v>Illinois</v>
      </c>
    </row>
    <row r="1794" spans="1:6" x14ac:dyDescent="0.25">
      <c r="A1794" t="s">
        <v>1802</v>
      </c>
      <c r="B1794" s="3">
        <v>155520</v>
      </c>
      <c r="C1794" s="2">
        <v>141381.81818181818</v>
      </c>
      <c r="D1794" s="1">
        <v>174484</v>
      </c>
      <c r="E1794" t="str">
        <f t="shared" si="58"/>
        <v>Alexander</v>
      </c>
      <c r="F1794" t="str">
        <f t="shared" ref="F1794:F1857" si="59">RIGHT(A1794,LEN(A1794)-2-FIND(",",A1794))</f>
        <v>North Carolina</v>
      </c>
    </row>
    <row r="1795" spans="1:6" x14ac:dyDescent="0.25">
      <c r="A1795" t="s">
        <v>1803</v>
      </c>
      <c r="B1795" s="3">
        <v>94719</v>
      </c>
      <c r="C1795" s="2">
        <v>88028.810408921927</v>
      </c>
      <c r="D1795" s="1">
        <v>102232</v>
      </c>
      <c r="E1795" t="str">
        <f t="shared" si="58"/>
        <v>Alfalfa</v>
      </c>
      <c r="F1795" t="str">
        <f t="shared" si="59"/>
        <v>Oklahoma</v>
      </c>
    </row>
    <row r="1796" spans="1:6" x14ac:dyDescent="0.25">
      <c r="A1796" t="s">
        <v>1804</v>
      </c>
      <c r="B1796" s="3">
        <v>156287</v>
      </c>
      <c r="C1796" s="2">
        <v>141308.31826401447</v>
      </c>
      <c r="D1796" s="1">
        <v>172000</v>
      </c>
      <c r="E1796" t="str">
        <f t="shared" si="58"/>
        <v>Alger</v>
      </c>
      <c r="F1796" t="str">
        <f t="shared" si="59"/>
        <v>Michigan</v>
      </c>
    </row>
    <row r="1797" spans="1:6" x14ac:dyDescent="0.25">
      <c r="A1797" t="s">
        <v>1805</v>
      </c>
      <c r="B1797" s="3">
        <v>142606</v>
      </c>
      <c r="C1797" s="2">
        <v>132780.260707635</v>
      </c>
      <c r="D1797" s="1">
        <v>152690</v>
      </c>
      <c r="E1797" t="str">
        <f t="shared" si="58"/>
        <v>Allamakee</v>
      </c>
      <c r="F1797" t="str">
        <f t="shared" si="59"/>
        <v>Iowa</v>
      </c>
    </row>
    <row r="1798" spans="1:6" x14ac:dyDescent="0.25">
      <c r="A1798" t="s">
        <v>1806</v>
      </c>
      <c r="B1798" s="3">
        <v>133303</v>
      </c>
      <c r="C1798" s="2">
        <v>130305.96285434996</v>
      </c>
      <c r="D1798" s="1">
        <v>141404</v>
      </c>
      <c r="E1798" t="str">
        <f t="shared" si="58"/>
        <v>Allegany</v>
      </c>
      <c r="F1798" t="str">
        <f t="shared" si="59"/>
        <v>Maryland</v>
      </c>
    </row>
    <row r="1799" spans="1:6" x14ac:dyDescent="0.25">
      <c r="A1799" t="s">
        <v>1807</v>
      </c>
      <c r="B1799" s="3">
        <v>88007</v>
      </c>
      <c r="C1799" s="2">
        <v>80518.755718206769</v>
      </c>
      <c r="D1799" s="1">
        <v>95435</v>
      </c>
      <c r="E1799" t="str">
        <f t="shared" si="58"/>
        <v>Allegany</v>
      </c>
      <c r="F1799" t="str">
        <f t="shared" si="59"/>
        <v>New York</v>
      </c>
    </row>
    <row r="1800" spans="1:6" x14ac:dyDescent="0.25">
      <c r="A1800" t="s">
        <v>1808</v>
      </c>
      <c r="B1800" s="3">
        <v>134023</v>
      </c>
      <c r="C1800" s="2">
        <v>124904.9394221808</v>
      </c>
      <c r="D1800" s="1">
        <v>146291</v>
      </c>
      <c r="E1800" t="str">
        <f t="shared" si="58"/>
        <v>Alleghany</v>
      </c>
      <c r="F1800" t="str">
        <f t="shared" si="59"/>
        <v>Virginia</v>
      </c>
    </row>
    <row r="1801" spans="1:6" x14ac:dyDescent="0.25">
      <c r="A1801" t="s">
        <v>1809</v>
      </c>
      <c r="B1801" s="3">
        <v>136411</v>
      </c>
      <c r="C1801" s="2">
        <v>124804.20860018299</v>
      </c>
      <c r="D1801" s="1">
        <v>148552</v>
      </c>
      <c r="E1801" t="str">
        <f t="shared" si="58"/>
        <v>Allen</v>
      </c>
      <c r="F1801" t="str">
        <f t="shared" si="59"/>
        <v>Kentucky</v>
      </c>
    </row>
    <row r="1802" spans="1:6" x14ac:dyDescent="0.25">
      <c r="A1802" t="s">
        <v>1810</v>
      </c>
      <c r="B1802" s="3">
        <v>149329</v>
      </c>
      <c r="C1802" s="2">
        <v>134530.63063063062</v>
      </c>
      <c r="D1802" s="1">
        <v>162935</v>
      </c>
      <c r="E1802" t="str">
        <f t="shared" si="58"/>
        <v>Allen</v>
      </c>
      <c r="F1802" t="str">
        <f t="shared" si="59"/>
        <v>Ohio</v>
      </c>
    </row>
    <row r="1803" spans="1:6" x14ac:dyDescent="0.25">
      <c r="A1803" t="s">
        <v>1811</v>
      </c>
      <c r="B1803" s="3">
        <v>104310</v>
      </c>
      <c r="C1803" s="2">
        <v>99722.753346080295</v>
      </c>
      <c r="D1803" s="1">
        <v>110290</v>
      </c>
      <c r="E1803" t="str">
        <f t="shared" si="58"/>
        <v/>
      </c>
      <c r="F1803" t="str">
        <f t="shared" si="59"/>
        <v>Louisiana</v>
      </c>
    </row>
    <row r="1804" spans="1:6" x14ac:dyDescent="0.25">
      <c r="A1804" t="s">
        <v>1812</v>
      </c>
      <c r="B1804" s="3">
        <v>110732</v>
      </c>
      <c r="C1804" s="2">
        <v>100119.34900542494</v>
      </c>
      <c r="D1804" s="1">
        <v>121865</v>
      </c>
      <c r="E1804" t="str">
        <f t="shared" si="58"/>
        <v>Alpena</v>
      </c>
      <c r="F1804" t="str">
        <f t="shared" si="59"/>
        <v>Michigan</v>
      </c>
    </row>
    <row r="1805" spans="1:6" x14ac:dyDescent="0.25">
      <c r="A1805" t="s">
        <v>1813</v>
      </c>
      <c r="B1805" s="3">
        <v>91041</v>
      </c>
      <c r="C1805" s="2">
        <v>85244.382022471909</v>
      </c>
      <c r="D1805" s="1">
        <v>97304</v>
      </c>
      <c r="E1805" t="str">
        <f t="shared" si="58"/>
        <v>Amite</v>
      </c>
      <c r="F1805" t="str">
        <f t="shared" si="59"/>
        <v>Mississippi</v>
      </c>
    </row>
    <row r="1806" spans="1:6" x14ac:dyDescent="0.25">
      <c r="A1806" t="s">
        <v>1814</v>
      </c>
      <c r="B1806" s="3">
        <v>105850</v>
      </c>
      <c r="C1806" s="2">
        <v>98009.259259259255</v>
      </c>
      <c r="D1806" s="1">
        <v>113734</v>
      </c>
      <c r="E1806" t="str">
        <f t="shared" si="58"/>
        <v>Anderson</v>
      </c>
      <c r="F1806" t="str">
        <f t="shared" si="59"/>
        <v>Kansas</v>
      </c>
    </row>
    <row r="1807" spans="1:6" x14ac:dyDescent="0.25">
      <c r="A1807" t="s">
        <v>1815</v>
      </c>
      <c r="B1807" s="3">
        <v>115445</v>
      </c>
      <c r="C1807" s="2">
        <v>105525.59414990859</v>
      </c>
      <c r="D1807" s="1">
        <v>127976</v>
      </c>
      <c r="E1807" t="str">
        <f t="shared" si="58"/>
        <v>Anderson</v>
      </c>
      <c r="F1807" t="str">
        <f t="shared" si="59"/>
        <v>Texas</v>
      </c>
    </row>
    <row r="1808" spans="1:6" x14ac:dyDescent="0.25">
      <c r="A1808" t="s">
        <v>1816</v>
      </c>
      <c r="B1808" s="3">
        <v>106949</v>
      </c>
      <c r="C1808" s="2">
        <v>95319.964349376125</v>
      </c>
      <c r="D1808" s="1">
        <v>119482</v>
      </c>
      <c r="E1808" t="str">
        <f t="shared" ref="E1808:E1871" si="60">IFERROR(LEFT(A1808,FIND("County",A1808)-2),"")</f>
        <v>Anson</v>
      </c>
      <c r="F1808" t="str">
        <f t="shared" si="59"/>
        <v>North Carolina</v>
      </c>
    </row>
    <row r="1809" spans="1:6" x14ac:dyDescent="0.25">
      <c r="A1809" t="s">
        <v>1817</v>
      </c>
      <c r="B1809" s="3">
        <v>90717</v>
      </c>
      <c r="C1809" s="2">
        <v>84231.197771587744</v>
      </c>
      <c r="D1809" s="1">
        <v>97790</v>
      </c>
      <c r="E1809" t="str">
        <f t="shared" si="60"/>
        <v>Antelope</v>
      </c>
      <c r="F1809" t="str">
        <f t="shared" si="59"/>
        <v>Nebraska</v>
      </c>
    </row>
    <row r="1810" spans="1:6" x14ac:dyDescent="0.25">
      <c r="A1810" t="s">
        <v>1818</v>
      </c>
      <c r="B1810" s="3">
        <v>90398</v>
      </c>
      <c r="C1810" s="2">
        <v>77795.180722891571</v>
      </c>
      <c r="D1810" s="1">
        <v>102603</v>
      </c>
      <c r="E1810" t="str">
        <f t="shared" si="60"/>
        <v>Apache</v>
      </c>
      <c r="F1810" t="str">
        <f t="shared" si="59"/>
        <v>Arizona</v>
      </c>
    </row>
    <row r="1811" spans="1:6" x14ac:dyDescent="0.25">
      <c r="A1811" t="s">
        <v>1819</v>
      </c>
      <c r="B1811" s="3">
        <v>89019</v>
      </c>
      <c r="C1811" s="2">
        <v>82885.474860335191</v>
      </c>
      <c r="D1811" s="1">
        <v>95314</v>
      </c>
      <c r="E1811" t="str">
        <f t="shared" si="60"/>
        <v>Appanoose</v>
      </c>
      <c r="F1811" t="str">
        <f t="shared" si="59"/>
        <v>Iowa</v>
      </c>
    </row>
    <row r="1812" spans="1:6" x14ac:dyDescent="0.25">
      <c r="A1812" t="s">
        <v>1820</v>
      </c>
      <c r="B1812" s="3">
        <v>91996</v>
      </c>
      <c r="C1812" s="2">
        <v>83861.440291704654</v>
      </c>
      <c r="D1812" s="1">
        <v>102807</v>
      </c>
      <c r="E1812" t="str">
        <f t="shared" si="60"/>
        <v>Appling</v>
      </c>
      <c r="F1812" t="str">
        <f t="shared" si="59"/>
        <v>Georgia</v>
      </c>
    </row>
    <row r="1813" spans="1:6" x14ac:dyDescent="0.25">
      <c r="A1813" t="s">
        <v>1821</v>
      </c>
      <c r="B1813" s="3">
        <v>108322</v>
      </c>
      <c r="C1813" s="2">
        <v>97940.325497287515</v>
      </c>
      <c r="D1813" s="1">
        <v>119213</v>
      </c>
      <c r="E1813" t="str">
        <f t="shared" si="60"/>
        <v>Arenac</v>
      </c>
      <c r="F1813" t="str">
        <f t="shared" si="59"/>
        <v>Michigan</v>
      </c>
    </row>
    <row r="1814" spans="1:6" x14ac:dyDescent="0.25">
      <c r="A1814" t="s">
        <v>1822</v>
      </c>
      <c r="B1814" s="3">
        <v>97615</v>
      </c>
      <c r="C1814" s="2">
        <v>90889.199255121042</v>
      </c>
      <c r="D1814" s="1">
        <v>105854</v>
      </c>
      <c r="E1814" t="str">
        <f t="shared" si="60"/>
        <v>Arkansas</v>
      </c>
      <c r="F1814" t="str">
        <f t="shared" si="59"/>
        <v>Arkansas</v>
      </c>
    </row>
    <row r="1815" spans="1:6" x14ac:dyDescent="0.25">
      <c r="A1815" t="s">
        <v>1823</v>
      </c>
      <c r="B1815" s="3">
        <v>129797</v>
      </c>
      <c r="C1815" s="2">
        <v>120405.38033395176</v>
      </c>
      <c r="D1815" s="1">
        <v>138278</v>
      </c>
      <c r="E1815" t="str">
        <f t="shared" si="60"/>
        <v>Armstrong</v>
      </c>
      <c r="F1815" t="str">
        <f t="shared" si="59"/>
        <v>Pennsylvania</v>
      </c>
    </row>
    <row r="1816" spans="1:6" x14ac:dyDescent="0.25">
      <c r="A1816" t="s">
        <v>1824</v>
      </c>
      <c r="B1816" s="3">
        <v>156346</v>
      </c>
      <c r="C1816" s="2">
        <v>142651.4598540146</v>
      </c>
      <c r="D1816" s="1">
        <v>170722</v>
      </c>
      <c r="E1816" t="str">
        <f t="shared" si="60"/>
        <v>Armstrong</v>
      </c>
      <c r="F1816" t="str">
        <f t="shared" si="59"/>
        <v>Texas</v>
      </c>
    </row>
    <row r="1817" spans="1:6" x14ac:dyDescent="0.25">
      <c r="A1817" t="s">
        <v>1825</v>
      </c>
      <c r="B1817" s="3">
        <v>123132</v>
      </c>
      <c r="C1817" s="2">
        <v>114328.69080779944</v>
      </c>
      <c r="D1817" s="1">
        <v>132732</v>
      </c>
      <c r="E1817" t="str">
        <f t="shared" si="60"/>
        <v>Arthur</v>
      </c>
      <c r="F1817" t="str">
        <f t="shared" si="59"/>
        <v>Nebraska</v>
      </c>
    </row>
    <row r="1818" spans="1:6" x14ac:dyDescent="0.25">
      <c r="A1818" t="s">
        <v>1826</v>
      </c>
      <c r="B1818" s="3">
        <v>146014</v>
      </c>
      <c r="C1818" s="2">
        <v>133712.45421245421</v>
      </c>
      <c r="D1818" s="1">
        <v>157220</v>
      </c>
      <c r="E1818" t="str">
        <f t="shared" si="60"/>
        <v>Ashland</v>
      </c>
      <c r="F1818" t="str">
        <f t="shared" si="59"/>
        <v>Ohio</v>
      </c>
    </row>
    <row r="1819" spans="1:6" x14ac:dyDescent="0.25">
      <c r="A1819" t="s">
        <v>1827</v>
      </c>
      <c r="B1819" s="3">
        <v>126680</v>
      </c>
      <c r="C1819" s="2">
        <v>116220.18348623853</v>
      </c>
      <c r="D1819" s="1">
        <v>138811</v>
      </c>
      <c r="E1819" t="str">
        <f t="shared" si="60"/>
        <v>Ashland</v>
      </c>
      <c r="F1819" t="str">
        <f t="shared" si="59"/>
        <v>Wisconsin</v>
      </c>
    </row>
    <row r="1820" spans="1:6" x14ac:dyDescent="0.25">
      <c r="A1820" t="s">
        <v>1828</v>
      </c>
      <c r="B1820" s="3">
        <v>84173</v>
      </c>
      <c r="C1820" s="2">
        <v>78373.370577281181</v>
      </c>
      <c r="D1820" s="1">
        <v>91278</v>
      </c>
      <c r="E1820" t="str">
        <f t="shared" si="60"/>
        <v>Ashley</v>
      </c>
      <c r="F1820" t="str">
        <f t="shared" si="59"/>
        <v>Arkansas</v>
      </c>
    </row>
    <row r="1821" spans="1:6" x14ac:dyDescent="0.25">
      <c r="A1821" t="s">
        <v>1829</v>
      </c>
      <c r="B1821" s="3">
        <v>145787</v>
      </c>
      <c r="C1821" s="2">
        <v>133504.57875457875</v>
      </c>
      <c r="D1821" s="1">
        <v>156975</v>
      </c>
      <c r="E1821" t="str">
        <f t="shared" si="60"/>
        <v>Ashtabula</v>
      </c>
      <c r="F1821" t="str">
        <f t="shared" si="59"/>
        <v>Ohio</v>
      </c>
    </row>
    <row r="1822" spans="1:6" x14ac:dyDescent="0.25">
      <c r="A1822" t="s">
        <v>1830</v>
      </c>
      <c r="B1822" s="3">
        <v>126884</v>
      </c>
      <c r="C1822" s="2">
        <v>121304.01529636711</v>
      </c>
      <c r="D1822" s="1">
        <v>134157</v>
      </c>
      <c r="E1822" t="str">
        <f t="shared" si="60"/>
        <v/>
      </c>
      <c r="F1822" t="str">
        <f t="shared" si="59"/>
        <v>Louisiana</v>
      </c>
    </row>
    <row r="1823" spans="1:6" x14ac:dyDescent="0.25">
      <c r="A1823" t="s">
        <v>1831</v>
      </c>
      <c r="B1823" s="3">
        <v>122109</v>
      </c>
      <c r="C1823" s="2">
        <v>113063.88888888888</v>
      </c>
      <c r="D1823" s="1">
        <v>131204</v>
      </c>
      <c r="E1823" t="str">
        <f t="shared" si="60"/>
        <v>Atchison</v>
      </c>
      <c r="F1823" t="str">
        <f t="shared" si="59"/>
        <v>Kansas</v>
      </c>
    </row>
    <row r="1824" spans="1:6" x14ac:dyDescent="0.25">
      <c r="A1824" t="s">
        <v>1832</v>
      </c>
      <c r="B1824" s="3">
        <v>96467</v>
      </c>
      <c r="C1824" s="2">
        <v>87538.112522686017</v>
      </c>
      <c r="D1824" s="1">
        <v>106333</v>
      </c>
      <c r="E1824" t="str">
        <f t="shared" si="60"/>
        <v>Atchison</v>
      </c>
      <c r="F1824" t="str">
        <f t="shared" si="59"/>
        <v>Missouri</v>
      </c>
    </row>
    <row r="1825" spans="1:6" x14ac:dyDescent="0.25">
      <c r="A1825" t="s">
        <v>1833</v>
      </c>
      <c r="B1825" s="3">
        <v>71922</v>
      </c>
      <c r="C1825" s="2">
        <v>65562.443026435736</v>
      </c>
      <c r="D1825" s="1">
        <v>80374</v>
      </c>
      <c r="E1825" t="str">
        <f t="shared" si="60"/>
        <v>Atkinson</v>
      </c>
      <c r="F1825" t="str">
        <f t="shared" si="59"/>
        <v>Georgia</v>
      </c>
    </row>
    <row r="1826" spans="1:6" x14ac:dyDescent="0.25">
      <c r="A1826" t="s">
        <v>1834</v>
      </c>
      <c r="B1826" s="3">
        <v>113729</v>
      </c>
      <c r="C1826" s="2">
        <v>105696.09665427508</v>
      </c>
      <c r="D1826" s="1">
        <v>122750</v>
      </c>
      <c r="E1826" t="str">
        <f t="shared" si="60"/>
        <v>Atoka</v>
      </c>
      <c r="F1826" t="str">
        <f t="shared" si="59"/>
        <v>Oklahoma</v>
      </c>
    </row>
    <row r="1827" spans="1:6" x14ac:dyDescent="0.25">
      <c r="A1827" t="s">
        <v>1835</v>
      </c>
      <c r="B1827" s="3">
        <v>87883</v>
      </c>
      <c r="C1827" s="2">
        <v>82287.4531835206</v>
      </c>
      <c r="D1827" s="1">
        <v>93929</v>
      </c>
      <c r="E1827" t="str">
        <f t="shared" si="60"/>
        <v>Attala</v>
      </c>
      <c r="F1827" t="str">
        <f t="shared" si="59"/>
        <v>Mississippi</v>
      </c>
    </row>
    <row r="1828" spans="1:6" x14ac:dyDescent="0.25">
      <c r="A1828" t="s">
        <v>1836</v>
      </c>
      <c r="B1828" s="3">
        <v>111239</v>
      </c>
      <c r="C1828" s="2">
        <v>100942.83121597096</v>
      </c>
      <c r="D1828" s="1">
        <v>122615</v>
      </c>
      <c r="E1828" t="str">
        <f t="shared" si="60"/>
        <v>Audrain</v>
      </c>
      <c r="F1828" t="str">
        <f t="shared" si="59"/>
        <v>Missouri</v>
      </c>
    </row>
    <row r="1829" spans="1:6" x14ac:dyDescent="0.25">
      <c r="A1829" t="s">
        <v>1837</v>
      </c>
      <c r="B1829" s="3">
        <v>86942</v>
      </c>
      <c r="C1829" s="2">
        <v>80951.582867783975</v>
      </c>
      <c r="D1829" s="1">
        <v>93090</v>
      </c>
      <c r="E1829" t="str">
        <f t="shared" si="60"/>
        <v>Audubon</v>
      </c>
      <c r="F1829" t="str">
        <f t="shared" si="59"/>
        <v>Iowa</v>
      </c>
    </row>
    <row r="1830" spans="1:6" x14ac:dyDescent="0.25">
      <c r="A1830" t="s">
        <v>1838</v>
      </c>
      <c r="B1830" s="3">
        <v>95356</v>
      </c>
      <c r="C1830" s="2">
        <v>87162.705667276037</v>
      </c>
      <c r="D1830" s="1">
        <v>105176</v>
      </c>
      <c r="E1830" t="str">
        <f t="shared" si="60"/>
        <v>Aurora</v>
      </c>
      <c r="F1830" t="str">
        <f t="shared" si="59"/>
        <v>South Dakota</v>
      </c>
    </row>
    <row r="1831" spans="1:6" x14ac:dyDescent="0.25">
      <c r="A1831" t="s">
        <v>1839</v>
      </c>
      <c r="B1831" s="3">
        <v>111478</v>
      </c>
      <c r="C1831" s="2">
        <v>106575.5258126195</v>
      </c>
      <c r="D1831" s="1">
        <v>117868</v>
      </c>
      <c r="E1831" t="str">
        <f t="shared" si="60"/>
        <v/>
      </c>
      <c r="F1831" t="str">
        <f t="shared" si="59"/>
        <v>Louisiana</v>
      </c>
    </row>
    <row r="1832" spans="1:6" x14ac:dyDescent="0.25">
      <c r="A1832" t="s">
        <v>1840</v>
      </c>
      <c r="B1832" s="3">
        <v>95774</v>
      </c>
      <c r="C1832" s="2">
        <v>86127.697841726607</v>
      </c>
      <c r="D1832" s="1">
        <v>106067</v>
      </c>
      <c r="E1832" t="str">
        <f t="shared" si="60"/>
        <v>Baca</v>
      </c>
      <c r="F1832" t="str">
        <f t="shared" si="59"/>
        <v>Colorado</v>
      </c>
    </row>
    <row r="1833" spans="1:6" x14ac:dyDescent="0.25">
      <c r="A1833" t="s">
        <v>1841</v>
      </c>
      <c r="B1833" s="3">
        <v>93029</v>
      </c>
      <c r="C1833" s="2">
        <v>84803.099361896078</v>
      </c>
      <c r="D1833" s="1">
        <v>103960</v>
      </c>
      <c r="E1833" t="str">
        <f t="shared" si="60"/>
        <v>Bacon</v>
      </c>
      <c r="F1833" t="str">
        <f t="shared" si="59"/>
        <v>Georgia</v>
      </c>
    </row>
    <row r="1834" spans="1:6" x14ac:dyDescent="0.25">
      <c r="A1834" t="s">
        <v>1842</v>
      </c>
      <c r="B1834" s="3">
        <v>78965</v>
      </c>
      <c r="C1834" s="2">
        <v>72180.073126142597</v>
      </c>
      <c r="D1834" s="1">
        <v>87536</v>
      </c>
      <c r="E1834" t="str">
        <f t="shared" si="60"/>
        <v>Bailey</v>
      </c>
      <c r="F1834" t="str">
        <f t="shared" si="59"/>
        <v>Texas</v>
      </c>
    </row>
    <row r="1835" spans="1:6" x14ac:dyDescent="0.25">
      <c r="A1835" t="s">
        <v>1843</v>
      </c>
      <c r="B1835" s="3">
        <v>90537</v>
      </c>
      <c r="C1835" s="2">
        <v>84064.066852367687</v>
      </c>
      <c r="D1835" s="1">
        <v>100245</v>
      </c>
      <c r="E1835" t="str">
        <f t="shared" si="60"/>
        <v>Baker</v>
      </c>
      <c r="F1835" t="str">
        <f t="shared" si="59"/>
        <v>Georgia</v>
      </c>
    </row>
    <row r="1836" spans="1:6" x14ac:dyDescent="0.25">
      <c r="A1836" t="s">
        <v>1844</v>
      </c>
      <c r="B1836" s="3">
        <v>137995</v>
      </c>
      <c r="C1836" s="2">
        <v>125793.07201458524</v>
      </c>
      <c r="D1836" s="1">
        <v>154210</v>
      </c>
      <c r="E1836" t="str">
        <f t="shared" si="60"/>
        <v>Baldwin</v>
      </c>
      <c r="F1836" t="str">
        <f t="shared" si="59"/>
        <v>Georgia</v>
      </c>
    </row>
    <row r="1837" spans="1:6" x14ac:dyDescent="0.25">
      <c r="A1837" t="s">
        <v>1845</v>
      </c>
      <c r="B1837" s="3">
        <v>116390</v>
      </c>
      <c r="C1837" s="2">
        <v>106486.73376029277</v>
      </c>
      <c r="D1837" s="1">
        <v>126749</v>
      </c>
      <c r="E1837" t="str">
        <f t="shared" si="60"/>
        <v>Ballard</v>
      </c>
      <c r="F1837" t="str">
        <f t="shared" si="59"/>
        <v>Kentucky</v>
      </c>
    </row>
    <row r="1838" spans="1:6" x14ac:dyDescent="0.25">
      <c r="A1838" t="s">
        <v>1846</v>
      </c>
      <c r="B1838" s="3">
        <v>84421</v>
      </c>
      <c r="C1838" s="2">
        <v>78023.105360443617</v>
      </c>
      <c r="D1838" s="1">
        <v>93741</v>
      </c>
      <c r="E1838" t="str">
        <f t="shared" si="60"/>
        <v>Bamberg</v>
      </c>
      <c r="F1838" t="str">
        <f t="shared" si="59"/>
        <v>South Carolina</v>
      </c>
    </row>
    <row r="1839" spans="1:6" x14ac:dyDescent="0.25">
      <c r="A1839" t="s">
        <v>1847</v>
      </c>
      <c r="B1839" s="3">
        <v>154772</v>
      </c>
      <c r="C1839" s="2">
        <v>143706.59238625813</v>
      </c>
      <c r="D1839" s="1">
        <v>166840</v>
      </c>
      <c r="E1839" t="str">
        <f t="shared" si="60"/>
        <v>Banner</v>
      </c>
      <c r="F1839" t="str">
        <f t="shared" si="59"/>
        <v>Nebraska</v>
      </c>
    </row>
    <row r="1840" spans="1:6" x14ac:dyDescent="0.25">
      <c r="A1840" t="s">
        <v>1848</v>
      </c>
      <c r="B1840" s="3">
        <v>79968</v>
      </c>
      <c r="C1840" s="2">
        <v>74044.444444444438</v>
      </c>
      <c r="D1840" s="1">
        <v>85925</v>
      </c>
      <c r="E1840" t="str">
        <f t="shared" si="60"/>
        <v>Barber</v>
      </c>
      <c r="F1840" t="str">
        <f t="shared" si="59"/>
        <v>Kansas</v>
      </c>
    </row>
    <row r="1841" spans="1:6" x14ac:dyDescent="0.25">
      <c r="A1841" t="s">
        <v>1849</v>
      </c>
      <c r="B1841" s="3">
        <v>118757</v>
      </c>
      <c r="C1841" s="2">
        <v>114963.21393998065</v>
      </c>
      <c r="D1841" s="1">
        <v>130033</v>
      </c>
      <c r="E1841" t="str">
        <f t="shared" si="60"/>
        <v>Barbour</v>
      </c>
      <c r="F1841" t="str">
        <f t="shared" si="59"/>
        <v>West Virginia</v>
      </c>
    </row>
    <row r="1842" spans="1:6" x14ac:dyDescent="0.25">
      <c r="A1842" t="s">
        <v>1850</v>
      </c>
      <c r="B1842" s="3">
        <v>146748</v>
      </c>
      <c r="C1842" s="2">
        <v>143029.23976608188</v>
      </c>
      <c r="D1842" s="1">
        <v>154575</v>
      </c>
      <c r="E1842" t="str">
        <f t="shared" si="60"/>
        <v>Barnes</v>
      </c>
      <c r="F1842" t="str">
        <f t="shared" si="59"/>
        <v>North Dakota</v>
      </c>
    </row>
    <row r="1843" spans="1:6" x14ac:dyDescent="0.25">
      <c r="A1843" t="s">
        <v>1851</v>
      </c>
      <c r="B1843" s="3">
        <v>91699</v>
      </c>
      <c r="C1843" s="2">
        <v>84749.537892791122</v>
      </c>
      <c r="D1843" s="1">
        <v>101822</v>
      </c>
      <c r="E1843" t="str">
        <f t="shared" si="60"/>
        <v>Barnwell</v>
      </c>
      <c r="F1843" t="str">
        <f t="shared" si="59"/>
        <v>South Carolina</v>
      </c>
    </row>
    <row r="1844" spans="1:6" x14ac:dyDescent="0.25">
      <c r="A1844" t="s">
        <v>1852</v>
      </c>
      <c r="B1844" s="3">
        <v>141840</v>
      </c>
      <c r="C1844" s="2">
        <v>129771.27172918573</v>
      </c>
      <c r="D1844" s="1">
        <v>154464</v>
      </c>
      <c r="E1844" t="str">
        <f t="shared" si="60"/>
        <v>Barren</v>
      </c>
      <c r="F1844" t="str">
        <f t="shared" si="59"/>
        <v>Kentucky</v>
      </c>
    </row>
    <row r="1845" spans="1:6" x14ac:dyDescent="0.25">
      <c r="A1845" t="s">
        <v>1853</v>
      </c>
      <c r="B1845" s="3">
        <v>137031</v>
      </c>
      <c r="C1845" s="2">
        <v>124347.54990925589</v>
      </c>
      <c r="D1845" s="1">
        <v>151046</v>
      </c>
      <c r="E1845" t="str">
        <f t="shared" si="60"/>
        <v>Barry</v>
      </c>
      <c r="F1845" t="str">
        <f t="shared" si="59"/>
        <v>Missouri</v>
      </c>
    </row>
    <row r="1846" spans="1:6" x14ac:dyDescent="0.25">
      <c r="A1846" t="s">
        <v>1854</v>
      </c>
      <c r="B1846" s="3">
        <v>110784</v>
      </c>
      <c r="C1846" s="2">
        <v>100529.94555353902</v>
      </c>
      <c r="D1846" s="1">
        <v>122114</v>
      </c>
      <c r="E1846" t="str">
        <f t="shared" si="60"/>
        <v>Barton</v>
      </c>
      <c r="F1846" t="str">
        <f t="shared" si="59"/>
        <v>Missouri</v>
      </c>
    </row>
    <row r="1847" spans="1:6" x14ac:dyDescent="0.25">
      <c r="A1847" t="s">
        <v>1855</v>
      </c>
      <c r="B1847" s="3">
        <v>133462</v>
      </c>
      <c r="C1847" s="2">
        <v>120561.87895212286</v>
      </c>
      <c r="D1847" s="1">
        <v>142094</v>
      </c>
      <c r="E1847" t="str">
        <f t="shared" si="60"/>
        <v>Bates</v>
      </c>
      <c r="F1847" t="str">
        <f t="shared" si="59"/>
        <v>Missouri</v>
      </c>
    </row>
    <row r="1848" spans="1:6" x14ac:dyDescent="0.25">
      <c r="A1848" t="s">
        <v>1856</v>
      </c>
      <c r="B1848" s="3">
        <v>101460</v>
      </c>
      <c r="C1848" s="2">
        <v>92827.081427264406</v>
      </c>
      <c r="D1848" s="1">
        <v>110490</v>
      </c>
      <c r="E1848" t="str">
        <f t="shared" si="60"/>
        <v>Bath</v>
      </c>
      <c r="F1848" t="str">
        <f t="shared" si="59"/>
        <v>Kentucky</v>
      </c>
    </row>
    <row r="1849" spans="1:6" x14ac:dyDescent="0.25">
      <c r="A1849" t="s">
        <v>1857</v>
      </c>
      <c r="B1849" s="3">
        <v>146973</v>
      </c>
      <c r="C1849" s="2">
        <v>136846.36871508378</v>
      </c>
      <c r="D1849" s="1">
        <v>159379</v>
      </c>
      <c r="E1849" t="str">
        <f t="shared" si="60"/>
        <v>Baxter</v>
      </c>
      <c r="F1849" t="str">
        <f t="shared" si="59"/>
        <v>Arkansas</v>
      </c>
    </row>
    <row r="1850" spans="1:6" x14ac:dyDescent="0.25">
      <c r="A1850" t="s">
        <v>1858</v>
      </c>
      <c r="B1850" s="3">
        <v>129519</v>
      </c>
      <c r="C1850" s="2">
        <v>117211.76470588235</v>
      </c>
      <c r="D1850" s="1">
        <v>141636</v>
      </c>
      <c r="E1850" t="str">
        <f t="shared" si="60"/>
        <v>Bay</v>
      </c>
      <c r="F1850" t="str">
        <f t="shared" si="59"/>
        <v>Michigan</v>
      </c>
    </row>
    <row r="1851" spans="1:6" x14ac:dyDescent="0.25">
      <c r="A1851" t="s">
        <v>1859</v>
      </c>
      <c r="B1851" s="3">
        <v>121917</v>
      </c>
      <c r="C1851" s="2">
        <v>111441.49908592321</v>
      </c>
      <c r="D1851" s="1">
        <v>134474</v>
      </c>
      <c r="E1851" t="str">
        <f t="shared" si="60"/>
        <v>Beadle</v>
      </c>
      <c r="F1851" t="str">
        <f t="shared" si="59"/>
        <v>South Dakota</v>
      </c>
    </row>
    <row r="1852" spans="1:6" x14ac:dyDescent="0.25">
      <c r="A1852" t="s">
        <v>1860</v>
      </c>
      <c r="B1852" s="3">
        <v>150856</v>
      </c>
      <c r="C1852" s="2">
        <v>137516.86417502278</v>
      </c>
      <c r="D1852" s="1">
        <v>168464</v>
      </c>
      <c r="E1852" t="str">
        <f t="shared" si="60"/>
        <v>Beaufort</v>
      </c>
      <c r="F1852" t="str">
        <f t="shared" si="59"/>
        <v>North Carolina</v>
      </c>
    </row>
    <row r="1853" spans="1:6" x14ac:dyDescent="0.25">
      <c r="A1853" t="s">
        <v>1861</v>
      </c>
      <c r="B1853" s="3">
        <v>136406</v>
      </c>
      <c r="C1853" s="2">
        <v>130407.26577437858</v>
      </c>
      <c r="D1853" s="1">
        <v>144225</v>
      </c>
      <c r="E1853" t="str">
        <f t="shared" si="60"/>
        <v/>
      </c>
      <c r="F1853" t="str">
        <f t="shared" si="59"/>
        <v>Louisiana</v>
      </c>
    </row>
    <row r="1854" spans="1:6" x14ac:dyDescent="0.25">
      <c r="A1854" t="s">
        <v>1862</v>
      </c>
      <c r="B1854" s="3">
        <v>141913</v>
      </c>
      <c r="C1854" s="2">
        <v>131889.40520446096</v>
      </c>
      <c r="D1854" s="1">
        <v>153169</v>
      </c>
      <c r="E1854" t="str">
        <f t="shared" si="60"/>
        <v>Beckham</v>
      </c>
      <c r="F1854" t="str">
        <f t="shared" si="59"/>
        <v>Oklahoma</v>
      </c>
    </row>
    <row r="1855" spans="1:6" x14ac:dyDescent="0.25">
      <c r="A1855" t="s">
        <v>1863</v>
      </c>
      <c r="B1855" s="3">
        <v>152085</v>
      </c>
      <c r="C1855" s="2">
        <v>141738.11742777261</v>
      </c>
      <c r="D1855" s="1">
        <v>162387</v>
      </c>
      <c r="E1855" t="str">
        <f t="shared" si="60"/>
        <v>Bedford</v>
      </c>
      <c r="F1855" t="str">
        <f t="shared" si="59"/>
        <v>Pennsylvania</v>
      </c>
    </row>
    <row r="1856" spans="1:6" x14ac:dyDescent="0.25">
      <c r="A1856" t="s">
        <v>1864</v>
      </c>
      <c r="B1856" s="3">
        <v>102643</v>
      </c>
      <c r="C1856" s="2">
        <v>93823.583180987189</v>
      </c>
      <c r="D1856" s="1">
        <v>113784</v>
      </c>
      <c r="E1856" t="str">
        <f t="shared" si="60"/>
        <v>Bee</v>
      </c>
      <c r="F1856" t="str">
        <f t="shared" si="59"/>
        <v>Texas</v>
      </c>
    </row>
    <row r="1857" spans="1:6" x14ac:dyDescent="0.25">
      <c r="A1857" t="s">
        <v>1865</v>
      </c>
      <c r="B1857" s="3">
        <v>109015</v>
      </c>
      <c r="C1857" s="2">
        <v>106982.33562315998</v>
      </c>
      <c r="D1857" s="1">
        <v>117852</v>
      </c>
      <c r="E1857" t="str">
        <f t="shared" si="60"/>
        <v>Belmont</v>
      </c>
      <c r="F1857" t="str">
        <f t="shared" si="59"/>
        <v>Ohio</v>
      </c>
    </row>
    <row r="1858" spans="1:6" x14ac:dyDescent="0.25">
      <c r="A1858" t="s">
        <v>1866</v>
      </c>
      <c r="B1858" s="3">
        <v>95667</v>
      </c>
      <c r="C1858" s="2">
        <v>87207.839562443027</v>
      </c>
      <c r="D1858" s="1">
        <v>106909</v>
      </c>
      <c r="E1858" t="str">
        <f t="shared" si="60"/>
        <v>Ben Hill</v>
      </c>
      <c r="F1858" t="str">
        <f t="shared" ref="F1858:F1921" si="61">RIGHT(A1858,LEN(A1858)-2-FIND(",",A1858))</f>
        <v>Georgia</v>
      </c>
    </row>
    <row r="1859" spans="1:6" x14ac:dyDescent="0.25">
      <c r="A1859" t="s">
        <v>1867</v>
      </c>
      <c r="B1859" s="3">
        <v>81054</v>
      </c>
      <c r="C1859" s="2">
        <v>79000</v>
      </c>
      <c r="D1859" s="1">
        <v>85377</v>
      </c>
      <c r="E1859" t="str">
        <f t="shared" si="60"/>
        <v>Benson</v>
      </c>
      <c r="F1859" t="str">
        <f t="shared" si="61"/>
        <v>North Dakota</v>
      </c>
    </row>
    <row r="1860" spans="1:6" x14ac:dyDescent="0.25">
      <c r="A1860" t="s">
        <v>1868</v>
      </c>
      <c r="B1860" s="3">
        <v>105429</v>
      </c>
      <c r="C1860" s="2">
        <v>95844.545454545441</v>
      </c>
      <c r="D1860" s="1">
        <v>115021</v>
      </c>
      <c r="E1860" t="str">
        <f t="shared" si="60"/>
        <v>Benton</v>
      </c>
      <c r="F1860" t="str">
        <f t="shared" si="61"/>
        <v>Indiana</v>
      </c>
    </row>
    <row r="1861" spans="1:6" x14ac:dyDescent="0.25">
      <c r="A1861" t="s">
        <v>1869</v>
      </c>
      <c r="B1861" s="3">
        <v>84942</v>
      </c>
      <c r="C1861" s="2">
        <v>79533.70786516853</v>
      </c>
      <c r="D1861" s="1">
        <v>90786</v>
      </c>
      <c r="E1861" t="str">
        <f t="shared" si="60"/>
        <v>Benton</v>
      </c>
      <c r="F1861" t="str">
        <f t="shared" si="61"/>
        <v>Mississippi</v>
      </c>
    </row>
    <row r="1862" spans="1:6" x14ac:dyDescent="0.25">
      <c r="A1862" t="s">
        <v>1870</v>
      </c>
      <c r="B1862" s="3">
        <v>133509</v>
      </c>
      <c r="C1862" s="2">
        <v>121151.54264972775</v>
      </c>
      <c r="D1862" s="1">
        <v>147163</v>
      </c>
      <c r="E1862" t="str">
        <f t="shared" si="60"/>
        <v>Benton</v>
      </c>
      <c r="F1862" t="str">
        <f t="shared" si="61"/>
        <v>Missouri</v>
      </c>
    </row>
    <row r="1863" spans="1:6" x14ac:dyDescent="0.25">
      <c r="A1863" t="s">
        <v>1871</v>
      </c>
      <c r="B1863" s="3">
        <v>99710</v>
      </c>
      <c r="C1863" s="2">
        <v>89345.878136200714</v>
      </c>
      <c r="D1863" s="1">
        <v>113208</v>
      </c>
      <c r="E1863" t="str">
        <f t="shared" si="60"/>
        <v>Benton</v>
      </c>
      <c r="F1863" t="str">
        <f t="shared" si="61"/>
        <v>Tennessee</v>
      </c>
    </row>
    <row r="1864" spans="1:6" x14ac:dyDescent="0.25">
      <c r="A1864" t="s">
        <v>1872</v>
      </c>
      <c r="B1864" s="3">
        <v>100944</v>
      </c>
      <c r="C1864" s="2">
        <v>92018.231540565175</v>
      </c>
      <c r="D1864" s="1">
        <v>112805</v>
      </c>
      <c r="E1864" t="str">
        <f t="shared" si="60"/>
        <v>Berrien</v>
      </c>
      <c r="F1864" t="str">
        <f t="shared" si="61"/>
        <v>Georgia</v>
      </c>
    </row>
    <row r="1865" spans="1:6" x14ac:dyDescent="0.25">
      <c r="A1865" t="s">
        <v>1873</v>
      </c>
      <c r="B1865" s="3">
        <v>93376</v>
      </c>
      <c r="C1865" s="2">
        <v>85119.41659070192</v>
      </c>
      <c r="D1865" s="1">
        <v>104275</v>
      </c>
      <c r="E1865" t="str">
        <f t="shared" si="60"/>
        <v>Bertie</v>
      </c>
      <c r="F1865" t="str">
        <f t="shared" si="61"/>
        <v>North Carolina</v>
      </c>
    </row>
    <row r="1866" spans="1:6" x14ac:dyDescent="0.25">
      <c r="A1866" t="s">
        <v>1874</v>
      </c>
      <c r="B1866" s="3">
        <v>145015</v>
      </c>
      <c r="C1866" s="2">
        <v>132554.84460694698</v>
      </c>
      <c r="D1866" s="1">
        <v>155678</v>
      </c>
      <c r="E1866" t="str">
        <f t="shared" si="60"/>
        <v>Bibb</v>
      </c>
      <c r="F1866" t="str">
        <f t="shared" si="61"/>
        <v>Georgia</v>
      </c>
    </row>
    <row r="1867" spans="1:6" x14ac:dyDescent="0.25">
      <c r="A1867" t="s">
        <v>1875</v>
      </c>
      <c r="B1867" s="3">
        <v>81202</v>
      </c>
      <c r="C1867" s="2">
        <v>77630.975143403441</v>
      </c>
      <c r="D1867" s="1">
        <v>85856</v>
      </c>
      <c r="E1867" t="str">
        <f t="shared" si="60"/>
        <v/>
      </c>
      <c r="F1867" t="str">
        <f t="shared" si="61"/>
        <v>Louisiana</v>
      </c>
    </row>
    <row r="1868" spans="1:6" x14ac:dyDescent="0.25">
      <c r="A1868" t="s">
        <v>1876</v>
      </c>
      <c r="B1868" s="3">
        <v>151674</v>
      </c>
      <c r="C1868" s="2">
        <v>132235.39668700958</v>
      </c>
      <c r="D1868" s="1">
        <v>172212</v>
      </c>
      <c r="E1868" t="str">
        <f t="shared" si="60"/>
        <v>Big Horn</v>
      </c>
      <c r="F1868" t="str">
        <f t="shared" si="61"/>
        <v>Montana</v>
      </c>
    </row>
    <row r="1869" spans="1:6" x14ac:dyDescent="0.25">
      <c r="A1869" t="s">
        <v>1877</v>
      </c>
      <c r="B1869" s="3">
        <v>110672</v>
      </c>
      <c r="C1869" s="2">
        <v>101162.70566727604</v>
      </c>
      <c r="D1869" s="1">
        <v>119937</v>
      </c>
      <c r="E1869" t="str">
        <f t="shared" si="60"/>
        <v>Big Stone</v>
      </c>
      <c r="F1869" t="str">
        <f t="shared" si="61"/>
        <v>Minnesota</v>
      </c>
    </row>
    <row r="1870" spans="1:6" x14ac:dyDescent="0.25">
      <c r="A1870" t="s">
        <v>1878</v>
      </c>
      <c r="B1870" s="3">
        <v>108257</v>
      </c>
      <c r="C1870" s="2">
        <v>98684.594348222425</v>
      </c>
      <c r="D1870" s="1">
        <v>120893</v>
      </c>
      <c r="E1870" t="str">
        <f t="shared" si="60"/>
        <v>Bladen</v>
      </c>
      <c r="F1870" t="str">
        <f t="shared" si="61"/>
        <v>North Carolina</v>
      </c>
    </row>
    <row r="1871" spans="1:6" x14ac:dyDescent="0.25">
      <c r="A1871" t="s">
        <v>1879</v>
      </c>
      <c r="B1871" s="3">
        <v>113425</v>
      </c>
      <c r="C1871" s="2">
        <v>98888.404533565816</v>
      </c>
      <c r="D1871" s="1">
        <v>128784</v>
      </c>
      <c r="E1871" t="str">
        <f t="shared" si="60"/>
        <v>Blaine</v>
      </c>
      <c r="F1871" t="str">
        <f t="shared" si="61"/>
        <v>Montana</v>
      </c>
    </row>
    <row r="1872" spans="1:6" x14ac:dyDescent="0.25">
      <c r="A1872" t="s">
        <v>1880</v>
      </c>
      <c r="B1872" s="3">
        <v>94056</v>
      </c>
      <c r="C1872" s="2">
        <v>87412.639405204449</v>
      </c>
      <c r="D1872" s="1">
        <v>101516</v>
      </c>
      <c r="E1872" t="str">
        <f t="shared" ref="E1872:E1935" si="62">IFERROR(LEFT(A1872,FIND("County",A1872)-2),"")</f>
        <v>Blaine</v>
      </c>
      <c r="F1872" t="str">
        <f t="shared" si="61"/>
        <v>Oklahoma</v>
      </c>
    </row>
    <row r="1873" spans="1:6" x14ac:dyDescent="0.25">
      <c r="A1873" t="s">
        <v>1881</v>
      </c>
      <c r="B1873" s="3">
        <v>145147</v>
      </c>
      <c r="C1873" s="2">
        <v>137710.62618595824</v>
      </c>
      <c r="D1873" s="1">
        <v>154540</v>
      </c>
      <c r="E1873" t="str">
        <f t="shared" si="62"/>
        <v>Blair</v>
      </c>
      <c r="F1873" t="str">
        <f t="shared" si="61"/>
        <v>Pennsylvania</v>
      </c>
    </row>
    <row r="1874" spans="1:6" x14ac:dyDescent="0.25">
      <c r="A1874" t="s">
        <v>1882</v>
      </c>
      <c r="B1874" s="3">
        <v>126745</v>
      </c>
      <c r="C1874" s="2">
        <v>118122.08760484624</v>
      </c>
      <c r="D1874" s="1">
        <v>138347</v>
      </c>
      <c r="E1874" t="str">
        <f t="shared" si="62"/>
        <v>Bland</v>
      </c>
      <c r="F1874" t="str">
        <f t="shared" si="61"/>
        <v>Virginia</v>
      </c>
    </row>
    <row r="1875" spans="1:6" x14ac:dyDescent="0.25">
      <c r="A1875" t="s">
        <v>1883</v>
      </c>
      <c r="B1875" s="3">
        <v>117347</v>
      </c>
      <c r="C1875" s="2">
        <v>106970.82953509572</v>
      </c>
      <c r="D1875" s="1">
        <v>131136</v>
      </c>
      <c r="E1875" t="str">
        <f t="shared" si="62"/>
        <v>Bleckley</v>
      </c>
      <c r="F1875" t="str">
        <f t="shared" si="61"/>
        <v>Georgia</v>
      </c>
    </row>
    <row r="1876" spans="1:6" x14ac:dyDescent="0.25">
      <c r="A1876" t="s">
        <v>1884</v>
      </c>
      <c r="B1876" s="3">
        <v>156787</v>
      </c>
      <c r="C1876" s="2">
        <v>140490.14336917561</v>
      </c>
      <c r="D1876" s="1">
        <v>178011</v>
      </c>
      <c r="E1876" t="str">
        <f t="shared" si="62"/>
        <v>Bledsoe</v>
      </c>
      <c r="F1876" t="str">
        <f t="shared" si="61"/>
        <v>Tennessee</v>
      </c>
    </row>
    <row r="1877" spans="1:6" x14ac:dyDescent="0.25">
      <c r="A1877" t="s">
        <v>1885</v>
      </c>
      <c r="B1877" s="3">
        <v>144894</v>
      </c>
      <c r="C1877" s="2">
        <v>133789.47368421053</v>
      </c>
      <c r="D1877" s="1">
        <v>155957</v>
      </c>
      <c r="E1877" t="str">
        <f t="shared" si="62"/>
        <v>Blount</v>
      </c>
      <c r="F1877" t="str">
        <f t="shared" si="61"/>
        <v>Alabama</v>
      </c>
    </row>
    <row r="1878" spans="1:6" x14ac:dyDescent="0.25">
      <c r="A1878" t="s">
        <v>1886</v>
      </c>
      <c r="B1878" s="3">
        <v>104653</v>
      </c>
      <c r="C1878" s="2">
        <v>97989.700374531836</v>
      </c>
      <c r="D1878" s="1">
        <v>111853</v>
      </c>
      <c r="E1878" t="str">
        <f t="shared" si="62"/>
        <v>Bolivar</v>
      </c>
      <c r="F1878" t="str">
        <f t="shared" si="61"/>
        <v>Mississippi</v>
      </c>
    </row>
    <row r="1879" spans="1:6" x14ac:dyDescent="0.25">
      <c r="A1879" t="s">
        <v>1887</v>
      </c>
      <c r="B1879" s="3">
        <v>122689</v>
      </c>
      <c r="C1879" s="2">
        <v>114877.34082397004</v>
      </c>
      <c r="D1879" s="1">
        <v>131578</v>
      </c>
      <c r="E1879" t="str">
        <f t="shared" si="62"/>
        <v>Bollinger</v>
      </c>
      <c r="F1879" t="str">
        <f t="shared" si="61"/>
        <v>Missouri</v>
      </c>
    </row>
    <row r="1880" spans="1:6" x14ac:dyDescent="0.25">
      <c r="A1880" t="s">
        <v>1888</v>
      </c>
      <c r="B1880" s="3">
        <v>99579</v>
      </c>
      <c r="C1880" s="2">
        <v>91022.851919561232</v>
      </c>
      <c r="D1880" s="1">
        <v>109835</v>
      </c>
      <c r="E1880" t="str">
        <f t="shared" si="62"/>
        <v>Bon Homme</v>
      </c>
      <c r="F1880" t="str">
        <f t="shared" si="61"/>
        <v>South Dakota</v>
      </c>
    </row>
    <row r="1881" spans="1:6" x14ac:dyDescent="0.25">
      <c r="A1881" t="s">
        <v>1889</v>
      </c>
      <c r="B1881" s="3">
        <v>145121</v>
      </c>
      <c r="C1881" s="2">
        <v>135121.9739292365</v>
      </c>
      <c r="D1881" s="1">
        <v>155383</v>
      </c>
      <c r="E1881" t="str">
        <f t="shared" si="62"/>
        <v>Boone</v>
      </c>
      <c r="F1881" t="str">
        <f t="shared" si="61"/>
        <v>Iowa</v>
      </c>
    </row>
    <row r="1882" spans="1:6" x14ac:dyDescent="0.25">
      <c r="A1882" t="s">
        <v>1890</v>
      </c>
      <c r="B1882" s="3">
        <v>130986</v>
      </c>
      <c r="C1882" s="2">
        <v>121621.16991643455</v>
      </c>
      <c r="D1882" s="1">
        <v>141200</v>
      </c>
      <c r="E1882" t="str">
        <f t="shared" si="62"/>
        <v>Boone</v>
      </c>
      <c r="F1882" t="str">
        <f t="shared" si="61"/>
        <v>Nebraska</v>
      </c>
    </row>
    <row r="1883" spans="1:6" x14ac:dyDescent="0.25">
      <c r="A1883" t="s">
        <v>1891</v>
      </c>
      <c r="B1883" s="3">
        <v>77821</v>
      </c>
      <c r="C1883" s="2">
        <v>73904.083570750241</v>
      </c>
      <c r="D1883" s="1">
        <v>83350</v>
      </c>
      <c r="E1883" t="str">
        <f t="shared" si="62"/>
        <v>Boone</v>
      </c>
      <c r="F1883" t="str">
        <f t="shared" si="61"/>
        <v>West Virginia</v>
      </c>
    </row>
    <row r="1884" spans="1:6" x14ac:dyDescent="0.25">
      <c r="A1884" t="s">
        <v>1892</v>
      </c>
      <c r="B1884" s="3">
        <v>137877</v>
      </c>
      <c r="C1884" s="2">
        <v>126030.16453382083</v>
      </c>
      <c r="D1884" s="1">
        <v>152843</v>
      </c>
      <c r="E1884" t="str">
        <f t="shared" si="62"/>
        <v>Bosque</v>
      </c>
      <c r="F1884" t="str">
        <f t="shared" si="61"/>
        <v>Texas</v>
      </c>
    </row>
    <row r="1885" spans="1:6" x14ac:dyDescent="0.25">
      <c r="A1885" t="s">
        <v>1893</v>
      </c>
      <c r="B1885" s="3">
        <v>142421</v>
      </c>
      <c r="C1885" s="2">
        <v>136288.03827751198</v>
      </c>
      <c r="D1885" s="1">
        <v>155790</v>
      </c>
      <c r="E1885" t="str">
        <f t="shared" si="62"/>
        <v>Bowie</v>
      </c>
      <c r="F1885" t="str">
        <f t="shared" si="61"/>
        <v>Texas</v>
      </c>
    </row>
    <row r="1886" spans="1:6" x14ac:dyDescent="0.25">
      <c r="A1886" t="s">
        <v>1894</v>
      </c>
      <c r="B1886" s="3">
        <v>80760</v>
      </c>
      <c r="C1886" s="2">
        <v>74986.072423398335</v>
      </c>
      <c r="D1886" s="1">
        <v>87057</v>
      </c>
      <c r="E1886" t="str">
        <f t="shared" si="62"/>
        <v>Boyd</v>
      </c>
      <c r="F1886" t="str">
        <f t="shared" si="61"/>
        <v>Nebraska</v>
      </c>
    </row>
    <row r="1887" spans="1:6" x14ac:dyDescent="0.25">
      <c r="A1887" t="s">
        <v>1895</v>
      </c>
      <c r="B1887" s="3">
        <v>117778</v>
      </c>
      <c r="C1887" s="2">
        <v>108053.21100917431</v>
      </c>
      <c r="D1887" s="1">
        <v>127482</v>
      </c>
      <c r="E1887" t="str">
        <f t="shared" si="62"/>
        <v>Bracken</v>
      </c>
      <c r="F1887" t="str">
        <f t="shared" si="61"/>
        <v>Kentucky</v>
      </c>
    </row>
    <row r="1888" spans="1:6" x14ac:dyDescent="0.25">
      <c r="A1888" t="s">
        <v>1896</v>
      </c>
      <c r="B1888" s="3">
        <v>127770</v>
      </c>
      <c r="C1888" s="2">
        <v>115733.6956521739</v>
      </c>
      <c r="D1888" s="1">
        <v>142331</v>
      </c>
      <c r="E1888" t="str">
        <f t="shared" si="62"/>
        <v>Bradford</v>
      </c>
      <c r="F1888" t="str">
        <f t="shared" si="61"/>
        <v>Florida</v>
      </c>
    </row>
    <row r="1889" spans="1:6" x14ac:dyDescent="0.25">
      <c r="A1889" t="s">
        <v>1897</v>
      </c>
      <c r="B1889" s="3">
        <v>98937</v>
      </c>
      <c r="C1889" s="2">
        <v>92120.111731843572</v>
      </c>
      <c r="D1889" s="1">
        <v>107288</v>
      </c>
      <c r="E1889" t="str">
        <f t="shared" si="62"/>
        <v>Bradley</v>
      </c>
      <c r="F1889" t="str">
        <f t="shared" si="61"/>
        <v>Arkansas</v>
      </c>
    </row>
    <row r="1890" spans="1:6" x14ac:dyDescent="0.25">
      <c r="A1890" t="s">
        <v>1898</v>
      </c>
      <c r="B1890" s="3">
        <v>125994</v>
      </c>
      <c r="C1890" s="2">
        <v>113918.62567811934</v>
      </c>
      <c r="D1890" s="1">
        <v>138660</v>
      </c>
      <c r="E1890" t="str">
        <f t="shared" si="62"/>
        <v>Branch</v>
      </c>
      <c r="F1890" t="str">
        <f t="shared" si="61"/>
        <v>Michigan</v>
      </c>
    </row>
    <row r="1891" spans="1:6" x14ac:dyDescent="0.25">
      <c r="A1891" t="s">
        <v>1899</v>
      </c>
      <c r="B1891" s="3">
        <v>82582</v>
      </c>
      <c r="C1891" s="2">
        <v>75624.542124542117</v>
      </c>
      <c r="D1891" s="1">
        <v>92934</v>
      </c>
      <c r="E1891" t="str">
        <f t="shared" si="62"/>
        <v>Brantley</v>
      </c>
      <c r="F1891" t="str">
        <f t="shared" si="61"/>
        <v>Georgia</v>
      </c>
    </row>
    <row r="1892" spans="1:6" x14ac:dyDescent="0.25">
      <c r="A1892" t="s">
        <v>1900</v>
      </c>
      <c r="B1892" s="3">
        <v>61079</v>
      </c>
      <c r="C1892" s="2">
        <v>55881.97621225984</v>
      </c>
      <c r="D1892" s="1">
        <v>66516</v>
      </c>
      <c r="E1892" t="str">
        <f t="shared" si="62"/>
        <v>Breathitt</v>
      </c>
      <c r="F1892" t="str">
        <f t="shared" si="61"/>
        <v>Kentucky</v>
      </c>
    </row>
    <row r="1893" spans="1:6" x14ac:dyDescent="0.25">
      <c r="A1893" t="s">
        <v>1901</v>
      </c>
      <c r="B1893" s="3">
        <v>116390</v>
      </c>
      <c r="C1893" s="2">
        <v>106486.73376029277</v>
      </c>
      <c r="D1893" s="1">
        <v>126749</v>
      </c>
      <c r="E1893" t="str">
        <f t="shared" si="62"/>
        <v>Breckinridge</v>
      </c>
      <c r="F1893" t="str">
        <f t="shared" si="61"/>
        <v>Kentucky</v>
      </c>
    </row>
    <row r="1894" spans="1:6" x14ac:dyDescent="0.25">
      <c r="A1894" t="s">
        <v>1902</v>
      </c>
      <c r="B1894" s="3">
        <v>74773</v>
      </c>
      <c r="C1894" s="2">
        <v>68348.263254113335</v>
      </c>
      <c r="D1894" s="1">
        <v>82889</v>
      </c>
      <c r="E1894" t="str">
        <f t="shared" si="62"/>
        <v>Briscoe</v>
      </c>
      <c r="F1894" t="str">
        <f t="shared" si="61"/>
        <v>Texas</v>
      </c>
    </row>
    <row r="1895" spans="1:6" x14ac:dyDescent="0.25">
      <c r="A1895" t="s">
        <v>1903</v>
      </c>
      <c r="B1895" s="3">
        <v>118135</v>
      </c>
      <c r="C1895" s="2">
        <v>109485.63484708064</v>
      </c>
      <c r="D1895" s="1">
        <v>127946</v>
      </c>
      <c r="E1895" t="str">
        <f t="shared" si="62"/>
        <v>Brooks</v>
      </c>
      <c r="F1895" t="str">
        <f t="shared" si="61"/>
        <v>Georgia</v>
      </c>
    </row>
    <row r="1896" spans="1:6" x14ac:dyDescent="0.25">
      <c r="A1896" t="s">
        <v>1904</v>
      </c>
      <c r="B1896" s="3">
        <v>76812</v>
      </c>
      <c r="C1896" s="2">
        <v>70212.06581352833</v>
      </c>
      <c r="D1896" s="1">
        <v>85150</v>
      </c>
      <c r="E1896" t="str">
        <f t="shared" si="62"/>
        <v>Brooks</v>
      </c>
      <c r="F1896" t="str">
        <f t="shared" si="61"/>
        <v>Texas</v>
      </c>
    </row>
    <row r="1897" spans="1:6" x14ac:dyDescent="0.25">
      <c r="A1897" t="s">
        <v>1905</v>
      </c>
      <c r="B1897" s="3">
        <v>131065</v>
      </c>
      <c r="C1897" s="2">
        <v>123413.37099811675</v>
      </c>
      <c r="D1897" s="1">
        <v>147718</v>
      </c>
      <c r="E1897" t="str">
        <f t="shared" si="62"/>
        <v>Broome</v>
      </c>
      <c r="F1897" t="str">
        <f t="shared" si="61"/>
        <v>New York</v>
      </c>
    </row>
    <row r="1898" spans="1:6" x14ac:dyDescent="0.25">
      <c r="A1898" t="s">
        <v>1906</v>
      </c>
      <c r="B1898" s="3">
        <v>103959</v>
      </c>
      <c r="C1898" s="2">
        <v>98167.138810198303</v>
      </c>
      <c r="D1898" s="1">
        <v>110513</v>
      </c>
      <c r="E1898" t="str">
        <f t="shared" si="62"/>
        <v>Brown</v>
      </c>
      <c r="F1898" t="str">
        <f t="shared" si="61"/>
        <v>Illinois</v>
      </c>
    </row>
    <row r="1899" spans="1:6" x14ac:dyDescent="0.25">
      <c r="A1899" t="s">
        <v>1907</v>
      </c>
      <c r="B1899" s="3">
        <v>151249</v>
      </c>
      <c r="C1899" s="2">
        <v>138760.55045871559</v>
      </c>
      <c r="D1899" s="1">
        <v>163711</v>
      </c>
      <c r="E1899" t="str">
        <f t="shared" si="62"/>
        <v>Brown</v>
      </c>
      <c r="F1899" t="str">
        <f t="shared" si="61"/>
        <v>Ohio</v>
      </c>
    </row>
    <row r="1900" spans="1:6" x14ac:dyDescent="0.25">
      <c r="A1900" t="s">
        <v>1908</v>
      </c>
      <c r="B1900" s="3">
        <v>116125</v>
      </c>
      <c r="C1900" s="2">
        <v>106147.16636197439</v>
      </c>
      <c r="D1900" s="1">
        <v>128730</v>
      </c>
      <c r="E1900" t="str">
        <f t="shared" si="62"/>
        <v>Brown</v>
      </c>
      <c r="F1900" t="str">
        <f t="shared" si="61"/>
        <v>Texas</v>
      </c>
    </row>
    <row r="1901" spans="1:6" x14ac:dyDescent="0.25">
      <c r="A1901" t="s">
        <v>1909</v>
      </c>
      <c r="B1901" s="3">
        <v>125626</v>
      </c>
      <c r="C1901" s="2">
        <v>117079.21714818267</v>
      </c>
      <c r="D1901" s="1">
        <v>137125</v>
      </c>
      <c r="E1901" t="str">
        <f t="shared" si="62"/>
        <v>Brunswick</v>
      </c>
      <c r="F1901" t="str">
        <f t="shared" si="61"/>
        <v>Virginia</v>
      </c>
    </row>
    <row r="1902" spans="1:6" x14ac:dyDescent="0.25">
      <c r="A1902" t="s">
        <v>1910</v>
      </c>
      <c r="B1902" s="3">
        <v>129755</v>
      </c>
      <c r="C1902" s="2">
        <v>120590.14869888475</v>
      </c>
      <c r="D1902" s="1">
        <v>140047</v>
      </c>
      <c r="E1902" t="str">
        <f t="shared" si="62"/>
        <v>Bryan</v>
      </c>
      <c r="F1902" t="str">
        <f t="shared" si="61"/>
        <v>Oklahoma</v>
      </c>
    </row>
    <row r="1903" spans="1:6" x14ac:dyDescent="0.25">
      <c r="A1903" t="s">
        <v>1911</v>
      </c>
      <c r="B1903" s="3">
        <v>155839</v>
      </c>
      <c r="C1903" s="2">
        <v>145101.48975791433</v>
      </c>
      <c r="D1903" s="1">
        <v>166859</v>
      </c>
      <c r="E1903" t="str">
        <f t="shared" si="62"/>
        <v>Buchanan</v>
      </c>
      <c r="F1903" t="str">
        <f t="shared" si="61"/>
        <v>Iowa</v>
      </c>
    </row>
    <row r="1904" spans="1:6" x14ac:dyDescent="0.25">
      <c r="A1904" t="s">
        <v>1912</v>
      </c>
      <c r="B1904" s="3">
        <v>80951</v>
      </c>
      <c r="C1904" s="2">
        <v>75443.616029822922</v>
      </c>
      <c r="D1904" s="1">
        <v>88361</v>
      </c>
      <c r="E1904" t="str">
        <f t="shared" si="62"/>
        <v>Buchanan</v>
      </c>
      <c r="F1904" t="str">
        <f t="shared" si="61"/>
        <v>Virginia</v>
      </c>
    </row>
    <row r="1905" spans="1:6" x14ac:dyDescent="0.25">
      <c r="A1905" t="s">
        <v>1913</v>
      </c>
      <c r="B1905" s="3">
        <v>145892</v>
      </c>
      <c r="C1905" s="2">
        <v>135966.44920782853</v>
      </c>
      <c r="D1905" s="1">
        <v>159246</v>
      </c>
      <c r="E1905" t="str">
        <f t="shared" si="62"/>
        <v>Buckingham</v>
      </c>
      <c r="F1905" t="str">
        <f t="shared" si="61"/>
        <v>Virginia</v>
      </c>
    </row>
    <row r="1906" spans="1:6" x14ac:dyDescent="0.25">
      <c r="A1906" t="s">
        <v>1914</v>
      </c>
      <c r="B1906" s="3">
        <v>141749</v>
      </c>
      <c r="C1906" s="2">
        <v>132105.3122087605</v>
      </c>
      <c r="D1906" s="1">
        <v>154724</v>
      </c>
      <c r="E1906" t="str">
        <f t="shared" si="62"/>
        <v/>
      </c>
      <c r="F1906" t="str">
        <f t="shared" si="61"/>
        <v>Virginia</v>
      </c>
    </row>
    <row r="1907" spans="1:6" x14ac:dyDescent="0.25">
      <c r="A1907" t="s">
        <v>1915</v>
      </c>
      <c r="B1907" s="3">
        <v>126421</v>
      </c>
      <c r="C1907" s="2">
        <v>117710.42830540036</v>
      </c>
      <c r="D1907" s="1">
        <v>135360</v>
      </c>
      <c r="E1907" t="str">
        <f t="shared" si="62"/>
        <v>Buena Vista</v>
      </c>
      <c r="F1907" t="str">
        <f t="shared" si="61"/>
        <v>Iowa</v>
      </c>
    </row>
    <row r="1908" spans="1:6" x14ac:dyDescent="0.25">
      <c r="A1908" t="s">
        <v>1916</v>
      </c>
      <c r="B1908" s="3">
        <v>120709</v>
      </c>
      <c r="C1908" s="2">
        <v>113983.94711992446</v>
      </c>
      <c r="D1908" s="1">
        <v>128319</v>
      </c>
      <c r="E1908" t="str">
        <f t="shared" si="62"/>
        <v>Bureau</v>
      </c>
      <c r="F1908" t="str">
        <f t="shared" si="61"/>
        <v>Illinois</v>
      </c>
    </row>
    <row r="1909" spans="1:6" x14ac:dyDescent="0.25">
      <c r="A1909" t="s">
        <v>1917</v>
      </c>
      <c r="B1909" s="3">
        <v>136087</v>
      </c>
      <c r="C1909" s="2">
        <v>126592.55813953489</v>
      </c>
      <c r="D1909" s="1">
        <v>148244</v>
      </c>
      <c r="E1909" t="str">
        <f t="shared" si="62"/>
        <v>Burleson</v>
      </c>
      <c r="F1909" t="str">
        <f t="shared" si="61"/>
        <v>Texas</v>
      </c>
    </row>
    <row r="1910" spans="1:6" x14ac:dyDescent="0.25">
      <c r="A1910" t="s">
        <v>1918</v>
      </c>
      <c r="B1910" s="3">
        <v>111073</v>
      </c>
      <c r="C1910" s="2">
        <v>103131.84772516249</v>
      </c>
      <c r="D1910" s="1">
        <v>119734</v>
      </c>
      <c r="E1910" t="str">
        <f t="shared" si="62"/>
        <v>Burt</v>
      </c>
      <c r="F1910" t="str">
        <f t="shared" si="61"/>
        <v>Nebraska</v>
      </c>
    </row>
    <row r="1911" spans="1:6" x14ac:dyDescent="0.25">
      <c r="A1911" t="s">
        <v>1919</v>
      </c>
      <c r="B1911" s="3">
        <v>106906</v>
      </c>
      <c r="C1911" s="2">
        <v>99355.018587360595</v>
      </c>
      <c r="D1911" s="1">
        <v>115744</v>
      </c>
      <c r="E1911" t="str">
        <f t="shared" si="62"/>
        <v>Butler</v>
      </c>
      <c r="F1911" t="str">
        <f t="shared" si="61"/>
        <v>Alabama</v>
      </c>
    </row>
    <row r="1912" spans="1:6" x14ac:dyDescent="0.25">
      <c r="A1912" t="s">
        <v>1920</v>
      </c>
      <c r="B1912" s="3">
        <v>127624</v>
      </c>
      <c r="C1912" s="2">
        <v>118830.54003724395</v>
      </c>
      <c r="D1912" s="1">
        <v>136648</v>
      </c>
      <c r="E1912" t="str">
        <f t="shared" si="62"/>
        <v>Butler</v>
      </c>
      <c r="F1912" t="str">
        <f t="shared" si="61"/>
        <v>Iowa</v>
      </c>
    </row>
    <row r="1913" spans="1:6" x14ac:dyDescent="0.25">
      <c r="A1913" t="s">
        <v>1921</v>
      </c>
      <c r="B1913" s="3">
        <v>104174</v>
      </c>
      <c r="C1913" s="2">
        <v>95310.155535224156</v>
      </c>
      <c r="D1913" s="1">
        <v>113446</v>
      </c>
      <c r="E1913" t="str">
        <f t="shared" si="62"/>
        <v>Butler</v>
      </c>
      <c r="F1913" t="str">
        <f t="shared" si="61"/>
        <v>Kentucky</v>
      </c>
    </row>
    <row r="1914" spans="1:6" x14ac:dyDescent="0.25">
      <c r="A1914" t="s">
        <v>1922</v>
      </c>
      <c r="B1914" s="3">
        <v>128964</v>
      </c>
      <c r="C1914" s="2">
        <v>117027.22323049001</v>
      </c>
      <c r="D1914" s="1">
        <v>142153</v>
      </c>
      <c r="E1914" t="str">
        <f t="shared" si="62"/>
        <v>Butler</v>
      </c>
      <c r="F1914" t="str">
        <f t="shared" si="61"/>
        <v>Missouri</v>
      </c>
    </row>
    <row r="1915" spans="1:6" x14ac:dyDescent="0.25">
      <c r="A1915" t="s">
        <v>1923</v>
      </c>
      <c r="B1915" s="3">
        <v>129769</v>
      </c>
      <c r="C1915" s="2">
        <v>120491.17920148562</v>
      </c>
      <c r="D1915" s="1">
        <v>139888</v>
      </c>
      <c r="E1915" t="str">
        <f t="shared" si="62"/>
        <v>Butler</v>
      </c>
      <c r="F1915" t="str">
        <f t="shared" si="61"/>
        <v>Nebraska</v>
      </c>
    </row>
    <row r="1916" spans="1:6" x14ac:dyDescent="0.25">
      <c r="A1916" t="s">
        <v>1924</v>
      </c>
      <c r="B1916" s="3">
        <v>163384</v>
      </c>
      <c r="C1916" s="2">
        <v>137876.79324894515</v>
      </c>
      <c r="D1916" s="1">
        <v>188436</v>
      </c>
      <c r="E1916" t="str">
        <f t="shared" si="62"/>
        <v>Butte</v>
      </c>
      <c r="F1916" t="str">
        <f t="shared" si="61"/>
        <v>Idaho</v>
      </c>
    </row>
    <row r="1917" spans="1:6" x14ac:dyDescent="0.25">
      <c r="A1917" t="s">
        <v>1925</v>
      </c>
      <c r="B1917" s="3">
        <v>154480</v>
      </c>
      <c r="C1917" s="2">
        <v>141206.58135283363</v>
      </c>
      <c r="D1917" s="1">
        <v>170391</v>
      </c>
      <c r="E1917" t="str">
        <f t="shared" si="62"/>
        <v>Butte</v>
      </c>
      <c r="F1917" t="str">
        <f t="shared" si="61"/>
        <v>South Dakota</v>
      </c>
    </row>
    <row r="1918" spans="1:6" x14ac:dyDescent="0.25">
      <c r="A1918" t="s">
        <v>1926</v>
      </c>
      <c r="B1918" s="3">
        <v>153893</v>
      </c>
      <c r="C1918" s="2">
        <v>138392.98561151078</v>
      </c>
      <c r="D1918" s="1">
        <v>171578</v>
      </c>
      <c r="E1918" t="str">
        <f t="shared" si="62"/>
        <v>Butts</v>
      </c>
      <c r="F1918" t="str">
        <f t="shared" si="61"/>
        <v>Georgia</v>
      </c>
    </row>
    <row r="1919" spans="1:6" x14ac:dyDescent="0.25">
      <c r="A1919" t="s">
        <v>1927</v>
      </c>
      <c r="B1919" s="3">
        <v>136388</v>
      </c>
      <c r="C1919" s="2">
        <v>130639.84674329501</v>
      </c>
      <c r="D1919" s="1">
        <v>145577</v>
      </c>
      <c r="E1919" t="str">
        <f t="shared" si="62"/>
        <v>Cabell</v>
      </c>
      <c r="F1919" t="str">
        <f t="shared" si="61"/>
        <v>West Virginia</v>
      </c>
    </row>
    <row r="1920" spans="1:6" x14ac:dyDescent="0.25">
      <c r="A1920" t="s">
        <v>1928</v>
      </c>
      <c r="B1920" s="3">
        <v>93835</v>
      </c>
      <c r="C1920" s="2">
        <v>87207.249070631966</v>
      </c>
      <c r="D1920" s="1">
        <v>101278</v>
      </c>
      <c r="E1920" t="str">
        <f t="shared" si="62"/>
        <v>Caddo</v>
      </c>
      <c r="F1920" t="str">
        <f t="shared" si="61"/>
        <v>Oklahoma</v>
      </c>
    </row>
    <row r="1921" spans="1:6" x14ac:dyDescent="0.25">
      <c r="A1921" t="s">
        <v>1929</v>
      </c>
      <c r="B1921" s="3">
        <v>127289</v>
      </c>
      <c r="C1921" s="2">
        <v>114985.54652213189</v>
      </c>
      <c r="D1921" s="1">
        <v>135523</v>
      </c>
      <c r="E1921" t="str">
        <f t="shared" si="62"/>
        <v>Caldwell</v>
      </c>
      <c r="F1921" t="str">
        <f t="shared" si="61"/>
        <v>Missouri</v>
      </c>
    </row>
    <row r="1922" spans="1:6" x14ac:dyDescent="0.25">
      <c r="A1922" t="s">
        <v>1930</v>
      </c>
      <c r="B1922" s="3">
        <v>149368</v>
      </c>
      <c r="C1922" s="2">
        <v>135789.09090909091</v>
      </c>
      <c r="D1922" s="1">
        <v>167581</v>
      </c>
      <c r="E1922" t="str">
        <f t="shared" si="62"/>
        <v>Caldwell</v>
      </c>
      <c r="F1922" t="str">
        <f t="shared" ref="F1922:F1985" si="63">RIGHT(A1922,LEN(A1922)-2-FIND(",",A1922))</f>
        <v>North Carolina</v>
      </c>
    </row>
    <row r="1923" spans="1:6" x14ac:dyDescent="0.25">
      <c r="A1923" t="s">
        <v>1931</v>
      </c>
      <c r="B1923" s="3">
        <v>82699</v>
      </c>
      <c r="C1923" s="2">
        <v>79062.141491395785</v>
      </c>
      <c r="D1923" s="1">
        <v>87440</v>
      </c>
      <c r="E1923" t="str">
        <f t="shared" si="62"/>
        <v/>
      </c>
      <c r="F1923" t="str">
        <f t="shared" si="63"/>
        <v>Louisiana</v>
      </c>
    </row>
    <row r="1924" spans="1:6" x14ac:dyDescent="0.25">
      <c r="A1924" t="s">
        <v>1932</v>
      </c>
      <c r="B1924" s="3">
        <v>137265</v>
      </c>
      <c r="C1924" s="2">
        <v>125470.7495429616</v>
      </c>
      <c r="D1924" s="1">
        <v>149749</v>
      </c>
      <c r="E1924" t="str">
        <f t="shared" si="62"/>
        <v>Calhoun</v>
      </c>
      <c r="F1924" t="str">
        <f t="shared" si="63"/>
        <v>Alabama</v>
      </c>
    </row>
    <row r="1925" spans="1:6" x14ac:dyDescent="0.25">
      <c r="A1925" t="s">
        <v>1933</v>
      </c>
      <c r="B1925" s="3">
        <v>77122</v>
      </c>
      <c r="C1925" s="2">
        <v>71808.193668528853</v>
      </c>
      <c r="D1925" s="1">
        <v>83632</v>
      </c>
      <c r="E1925" t="str">
        <f t="shared" si="62"/>
        <v>Calhoun</v>
      </c>
      <c r="F1925" t="str">
        <f t="shared" si="63"/>
        <v>Arkansas</v>
      </c>
    </row>
    <row r="1926" spans="1:6" x14ac:dyDescent="0.25">
      <c r="A1926" t="s">
        <v>1934</v>
      </c>
      <c r="B1926" s="3">
        <v>98018</v>
      </c>
      <c r="C1926" s="2">
        <v>88784.420289855072</v>
      </c>
      <c r="D1926" s="1">
        <v>109189</v>
      </c>
      <c r="E1926" t="str">
        <f t="shared" si="62"/>
        <v>Calhoun</v>
      </c>
      <c r="F1926" t="str">
        <f t="shared" si="63"/>
        <v>Florida</v>
      </c>
    </row>
    <row r="1927" spans="1:6" x14ac:dyDescent="0.25">
      <c r="A1927" t="s">
        <v>1935</v>
      </c>
      <c r="B1927" s="3">
        <v>59075</v>
      </c>
      <c r="C1927" s="2">
        <v>53851.4129443938</v>
      </c>
      <c r="D1927" s="1">
        <v>66017</v>
      </c>
      <c r="E1927" t="str">
        <f t="shared" si="62"/>
        <v>Calhoun</v>
      </c>
      <c r="F1927" t="str">
        <f t="shared" si="63"/>
        <v>Georgia</v>
      </c>
    </row>
    <row r="1928" spans="1:6" x14ac:dyDescent="0.25">
      <c r="A1928" t="s">
        <v>1936</v>
      </c>
      <c r="B1928" s="3">
        <v>135236</v>
      </c>
      <c r="C1928" s="2">
        <v>124756.45756457564</v>
      </c>
      <c r="D1928" s="1">
        <v>142422</v>
      </c>
      <c r="E1928" t="str">
        <f t="shared" si="62"/>
        <v>Calhoun</v>
      </c>
      <c r="F1928" t="str">
        <f t="shared" si="63"/>
        <v>Illinois</v>
      </c>
    </row>
    <row r="1929" spans="1:6" x14ac:dyDescent="0.25">
      <c r="A1929" t="s">
        <v>1937</v>
      </c>
      <c r="B1929" s="3">
        <v>89676</v>
      </c>
      <c r="C1929" s="2">
        <v>83497.206703910604</v>
      </c>
      <c r="D1929" s="1">
        <v>96017</v>
      </c>
      <c r="E1929" t="str">
        <f t="shared" si="62"/>
        <v>Calhoun</v>
      </c>
      <c r="F1929" t="str">
        <f t="shared" si="63"/>
        <v>Iowa</v>
      </c>
    </row>
    <row r="1930" spans="1:6" x14ac:dyDescent="0.25">
      <c r="A1930" t="s">
        <v>1938</v>
      </c>
      <c r="B1930" s="3">
        <v>135437</v>
      </c>
      <c r="C1930" s="2">
        <v>120495.55160142347</v>
      </c>
      <c r="D1930" s="1">
        <v>145313</v>
      </c>
      <c r="E1930" t="str">
        <f t="shared" si="62"/>
        <v>Calhoun</v>
      </c>
      <c r="F1930" t="str">
        <f t="shared" si="63"/>
        <v>Michigan</v>
      </c>
    </row>
    <row r="1931" spans="1:6" x14ac:dyDescent="0.25">
      <c r="A1931" t="s">
        <v>1939</v>
      </c>
      <c r="B1931" s="3">
        <v>76775</v>
      </c>
      <c r="C1931" s="2">
        <v>71886.704119850183</v>
      </c>
      <c r="D1931" s="1">
        <v>82057</v>
      </c>
      <c r="E1931" t="str">
        <f t="shared" si="62"/>
        <v>Calhoun</v>
      </c>
      <c r="F1931" t="str">
        <f t="shared" si="63"/>
        <v>Mississippi</v>
      </c>
    </row>
    <row r="1932" spans="1:6" x14ac:dyDescent="0.25">
      <c r="A1932" t="s">
        <v>1940</v>
      </c>
      <c r="B1932" s="3">
        <v>121483</v>
      </c>
      <c r="C1932" s="2">
        <v>110842.15328467153</v>
      </c>
      <c r="D1932" s="1">
        <v>131364</v>
      </c>
      <c r="E1932" t="str">
        <f t="shared" si="62"/>
        <v>Calhoun</v>
      </c>
      <c r="F1932" t="str">
        <f t="shared" si="63"/>
        <v>South Carolina</v>
      </c>
    </row>
    <row r="1933" spans="1:6" x14ac:dyDescent="0.25">
      <c r="A1933" t="s">
        <v>1941</v>
      </c>
      <c r="B1933" s="3">
        <v>134255</v>
      </c>
      <c r="C1933" s="2">
        <v>126179.51127819548</v>
      </c>
      <c r="D1933" s="1">
        <v>144449</v>
      </c>
      <c r="E1933" t="str">
        <f t="shared" si="62"/>
        <v>Calhoun</v>
      </c>
      <c r="F1933" t="str">
        <f t="shared" si="63"/>
        <v>Texas</v>
      </c>
    </row>
    <row r="1934" spans="1:6" x14ac:dyDescent="0.25">
      <c r="A1934" t="s">
        <v>1942</v>
      </c>
      <c r="B1934" s="3">
        <v>89902</v>
      </c>
      <c r="C1934" s="2">
        <v>87030.00968054212</v>
      </c>
      <c r="D1934" s="1">
        <v>98438</v>
      </c>
      <c r="E1934" t="str">
        <f t="shared" si="62"/>
        <v>Calhoun</v>
      </c>
      <c r="F1934" t="str">
        <f t="shared" si="63"/>
        <v>West Virginia</v>
      </c>
    </row>
    <row r="1935" spans="1:6" x14ac:dyDescent="0.25">
      <c r="A1935" t="s">
        <v>1943</v>
      </c>
      <c r="B1935" s="3">
        <v>108114</v>
      </c>
      <c r="C1935" s="2">
        <v>99278.236914600551</v>
      </c>
      <c r="D1935" s="1">
        <v>118836</v>
      </c>
      <c r="E1935" t="str">
        <f t="shared" si="62"/>
        <v>Callahan</v>
      </c>
      <c r="F1935" t="str">
        <f t="shared" si="63"/>
        <v>Texas</v>
      </c>
    </row>
    <row r="1936" spans="1:6" x14ac:dyDescent="0.25">
      <c r="A1936" t="s">
        <v>1944</v>
      </c>
      <c r="B1936" s="3">
        <v>105578</v>
      </c>
      <c r="C1936" s="2">
        <v>99227.44360902255</v>
      </c>
      <c r="D1936" s="1">
        <v>110342</v>
      </c>
      <c r="E1936" t="str">
        <f t="shared" ref="E1936:E1999" si="64">IFERROR(LEFT(A1936,FIND("County",A1936)-2),"")</f>
        <v>Cambria</v>
      </c>
      <c r="F1936" t="str">
        <f t="shared" si="63"/>
        <v>Pennsylvania</v>
      </c>
    </row>
    <row r="1937" spans="1:6" x14ac:dyDescent="0.25">
      <c r="A1937" t="s">
        <v>1945</v>
      </c>
      <c r="B1937" s="3">
        <v>87335</v>
      </c>
      <c r="C1937" s="2">
        <v>81393.289841565711</v>
      </c>
      <c r="D1937" s="1">
        <v>93251</v>
      </c>
      <c r="E1937" t="str">
        <f t="shared" si="64"/>
        <v>Cameron</v>
      </c>
      <c r="F1937" t="str">
        <f t="shared" si="63"/>
        <v>Pennsylvania</v>
      </c>
    </row>
    <row r="1938" spans="1:6" x14ac:dyDescent="0.25">
      <c r="A1938" t="s">
        <v>1946</v>
      </c>
      <c r="B1938" s="3">
        <v>115105</v>
      </c>
      <c r="C1938" s="2">
        <v>105214.80804387567</v>
      </c>
      <c r="D1938" s="1">
        <v>127599</v>
      </c>
      <c r="E1938" t="str">
        <f t="shared" si="64"/>
        <v>Camp</v>
      </c>
      <c r="F1938" t="str">
        <f t="shared" si="63"/>
        <v>Texas</v>
      </c>
    </row>
    <row r="1939" spans="1:6" x14ac:dyDescent="0.25">
      <c r="A1939" t="s">
        <v>1947</v>
      </c>
      <c r="B1939" s="3">
        <v>76462</v>
      </c>
      <c r="C1939" s="2">
        <v>69892.138939670927</v>
      </c>
      <c r="D1939" s="1">
        <v>84337</v>
      </c>
      <c r="E1939" t="str">
        <f t="shared" si="64"/>
        <v>Campbell</v>
      </c>
      <c r="F1939" t="str">
        <f t="shared" si="63"/>
        <v>South Dakota</v>
      </c>
    </row>
    <row r="1940" spans="1:6" x14ac:dyDescent="0.25">
      <c r="A1940" t="s">
        <v>1948</v>
      </c>
      <c r="B1940" s="3">
        <v>121609</v>
      </c>
      <c r="C1940" s="2">
        <v>108968.63799283153</v>
      </c>
      <c r="D1940" s="1">
        <v>138071</v>
      </c>
      <c r="E1940" t="str">
        <f t="shared" si="64"/>
        <v>Campbell</v>
      </c>
      <c r="F1940" t="str">
        <f t="shared" si="63"/>
        <v>Tennessee</v>
      </c>
    </row>
    <row r="1941" spans="1:6" x14ac:dyDescent="0.25">
      <c r="A1941" t="s">
        <v>1949</v>
      </c>
      <c r="B1941" s="3">
        <v>110235</v>
      </c>
      <c r="C1941" s="2">
        <v>100487.6937101185</v>
      </c>
      <c r="D1941" s="1">
        <v>123188</v>
      </c>
      <c r="E1941" t="str">
        <f t="shared" si="64"/>
        <v>Candler</v>
      </c>
      <c r="F1941" t="str">
        <f t="shared" si="63"/>
        <v>Georgia</v>
      </c>
    </row>
    <row r="1942" spans="1:6" x14ac:dyDescent="0.25">
      <c r="A1942" t="s">
        <v>1950</v>
      </c>
      <c r="B1942" s="3">
        <v>150829</v>
      </c>
      <c r="C1942" s="2">
        <v>140436.68528864058</v>
      </c>
      <c r="D1942" s="1">
        <v>163560</v>
      </c>
      <c r="E1942" t="str">
        <f t="shared" si="64"/>
        <v>Carroll</v>
      </c>
      <c r="F1942" t="str">
        <f t="shared" si="63"/>
        <v>Arkansas</v>
      </c>
    </row>
    <row r="1943" spans="1:6" x14ac:dyDescent="0.25">
      <c r="A1943" t="s">
        <v>1951</v>
      </c>
      <c r="B1943" s="3">
        <v>114658</v>
      </c>
      <c r="C1943" s="2">
        <v>108270.06610009444</v>
      </c>
      <c r="D1943" s="1">
        <v>121885</v>
      </c>
      <c r="E1943" t="str">
        <f t="shared" si="64"/>
        <v>Carroll</v>
      </c>
      <c r="F1943" t="str">
        <f t="shared" si="63"/>
        <v>Illinois</v>
      </c>
    </row>
    <row r="1944" spans="1:6" x14ac:dyDescent="0.25">
      <c r="A1944" t="s">
        <v>1952</v>
      </c>
      <c r="B1944" s="3">
        <v>151902</v>
      </c>
      <c r="C1944" s="2">
        <v>141435.75418994413</v>
      </c>
      <c r="D1944" s="1">
        <v>162643</v>
      </c>
      <c r="E1944" t="str">
        <f t="shared" si="64"/>
        <v>Carroll</v>
      </c>
      <c r="F1944" t="str">
        <f t="shared" si="63"/>
        <v>Iowa</v>
      </c>
    </row>
    <row r="1945" spans="1:6" x14ac:dyDescent="0.25">
      <c r="A1945" t="s">
        <v>1953</v>
      </c>
      <c r="B1945" s="3">
        <v>131094</v>
      </c>
      <c r="C1945" s="2">
        <v>119939.61573650503</v>
      </c>
      <c r="D1945" s="1">
        <v>142762</v>
      </c>
      <c r="E1945" t="str">
        <f t="shared" si="64"/>
        <v>Carroll</v>
      </c>
      <c r="F1945" t="str">
        <f t="shared" si="63"/>
        <v>Kentucky</v>
      </c>
    </row>
    <row r="1946" spans="1:6" x14ac:dyDescent="0.25">
      <c r="A1946" t="s">
        <v>1954</v>
      </c>
      <c r="B1946" s="3">
        <v>107811</v>
      </c>
      <c r="C1946" s="2">
        <v>100946.62921348315</v>
      </c>
      <c r="D1946" s="1">
        <v>115229</v>
      </c>
      <c r="E1946" t="str">
        <f t="shared" si="64"/>
        <v>Carroll</v>
      </c>
      <c r="F1946" t="str">
        <f t="shared" si="63"/>
        <v>Mississippi</v>
      </c>
    </row>
    <row r="1947" spans="1:6" x14ac:dyDescent="0.25">
      <c r="A1947" t="s">
        <v>1955</v>
      </c>
      <c r="B1947" s="3">
        <v>100217</v>
      </c>
      <c r="C1947" s="2">
        <v>90941.016333938285</v>
      </c>
      <c r="D1947" s="1">
        <v>110466</v>
      </c>
      <c r="E1947" t="str">
        <f t="shared" si="64"/>
        <v>Carroll</v>
      </c>
      <c r="F1947" t="str">
        <f t="shared" si="63"/>
        <v>Missouri</v>
      </c>
    </row>
    <row r="1948" spans="1:6" x14ac:dyDescent="0.25">
      <c r="A1948" t="s">
        <v>1956</v>
      </c>
      <c r="B1948" s="3">
        <v>144419</v>
      </c>
      <c r="C1948" s="2">
        <v>132010.05484460693</v>
      </c>
      <c r="D1948" s="1">
        <v>155743</v>
      </c>
      <c r="E1948" t="str">
        <f t="shared" si="64"/>
        <v>Carroll</v>
      </c>
      <c r="F1948" t="str">
        <f t="shared" si="63"/>
        <v>Ohio</v>
      </c>
    </row>
    <row r="1949" spans="1:6" x14ac:dyDescent="0.25">
      <c r="A1949" t="s">
        <v>1957</v>
      </c>
      <c r="B1949" s="3">
        <v>102855</v>
      </c>
      <c r="C1949" s="2">
        <v>92163.978494623647</v>
      </c>
      <c r="D1949" s="1">
        <v>116778</v>
      </c>
      <c r="E1949" t="str">
        <f t="shared" si="64"/>
        <v>Carroll</v>
      </c>
      <c r="F1949" t="str">
        <f t="shared" si="63"/>
        <v>Tennessee</v>
      </c>
    </row>
    <row r="1950" spans="1:6" x14ac:dyDescent="0.25">
      <c r="A1950" t="s">
        <v>1958</v>
      </c>
      <c r="B1950" s="3">
        <v>126409</v>
      </c>
      <c r="C1950" s="2">
        <v>117808.9468779124</v>
      </c>
      <c r="D1950" s="1">
        <v>137981</v>
      </c>
      <c r="E1950" t="str">
        <f t="shared" si="64"/>
        <v>Carroll</v>
      </c>
      <c r="F1950" t="str">
        <f t="shared" si="63"/>
        <v>Virginia</v>
      </c>
    </row>
    <row r="1951" spans="1:6" x14ac:dyDescent="0.25">
      <c r="A1951" t="s">
        <v>1959</v>
      </c>
      <c r="B1951" s="3">
        <v>127920</v>
      </c>
      <c r="C1951" s="2">
        <v>116715.32846715327</v>
      </c>
      <c r="D1951" s="1">
        <v>139682</v>
      </c>
      <c r="E1951" t="str">
        <f t="shared" si="64"/>
        <v>Carson</v>
      </c>
      <c r="F1951" t="str">
        <f t="shared" si="63"/>
        <v>Texas</v>
      </c>
    </row>
    <row r="1952" spans="1:6" x14ac:dyDescent="0.25">
      <c r="A1952" t="s">
        <v>1960</v>
      </c>
      <c r="B1952" s="3">
        <v>107455</v>
      </c>
      <c r="C1952" s="2">
        <v>98311.985361390674</v>
      </c>
      <c r="D1952" s="1">
        <v>117018</v>
      </c>
      <c r="E1952" t="str">
        <f t="shared" si="64"/>
        <v>Carter</v>
      </c>
      <c r="F1952" t="str">
        <f t="shared" si="63"/>
        <v>Kentucky</v>
      </c>
    </row>
    <row r="1953" spans="1:6" x14ac:dyDescent="0.25">
      <c r="A1953" t="s">
        <v>1961</v>
      </c>
      <c r="B1953" s="3">
        <v>133391</v>
      </c>
      <c r="C1953" s="2">
        <v>116295.55361813426</v>
      </c>
      <c r="D1953" s="1">
        <v>151454</v>
      </c>
      <c r="E1953" t="str">
        <f t="shared" si="64"/>
        <v>Carter</v>
      </c>
      <c r="F1953" t="str">
        <f t="shared" si="63"/>
        <v>Montana</v>
      </c>
    </row>
    <row r="1954" spans="1:6" x14ac:dyDescent="0.25">
      <c r="A1954" t="s">
        <v>1962</v>
      </c>
      <c r="B1954" s="3">
        <v>99084</v>
      </c>
      <c r="C1954" s="2">
        <v>90653.247941445559</v>
      </c>
      <c r="D1954" s="1">
        <v>107903</v>
      </c>
      <c r="E1954" t="str">
        <f t="shared" si="64"/>
        <v>Casey</v>
      </c>
      <c r="F1954" t="str">
        <f t="shared" si="63"/>
        <v>Kentucky</v>
      </c>
    </row>
    <row r="1955" spans="1:6" x14ac:dyDescent="0.25">
      <c r="A1955" t="s">
        <v>1963</v>
      </c>
      <c r="B1955" s="3">
        <v>87317</v>
      </c>
      <c r="C1955" s="2">
        <v>82452.313503305006</v>
      </c>
      <c r="D1955" s="1">
        <v>92821</v>
      </c>
      <c r="E1955" t="str">
        <f t="shared" si="64"/>
        <v>Cass</v>
      </c>
      <c r="F1955" t="str">
        <f t="shared" si="63"/>
        <v>Illinois</v>
      </c>
    </row>
    <row r="1956" spans="1:6" x14ac:dyDescent="0.25">
      <c r="A1956" t="s">
        <v>1964</v>
      </c>
      <c r="B1956" s="3">
        <v>102033</v>
      </c>
      <c r="C1956" s="2">
        <v>92757.272727272721</v>
      </c>
      <c r="D1956" s="1">
        <v>111262</v>
      </c>
      <c r="E1956" t="str">
        <f t="shared" si="64"/>
        <v>Cass</v>
      </c>
      <c r="F1956" t="str">
        <f t="shared" si="63"/>
        <v>Indiana</v>
      </c>
    </row>
    <row r="1957" spans="1:6" x14ac:dyDescent="0.25">
      <c r="A1957" t="s">
        <v>1965</v>
      </c>
      <c r="B1957" s="3">
        <v>111657</v>
      </c>
      <c r="C1957" s="2">
        <v>103963.68715083798</v>
      </c>
      <c r="D1957" s="1">
        <v>119553</v>
      </c>
      <c r="E1957" t="str">
        <f t="shared" si="64"/>
        <v>Cass</v>
      </c>
      <c r="F1957" t="str">
        <f t="shared" si="63"/>
        <v>Iowa</v>
      </c>
    </row>
    <row r="1958" spans="1:6" x14ac:dyDescent="0.25">
      <c r="A1958" t="s">
        <v>1966</v>
      </c>
      <c r="B1958" s="3">
        <v>98678</v>
      </c>
      <c r="C1958" s="2">
        <v>90199.268738574028</v>
      </c>
      <c r="D1958" s="1">
        <v>109389</v>
      </c>
      <c r="E1958" t="str">
        <f t="shared" si="64"/>
        <v>Cass</v>
      </c>
      <c r="F1958" t="str">
        <f t="shared" si="63"/>
        <v>Texas</v>
      </c>
    </row>
    <row r="1959" spans="1:6" x14ac:dyDescent="0.25">
      <c r="A1959" t="s">
        <v>1967</v>
      </c>
      <c r="B1959" s="3">
        <v>128137</v>
      </c>
      <c r="C1959" s="2">
        <v>116806.74567000911</v>
      </c>
      <c r="D1959" s="1">
        <v>143093</v>
      </c>
      <c r="E1959" t="str">
        <f t="shared" si="64"/>
        <v>Caswell</v>
      </c>
      <c r="F1959" t="str">
        <f t="shared" si="63"/>
        <v>North Carolina</v>
      </c>
    </row>
    <row r="1960" spans="1:6" x14ac:dyDescent="0.25">
      <c r="A1960" t="s">
        <v>1968</v>
      </c>
      <c r="B1960" s="3">
        <v>95217</v>
      </c>
      <c r="C1960" s="2">
        <v>91029.636711281069</v>
      </c>
      <c r="D1960" s="1">
        <v>100675</v>
      </c>
      <c r="E1960" t="str">
        <f t="shared" si="64"/>
        <v/>
      </c>
      <c r="F1960" t="str">
        <f t="shared" si="63"/>
        <v>Louisiana</v>
      </c>
    </row>
    <row r="1961" spans="1:6" x14ac:dyDescent="0.25">
      <c r="A1961" t="s">
        <v>1969</v>
      </c>
      <c r="B1961" s="3">
        <v>107935</v>
      </c>
      <c r="C1961" s="2">
        <v>98751.14364135408</v>
      </c>
      <c r="D1961" s="1">
        <v>117046</v>
      </c>
      <c r="E1961" t="str">
        <f t="shared" si="64"/>
        <v>Cattaraugus</v>
      </c>
      <c r="F1961" t="str">
        <f t="shared" si="63"/>
        <v>New York</v>
      </c>
    </row>
    <row r="1962" spans="1:6" x14ac:dyDescent="0.25">
      <c r="A1962" t="s">
        <v>1970</v>
      </c>
      <c r="B1962" s="3">
        <v>108452</v>
      </c>
      <c r="C1962" s="2">
        <v>105703.70370370371</v>
      </c>
      <c r="D1962" s="1">
        <v>114237</v>
      </c>
      <c r="E1962" t="str">
        <f t="shared" si="64"/>
        <v>Cavalier</v>
      </c>
      <c r="F1962" t="str">
        <f t="shared" si="63"/>
        <v>North Dakota</v>
      </c>
    </row>
    <row r="1963" spans="1:6" x14ac:dyDescent="0.25">
      <c r="A1963" t="s">
        <v>1971</v>
      </c>
      <c r="B1963" s="3">
        <v>134195</v>
      </c>
      <c r="C1963" s="2">
        <v>124600.74280408543</v>
      </c>
      <c r="D1963" s="1">
        <v>144658</v>
      </c>
      <c r="E1963" t="str">
        <f t="shared" si="64"/>
        <v>Cedar</v>
      </c>
      <c r="F1963" t="str">
        <f t="shared" si="63"/>
        <v>Nebraska</v>
      </c>
    </row>
    <row r="1964" spans="1:6" x14ac:dyDescent="0.25">
      <c r="A1964" t="s">
        <v>1972</v>
      </c>
      <c r="B1964" s="3">
        <v>140638</v>
      </c>
      <c r="C1964" s="2">
        <v>130947.85847299812</v>
      </c>
      <c r="D1964" s="1">
        <v>150583</v>
      </c>
      <c r="E1964" t="str">
        <f t="shared" si="64"/>
        <v>Cerro Gordo</v>
      </c>
      <c r="F1964" t="str">
        <f t="shared" si="63"/>
        <v>Iowa</v>
      </c>
    </row>
    <row r="1965" spans="1:6" x14ac:dyDescent="0.25">
      <c r="A1965" t="s">
        <v>1973</v>
      </c>
      <c r="B1965" s="3">
        <v>108244</v>
      </c>
      <c r="C1965" s="2">
        <v>100598.5130111524</v>
      </c>
      <c r="D1965" s="1">
        <v>117193</v>
      </c>
      <c r="E1965" t="str">
        <f t="shared" si="64"/>
        <v>Chambers</v>
      </c>
      <c r="F1965" t="str">
        <f t="shared" si="63"/>
        <v>Alabama</v>
      </c>
    </row>
    <row r="1966" spans="1:6" x14ac:dyDescent="0.25">
      <c r="A1966" t="s">
        <v>1974</v>
      </c>
      <c r="B1966" s="3">
        <v>151018</v>
      </c>
      <c r="C1966" s="2">
        <v>138294.87179487178</v>
      </c>
      <c r="D1966" s="1">
        <v>162608</v>
      </c>
      <c r="E1966" t="str">
        <f t="shared" si="64"/>
        <v>Champaign</v>
      </c>
      <c r="F1966" t="str">
        <f t="shared" si="63"/>
        <v>Ohio</v>
      </c>
    </row>
    <row r="1967" spans="1:6" x14ac:dyDescent="0.25">
      <c r="A1967" t="s">
        <v>1975</v>
      </c>
      <c r="B1967" s="3">
        <v>129697</v>
      </c>
      <c r="C1967" s="2">
        <v>118553.01645338208</v>
      </c>
      <c r="D1967" s="1">
        <v>143055</v>
      </c>
      <c r="E1967" t="str">
        <f t="shared" si="64"/>
        <v>Charles Mix</v>
      </c>
      <c r="F1967" t="str">
        <f t="shared" si="63"/>
        <v>South Dakota</v>
      </c>
    </row>
    <row r="1968" spans="1:6" x14ac:dyDescent="0.25">
      <c r="A1968" t="s">
        <v>1976</v>
      </c>
      <c r="B1968" s="3">
        <v>125290</v>
      </c>
      <c r="C1968" s="2">
        <v>116766.07642124884</v>
      </c>
      <c r="D1968" s="1">
        <v>136758</v>
      </c>
      <c r="E1968" t="str">
        <f t="shared" si="64"/>
        <v>Charlotte</v>
      </c>
      <c r="F1968" t="str">
        <f t="shared" si="63"/>
        <v>Virginia</v>
      </c>
    </row>
    <row r="1969" spans="1:6" x14ac:dyDescent="0.25">
      <c r="A1969" t="s">
        <v>1977</v>
      </c>
      <c r="B1969" s="3">
        <v>95552</v>
      </c>
      <c r="C1969" s="2">
        <v>87103.008204193262</v>
      </c>
      <c r="D1969" s="1">
        <v>106780</v>
      </c>
      <c r="E1969" t="str">
        <f t="shared" si="64"/>
        <v>Charlton</v>
      </c>
      <c r="F1969" t="str">
        <f t="shared" si="63"/>
        <v>Georgia</v>
      </c>
    </row>
    <row r="1970" spans="1:6" x14ac:dyDescent="0.25">
      <c r="A1970" t="s">
        <v>1978</v>
      </c>
      <c r="B1970" s="3">
        <v>114588</v>
      </c>
      <c r="C1970" s="2">
        <v>106100</v>
      </c>
      <c r="D1970" s="1">
        <v>123123</v>
      </c>
      <c r="E1970" t="str">
        <f t="shared" si="64"/>
        <v>Chase</v>
      </c>
      <c r="F1970" t="str">
        <f t="shared" si="63"/>
        <v>Kansas</v>
      </c>
    </row>
    <row r="1971" spans="1:6" x14ac:dyDescent="0.25">
      <c r="A1971" t="s">
        <v>1979</v>
      </c>
      <c r="B1971" s="3">
        <v>147470</v>
      </c>
      <c r="C1971" s="2">
        <v>136926.64809656455</v>
      </c>
      <c r="D1971" s="1">
        <v>158969</v>
      </c>
      <c r="E1971" t="str">
        <f t="shared" si="64"/>
        <v>Chase</v>
      </c>
      <c r="F1971" t="str">
        <f t="shared" si="63"/>
        <v>Nebraska</v>
      </c>
    </row>
    <row r="1972" spans="1:6" x14ac:dyDescent="0.25">
      <c r="A1972" t="s">
        <v>1980</v>
      </c>
      <c r="B1972" s="3">
        <v>79508</v>
      </c>
      <c r="C1972" s="2">
        <v>74029.795158286768</v>
      </c>
      <c r="D1972" s="1">
        <v>87466</v>
      </c>
      <c r="E1972" t="str">
        <f t="shared" si="64"/>
        <v>Chattahoochee</v>
      </c>
      <c r="F1972" t="str">
        <f t="shared" si="63"/>
        <v>Georgia</v>
      </c>
    </row>
    <row r="1973" spans="1:6" x14ac:dyDescent="0.25">
      <c r="A1973" t="s">
        <v>1981</v>
      </c>
      <c r="B1973" s="3">
        <v>82820</v>
      </c>
      <c r="C1973" s="2">
        <v>75496.809480401091</v>
      </c>
      <c r="D1973" s="1">
        <v>92552</v>
      </c>
      <c r="E1973" t="str">
        <f t="shared" si="64"/>
        <v>Chattooga</v>
      </c>
      <c r="F1973" t="str">
        <f t="shared" si="63"/>
        <v>Georgia</v>
      </c>
    </row>
    <row r="1974" spans="1:6" x14ac:dyDescent="0.25">
      <c r="A1974" t="s">
        <v>1982</v>
      </c>
      <c r="B1974" s="3">
        <v>109432</v>
      </c>
      <c r="C1974" s="2">
        <v>100120.76852698994</v>
      </c>
      <c r="D1974" s="1">
        <v>118669</v>
      </c>
      <c r="E1974" t="str">
        <f t="shared" si="64"/>
        <v>Chautauqua</v>
      </c>
      <c r="F1974" t="str">
        <f t="shared" si="63"/>
        <v>New York</v>
      </c>
    </row>
    <row r="1975" spans="1:6" x14ac:dyDescent="0.25">
      <c r="A1975" t="s">
        <v>1983</v>
      </c>
      <c r="B1975" s="3">
        <v>150206</v>
      </c>
      <c r="C1975" s="2">
        <v>135810.12658227846</v>
      </c>
      <c r="D1975" s="1">
        <v>165307</v>
      </c>
      <c r="E1975" t="str">
        <f t="shared" si="64"/>
        <v>Cheboygan</v>
      </c>
      <c r="F1975" t="str">
        <f t="shared" si="63"/>
        <v>Michigan</v>
      </c>
    </row>
    <row r="1976" spans="1:6" x14ac:dyDescent="0.25">
      <c r="A1976" t="s">
        <v>1984</v>
      </c>
      <c r="B1976" s="3">
        <v>113349</v>
      </c>
      <c r="C1976" s="2">
        <v>103704.48307410796</v>
      </c>
      <c r="D1976" s="1">
        <v>122917</v>
      </c>
      <c r="E1976" t="str">
        <f t="shared" si="64"/>
        <v>Chenango</v>
      </c>
      <c r="F1976" t="str">
        <f t="shared" si="63"/>
        <v>New York</v>
      </c>
    </row>
    <row r="1977" spans="1:6" x14ac:dyDescent="0.25">
      <c r="A1977" t="s">
        <v>1985</v>
      </c>
      <c r="B1977" s="3">
        <v>116688</v>
      </c>
      <c r="C1977" s="2">
        <v>108648.04469273743</v>
      </c>
      <c r="D1977" s="1">
        <v>124939</v>
      </c>
      <c r="E1977" t="str">
        <f t="shared" si="64"/>
        <v>Cherokee</v>
      </c>
      <c r="F1977" t="str">
        <f t="shared" si="63"/>
        <v>Iowa</v>
      </c>
    </row>
    <row r="1978" spans="1:6" x14ac:dyDescent="0.25">
      <c r="A1978" t="s">
        <v>1986</v>
      </c>
      <c r="B1978" s="3">
        <v>91250</v>
      </c>
      <c r="C1978" s="2">
        <v>84490.74074074073</v>
      </c>
      <c r="D1978" s="1">
        <v>98047</v>
      </c>
      <c r="E1978" t="str">
        <f t="shared" si="64"/>
        <v>Cherokee</v>
      </c>
      <c r="F1978" t="str">
        <f t="shared" si="63"/>
        <v>Kansas</v>
      </c>
    </row>
    <row r="1979" spans="1:6" x14ac:dyDescent="0.25">
      <c r="A1979" t="s">
        <v>1987</v>
      </c>
      <c r="B1979" s="3">
        <v>130418</v>
      </c>
      <c r="C1979" s="2">
        <v>121206.31970260222</v>
      </c>
      <c r="D1979" s="1">
        <v>140763</v>
      </c>
      <c r="E1979" t="str">
        <f t="shared" si="64"/>
        <v>Cherokee</v>
      </c>
      <c r="F1979" t="str">
        <f t="shared" si="63"/>
        <v>Oklahoma</v>
      </c>
    </row>
    <row r="1980" spans="1:6" x14ac:dyDescent="0.25">
      <c r="A1980" t="s">
        <v>1988</v>
      </c>
      <c r="B1980" s="3">
        <v>113644</v>
      </c>
      <c r="C1980" s="2">
        <v>105031.42329020333</v>
      </c>
      <c r="D1980" s="1">
        <v>126190</v>
      </c>
      <c r="E1980" t="str">
        <f t="shared" si="64"/>
        <v>Cherokee</v>
      </c>
      <c r="F1980" t="str">
        <f t="shared" si="63"/>
        <v>South Carolina</v>
      </c>
    </row>
    <row r="1981" spans="1:6" x14ac:dyDescent="0.25">
      <c r="A1981" t="s">
        <v>1989</v>
      </c>
      <c r="B1981" s="3">
        <v>116578</v>
      </c>
      <c r="C1981" s="2">
        <v>106561.24314442412</v>
      </c>
      <c r="D1981" s="1">
        <v>129232</v>
      </c>
      <c r="E1981" t="str">
        <f t="shared" si="64"/>
        <v>Cherokee</v>
      </c>
      <c r="F1981" t="str">
        <f t="shared" si="63"/>
        <v>Texas</v>
      </c>
    </row>
    <row r="1982" spans="1:6" x14ac:dyDescent="0.25">
      <c r="A1982" t="s">
        <v>1990</v>
      </c>
      <c r="B1982" s="3">
        <v>112109</v>
      </c>
      <c r="C1982" s="2">
        <v>99918.894830659541</v>
      </c>
      <c r="D1982" s="1">
        <v>125246</v>
      </c>
      <c r="E1982" t="str">
        <f t="shared" si="64"/>
        <v>Chester</v>
      </c>
      <c r="F1982" t="str">
        <f t="shared" si="63"/>
        <v>South Carolina</v>
      </c>
    </row>
    <row r="1983" spans="1:6" x14ac:dyDescent="0.25">
      <c r="A1983" t="s">
        <v>1991</v>
      </c>
      <c r="B1983" s="3">
        <v>144276</v>
      </c>
      <c r="C1983" s="2">
        <v>127904.25531914893</v>
      </c>
      <c r="D1983" s="1">
        <v>160288</v>
      </c>
      <c r="E1983" t="str">
        <f t="shared" si="64"/>
        <v>Chester</v>
      </c>
      <c r="F1983" t="str">
        <f t="shared" si="63"/>
        <v>Tennessee</v>
      </c>
    </row>
    <row r="1984" spans="1:6" x14ac:dyDescent="0.25">
      <c r="A1984" t="s">
        <v>1992</v>
      </c>
      <c r="B1984" s="3">
        <v>123875</v>
      </c>
      <c r="C1984" s="2">
        <v>111398.38129496401</v>
      </c>
      <c r="D1984" s="1">
        <v>137189</v>
      </c>
      <c r="E1984" t="str">
        <f t="shared" si="64"/>
        <v>Cheyenne</v>
      </c>
      <c r="F1984" t="str">
        <f t="shared" si="63"/>
        <v>Colorado</v>
      </c>
    </row>
    <row r="1985" spans="1:6" x14ac:dyDescent="0.25">
      <c r="A1985" t="s">
        <v>1993</v>
      </c>
      <c r="B1985" s="3">
        <v>130248</v>
      </c>
      <c r="C1985" s="2">
        <v>121273.74301675976</v>
      </c>
      <c r="D1985" s="1">
        <v>139459</v>
      </c>
      <c r="E1985" t="str">
        <f t="shared" si="64"/>
        <v>Chickasaw</v>
      </c>
      <c r="F1985" t="str">
        <f t="shared" si="63"/>
        <v>Iowa</v>
      </c>
    </row>
    <row r="1986" spans="1:6" x14ac:dyDescent="0.25">
      <c r="A1986" t="s">
        <v>1994</v>
      </c>
      <c r="B1986" s="3">
        <v>76792</v>
      </c>
      <c r="C1986" s="2">
        <v>71500.931098696456</v>
      </c>
      <c r="D1986" s="1">
        <v>83274</v>
      </c>
      <c r="E1986" t="str">
        <f t="shared" si="64"/>
        <v>Chicot</v>
      </c>
      <c r="F1986" t="str">
        <f t="shared" ref="F1986:F2049" si="65">RIGHT(A1986,LEN(A1986)-2-FIND(",",A1986))</f>
        <v>Arkansas</v>
      </c>
    </row>
    <row r="1987" spans="1:6" x14ac:dyDescent="0.25">
      <c r="A1987" t="s">
        <v>1995</v>
      </c>
      <c r="B1987" s="3">
        <v>96865</v>
      </c>
      <c r="C1987" s="2">
        <v>88542.047531992677</v>
      </c>
      <c r="D1987" s="1">
        <v>107379</v>
      </c>
      <c r="E1987" t="str">
        <f t="shared" si="64"/>
        <v>Childress</v>
      </c>
      <c r="F1987" t="str">
        <f t="shared" si="65"/>
        <v>Texas</v>
      </c>
    </row>
    <row r="1988" spans="1:6" x14ac:dyDescent="0.25">
      <c r="A1988" t="s">
        <v>1996</v>
      </c>
      <c r="B1988" s="3">
        <v>121652</v>
      </c>
      <c r="C1988" s="2">
        <v>112328.71652816252</v>
      </c>
      <c r="D1988" s="1">
        <v>130941</v>
      </c>
      <c r="E1988" t="str">
        <f t="shared" si="64"/>
        <v>Chilton</v>
      </c>
      <c r="F1988" t="str">
        <f t="shared" si="65"/>
        <v>Alabama</v>
      </c>
    </row>
    <row r="1989" spans="1:6" x14ac:dyDescent="0.25">
      <c r="A1989" t="s">
        <v>1997</v>
      </c>
      <c r="B1989" s="3">
        <v>136665</v>
      </c>
      <c r="C1989" s="2">
        <v>123566.90777576853</v>
      </c>
      <c r="D1989" s="1">
        <v>150405</v>
      </c>
      <c r="E1989" t="str">
        <f t="shared" si="64"/>
        <v>Chippewa</v>
      </c>
      <c r="F1989" t="str">
        <f t="shared" si="65"/>
        <v>Michigan</v>
      </c>
    </row>
    <row r="1990" spans="1:6" x14ac:dyDescent="0.25">
      <c r="A1990" t="s">
        <v>1998</v>
      </c>
      <c r="B1990" s="3">
        <v>135316</v>
      </c>
      <c r="C1990" s="2">
        <v>123689.21389396708</v>
      </c>
      <c r="D1990" s="1">
        <v>146645</v>
      </c>
      <c r="E1990" t="str">
        <f t="shared" si="64"/>
        <v>Chippewa</v>
      </c>
      <c r="F1990" t="str">
        <f t="shared" si="65"/>
        <v>Minnesota</v>
      </c>
    </row>
    <row r="1991" spans="1:6" x14ac:dyDescent="0.25">
      <c r="A1991" t="s">
        <v>1999</v>
      </c>
      <c r="B1991" s="3">
        <v>106987</v>
      </c>
      <c r="C1991" s="2">
        <v>99430.297397769507</v>
      </c>
      <c r="D1991" s="1">
        <v>115473</v>
      </c>
      <c r="E1991" t="str">
        <f t="shared" si="64"/>
        <v>Choctaw</v>
      </c>
      <c r="F1991" t="str">
        <f t="shared" si="65"/>
        <v>Oklahoma</v>
      </c>
    </row>
    <row r="1992" spans="1:6" x14ac:dyDescent="0.25">
      <c r="A1992" t="s">
        <v>2000</v>
      </c>
      <c r="B1992" s="3">
        <v>148925</v>
      </c>
      <c r="C1992" s="2">
        <v>135756.60893345487</v>
      </c>
      <c r="D1992" s="1">
        <v>166307</v>
      </c>
      <c r="E1992" t="str">
        <f t="shared" si="64"/>
        <v>Chowan</v>
      </c>
      <c r="F1992" t="str">
        <f t="shared" si="65"/>
        <v>North Carolina</v>
      </c>
    </row>
    <row r="1993" spans="1:6" x14ac:dyDescent="0.25">
      <c r="A1993" t="s">
        <v>2001</v>
      </c>
      <c r="B1993" s="3">
        <v>150784</v>
      </c>
      <c r="C1993" s="2">
        <v>136579.71014492752</v>
      </c>
      <c r="D1993" s="1">
        <v>171680</v>
      </c>
      <c r="E1993" t="str">
        <f t="shared" si="64"/>
        <v>Christian</v>
      </c>
      <c r="F1993" t="str">
        <f t="shared" si="65"/>
        <v>Kentucky</v>
      </c>
    </row>
    <row r="1994" spans="1:6" x14ac:dyDescent="0.25">
      <c r="A1994" t="s">
        <v>2002</v>
      </c>
      <c r="B1994" s="3">
        <v>62446</v>
      </c>
      <c r="C1994" s="2">
        <v>58035.31598513011</v>
      </c>
      <c r="D1994" s="1">
        <v>67399</v>
      </c>
      <c r="E1994" t="str">
        <f t="shared" si="64"/>
        <v>Cimarron</v>
      </c>
      <c r="F1994" t="str">
        <f t="shared" si="65"/>
        <v>Oklahoma</v>
      </c>
    </row>
    <row r="1995" spans="1:6" x14ac:dyDescent="0.25">
      <c r="A1995" t="s">
        <v>2003</v>
      </c>
      <c r="B1995" s="3">
        <v>73508</v>
      </c>
      <c r="C1995" s="2">
        <v>68827.715355805238</v>
      </c>
      <c r="D1995" s="1">
        <v>78565</v>
      </c>
      <c r="E1995" t="str">
        <f t="shared" si="64"/>
        <v>Claiborne</v>
      </c>
      <c r="F1995" t="str">
        <f t="shared" si="65"/>
        <v>Mississippi</v>
      </c>
    </row>
    <row r="1996" spans="1:6" x14ac:dyDescent="0.25">
      <c r="A1996" t="s">
        <v>2004</v>
      </c>
      <c r="B1996" s="3">
        <v>128132</v>
      </c>
      <c r="C1996" s="2">
        <v>114813.62007168458</v>
      </c>
      <c r="D1996" s="1">
        <v>145477</v>
      </c>
      <c r="E1996" t="str">
        <f t="shared" si="64"/>
        <v>Claiborne</v>
      </c>
      <c r="F1996" t="str">
        <f t="shared" si="65"/>
        <v>Tennessee</v>
      </c>
    </row>
    <row r="1997" spans="1:6" x14ac:dyDescent="0.25">
      <c r="A1997" t="s">
        <v>2005</v>
      </c>
      <c r="B1997" s="3">
        <v>104536</v>
      </c>
      <c r="C1997" s="2">
        <v>94517.179023508128</v>
      </c>
      <c r="D1997" s="1">
        <v>115045</v>
      </c>
      <c r="E1997" t="str">
        <f t="shared" si="64"/>
        <v>Clare</v>
      </c>
      <c r="F1997" t="str">
        <f t="shared" si="65"/>
        <v>Michigan</v>
      </c>
    </row>
    <row r="1998" spans="1:6" x14ac:dyDescent="0.25">
      <c r="A1998" t="s">
        <v>2006</v>
      </c>
      <c r="B1998" s="3">
        <v>114204</v>
      </c>
      <c r="C1998" s="2">
        <v>105548.98336414047</v>
      </c>
      <c r="D1998" s="1">
        <v>126812</v>
      </c>
      <c r="E1998" t="str">
        <f t="shared" si="64"/>
        <v>Clarendon</v>
      </c>
      <c r="F1998" t="str">
        <f t="shared" si="65"/>
        <v>South Carolina</v>
      </c>
    </row>
    <row r="1999" spans="1:6" x14ac:dyDescent="0.25">
      <c r="A1999" t="s">
        <v>2007</v>
      </c>
      <c r="B1999" s="3">
        <v>130056</v>
      </c>
      <c r="C1999" s="2">
        <v>121207.82851817335</v>
      </c>
      <c r="D1999" s="1">
        <v>138866</v>
      </c>
      <c r="E1999" t="str">
        <f t="shared" si="64"/>
        <v>Clarion</v>
      </c>
      <c r="F1999" t="str">
        <f t="shared" si="65"/>
        <v>Pennsylvania</v>
      </c>
    </row>
    <row r="2000" spans="1:6" x14ac:dyDescent="0.25">
      <c r="A2000" t="s">
        <v>2008</v>
      </c>
      <c r="B2000" s="3">
        <v>122955</v>
      </c>
      <c r="C2000" s="2">
        <v>114483.24022346368</v>
      </c>
      <c r="D2000" s="1">
        <v>133333</v>
      </c>
      <c r="E2000" t="str">
        <f t="shared" ref="E2000:E2063" si="66">IFERROR(LEFT(A2000,FIND("County",A2000)-2),"")</f>
        <v>Clark</v>
      </c>
      <c r="F2000" t="str">
        <f t="shared" si="65"/>
        <v>Arkansas</v>
      </c>
    </row>
    <row r="2001" spans="1:6" x14ac:dyDescent="0.25">
      <c r="A2001" t="s">
        <v>2009</v>
      </c>
      <c r="B2001" s="3">
        <v>124344</v>
      </c>
      <c r="C2001" s="2">
        <v>104931.64556962025</v>
      </c>
      <c r="D2001" s="1">
        <v>143410</v>
      </c>
      <c r="E2001" t="str">
        <f t="shared" si="66"/>
        <v>Clark</v>
      </c>
      <c r="F2001" t="str">
        <f t="shared" si="65"/>
        <v>Idaho</v>
      </c>
    </row>
    <row r="2002" spans="1:6" x14ac:dyDescent="0.25">
      <c r="A2002" t="s">
        <v>2010</v>
      </c>
      <c r="B2002" s="3">
        <v>99961</v>
      </c>
      <c r="C2002" s="2">
        <v>94391.879131255904</v>
      </c>
      <c r="D2002" s="1">
        <v>106262</v>
      </c>
      <c r="E2002" t="str">
        <f t="shared" si="66"/>
        <v>Clark</v>
      </c>
      <c r="F2002" t="str">
        <f t="shared" si="65"/>
        <v>Illinois</v>
      </c>
    </row>
    <row r="2003" spans="1:6" x14ac:dyDescent="0.25">
      <c r="A2003" t="s">
        <v>2011</v>
      </c>
      <c r="B2003" s="3">
        <v>102262</v>
      </c>
      <c r="C2003" s="2">
        <v>92796.733212341191</v>
      </c>
      <c r="D2003" s="1">
        <v>112721</v>
      </c>
      <c r="E2003" t="str">
        <f t="shared" si="66"/>
        <v>Clark</v>
      </c>
      <c r="F2003" t="str">
        <f t="shared" si="65"/>
        <v>Missouri</v>
      </c>
    </row>
    <row r="2004" spans="1:6" x14ac:dyDescent="0.25">
      <c r="A2004" t="s">
        <v>2012</v>
      </c>
      <c r="B2004" s="3">
        <v>135464</v>
      </c>
      <c r="C2004" s="2">
        <v>123937.78591033853</v>
      </c>
      <c r="D2004" s="1">
        <v>145140</v>
      </c>
      <c r="E2004" t="str">
        <f t="shared" si="66"/>
        <v>Clark</v>
      </c>
      <c r="F2004" t="str">
        <f t="shared" si="65"/>
        <v>Ohio</v>
      </c>
    </row>
    <row r="2005" spans="1:6" x14ac:dyDescent="0.25">
      <c r="A2005" t="s">
        <v>2013</v>
      </c>
      <c r="B2005" s="3">
        <v>113804</v>
      </c>
      <c r="C2005" s="2">
        <v>104025.59414990859</v>
      </c>
      <c r="D2005" s="1">
        <v>125525</v>
      </c>
      <c r="E2005" t="str">
        <f t="shared" si="66"/>
        <v>Clark</v>
      </c>
      <c r="F2005" t="str">
        <f t="shared" si="65"/>
        <v>South Dakota</v>
      </c>
    </row>
    <row r="2006" spans="1:6" x14ac:dyDescent="0.25">
      <c r="A2006" t="s">
        <v>2014</v>
      </c>
      <c r="B2006" s="3">
        <v>142473</v>
      </c>
      <c r="C2006" s="2">
        <v>130709.1743119266</v>
      </c>
      <c r="D2006" s="1">
        <v>156117</v>
      </c>
      <c r="E2006" t="str">
        <f t="shared" si="66"/>
        <v>Clark</v>
      </c>
      <c r="F2006" t="str">
        <f t="shared" si="65"/>
        <v>Wisconsin</v>
      </c>
    </row>
    <row r="2007" spans="1:6" x14ac:dyDescent="0.25">
      <c r="A2007" t="s">
        <v>2015</v>
      </c>
      <c r="B2007" s="3">
        <v>125412</v>
      </c>
      <c r="C2007" s="2">
        <v>116553.9033457249</v>
      </c>
      <c r="D2007" s="1">
        <v>135779</v>
      </c>
      <c r="E2007" t="str">
        <f t="shared" si="66"/>
        <v>Clarke</v>
      </c>
      <c r="F2007" t="str">
        <f t="shared" si="65"/>
        <v>Alabama</v>
      </c>
    </row>
    <row r="2008" spans="1:6" x14ac:dyDescent="0.25">
      <c r="A2008" t="s">
        <v>2016</v>
      </c>
      <c r="B2008" s="3">
        <v>120625</v>
      </c>
      <c r="C2008" s="2">
        <v>112313.78026070763</v>
      </c>
      <c r="D2008" s="1">
        <v>129154</v>
      </c>
      <c r="E2008" t="str">
        <f t="shared" si="66"/>
        <v>Clarke</v>
      </c>
      <c r="F2008" t="str">
        <f t="shared" si="65"/>
        <v>Iowa</v>
      </c>
    </row>
    <row r="2009" spans="1:6" x14ac:dyDescent="0.25">
      <c r="A2009" t="s">
        <v>2017</v>
      </c>
      <c r="B2009" s="3">
        <v>92456</v>
      </c>
      <c r="C2009" s="2">
        <v>86569.288389513109</v>
      </c>
      <c r="D2009" s="1">
        <v>98817</v>
      </c>
      <c r="E2009" t="str">
        <f t="shared" si="66"/>
        <v>Clarke</v>
      </c>
      <c r="F2009" t="str">
        <f t="shared" si="65"/>
        <v>Mississippi</v>
      </c>
    </row>
    <row r="2010" spans="1:6" x14ac:dyDescent="0.25">
      <c r="A2010" t="s">
        <v>2018</v>
      </c>
      <c r="B2010" s="3">
        <v>120172</v>
      </c>
      <c r="C2010" s="2">
        <v>111684.01486988847</v>
      </c>
      <c r="D2010" s="1">
        <v>130107</v>
      </c>
      <c r="E2010" t="str">
        <f t="shared" si="66"/>
        <v>Clay</v>
      </c>
      <c r="F2010" t="str">
        <f t="shared" si="65"/>
        <v>Alabama</v>
      </c>
    </row>
    <row r="2011" spans="1:6" x14ac:dyDescent="0.25">
      <c r="A2011" t="s">
        <v>2019</v>
      </c>
      <c r="B2011" s="3">
        <v>85275</v>
      </c>
      <c r="C2011" s="2">
        <v>79399.441340782112</v>
      </c>
      <c r="D2011" s="1">
        <v>92473</v>
      </c>
      <c r="E2011" t="str">
        <f t="shared" si="66"/>
        <v>Clay</v>
      </c>
      <c r="F2011" t="str">
        <f t="shared" si="65"/>
        <v>Arkansas</v>
      </c>
    </row>
    <row r="2012" spans="1:6" x14ac:dyDescent="0.25">
      <c r="A2012" t="s">
        <v>2020</v>
      </c>
      <c r="B2012" s="3">
        <v>81902</v>
      </c>
      <c r="C2012" s="2">
        <v>74659.981768459431</v>
      </c>
      <c r="D2012" s="1">
        <v>91526</v>
      </c>
      <c r="E2012" t="str">
        <f t="shared" si="66"/>
        <v>Clay</v>
      </c>
      <c r="F2012" t="str">
        <f t="shared" si="65"/>
        <v>Georgia</v>
      </c>
    </row>
    <row r="2013" spans="1:6" x14ac:dyDescent="0.25">
      <c r="A2013" t="s">
        <v>2021</v>
      </c>
      <c r="B2013" s="3">
        <v>91316</v>
      </c>
      <c r="C2013" s="2">
        <v>86228.517469310682</v>
      </c>
      <c r="D2013" s="1">
        <v>97072</v>
      </c>
      <c r="E2013" t="str">
        <f t="shared" si="66"/>
        <v>Clay</v>
      </c>
      <c r="F2013" t="str">
        <f t="shared" si="65"/>
        <v>Illinois</v>
      </c>
    </row>
    <row r="2014" spans="1:6" x14ac:dyDescent="0.25">
      <c r="A2014" t="s">
        <v>2022</v>
      </c>
      <c r="B2014" s="3">
        <v>135716</v>
      </c>
      <c r="C2014" s="2">
        <v>126364.99068901302</v>
      </c>
      <c r="D2014" s="1">
        <v>145313</v>
      </c>
      <c r="E2014" t="str">
        <f t="shared" si="66"/>
        <v>Clay</v>
      </c>
      <c r="F2014" t="str">
        <f t="shared" si="65"/>
        <v>Iowa</v>
      </c>
    </row>
    <row r="2015" spans="1:6" x14ac:dyDescent="0.25">
      <c r="A2015" t="s">
        <v>2023</v>
      </c>
      <c r="B2015" s="3">
        <v>97901</v>
      </c>
      <c r="C2015" s="2">
        <v>91667.602996254675</v>
      </c>
      <c r="D2015" s="1">
        <v>104637</v>
      </c>
      <c r="E2015" t="str">
        <f t="shared" si="66"/>
        <v>Clay</v>
      </c>
      <c r="F2015" t="str">
        <f t="shared" si="65"/>
        <v>Mississippi</v>
      </c>
    </row>
    <row r="2016" spans="1:6" x14ac:dyDescent="0.25">
      <c r="A2016" t="s">
        <v>2024</v>
      </c>
      <c r="B2016" s="3">
        <v>101006</v>
      </c>
      <c r="C2016" s="2">
        <v>93784.586815227492</v>
      </c>
      <c r="D2016" s="1">
        <v>108881</v>
      </c>
      <c r="E2016" t="str">
        <f t="shared" si="66"/>
        <v>Clay</v>
      </c>
      <c r="F2016" t="str">
        <f t="shared" si="65"/>
        <v>Nebraska</v>
      </c>
    </row>
    <row r="2017" spans="1:6" x14ac:dyDescent="0.25">
      <c r="A2017" t="s">
        <v>2025</v>
      </c>
      <c r="B2017" s="3">
        <v>114387</v>
      </c>
      <c r="C2017" s="2">
        <v>102497.31182795698</v>
      </c>
      <c r="D2017" s="1">
        <v>129871</v>
      </c>
      <c r="E2017" t="str">
        <f t="shared" si="66"/>
        <v>Clay</v>
      </c>
      <c r="F2017" t="str">
        <f t="shared" si="65"/>
        <v>Tennessee</v>
      </c>
    </row>
    <row r="2018" spans="1:6" x14ac:dyDescent="0.25">
      <c r="A2018" t="s">
        <v>2026</v>
      </c>
      <c r="B2018" s="3">
        <v>117784</v>
      </c>
      <c r="C2018" s="2">
        <v>105730.7001795332</v>
      </c>
      <c r="D2018" s="1">
        <v>127020</v>
      </c>
      <c r="E2018" t="str">
        <f t="shared" si="66"/>
        <v>Clay</v>
      </c>
      <c r="F2018" t="str">
        <f t="shared" si="65"/>
        <v>Texas</v>
      </c>
    </row>
    <row r="2019" spans="1:6" x14ac:dyDescent="0.25">
      <c r="A2019" t="s">
        <v>2027</v>
      </c>
      <c r="B2019" s="3">
        <v>87290</v>
      </c>
      <c r="C2019" s="2">
        <v>82896.486229819566</v>
      </c>
      <c r="D2019" s="1">
        <v>93492</v>
      </c>
      <c r="E2019" t="str">
        <f t="shared" si="66"/>
        <v>Clay</v>
      </c>
      <c r="F2019" t="str">
        <f t="shared" si="65"/>
        <v>West Virginia</v>
      </c>
    </row>
    <row r="2020" spans="1:6" x14ac:dyDescent="0.25">
      <c r="A2020" t="s">
        <v>2028</v>
      </c>
      <c r="B2020" s="3">
        <v>133092</v>
      </c>
      <c r="C2020" s="2">
        <v>123921.78770949721</v>
      </c>
      <c r="D2020" s="1">
        <v>142503</v>
      </c>
      <c r="E2020" t="str">
        <f t="shared" si="66"/>
        <v>Clayton</v>
      </c>
      <c r="F2020" t="str">
        <f t="shared" si="65"/>
        <v>Iowa</v>
      </c>
    </row>
    <row r="2021" spans="1:6" x14ac:dyDescent="0.25">
      <c r="A2021" t="s">
        <v>2029</v>
      </c>
      <c r="B2021" s="3">
        <v>155099</v>
      </c>
      <c r="C2021" s="2">
        <v>141772.39488117001</v>
      </c>
      <c r="D2021" s="1">
        <v>168084</v>
      </c>
      <c r="E2021" t="str">
        <f t="shared" si="66"/>
        <v>Clearwater</v>
      </c>
      <c r="F2021" t="str">
        <f t="shared" si="65"/>
        <v>Minnesota</v>
      </c>
    </row>
    <row r="2022" spans="1:6" x14ac:dyDescent="0.25">
      <c r="A2022" t="s">
        <v>2030</v>
      </c>
      <c r="B2022" s="3">
        <v>129871</v>
      </c>
      <c r="C2022" s="2">
        <v>120697.95539033457</v>
      </c>
      <c r="D2022" s="1">
        <v>140607</v>
      </c>
      <c r="E2022" t="str">
        <f t="shared" si="66"/>
        <v>Cleburne</v>
      </c>
      <c r="F2022" t="str">
        <f t="shared" si="65"/>
        <v>Alabama</v>
      </c>
    </row>
    <row r="2023" spans="1:6" x14ac:dyDescent="0.25">
      <c r="A2023" t="s">
        <v>2031</v>
      </c>
      <c r="B2023" s="3">
        <v>105861</v>
      </c>
      <c r="C2023" s="2">
        <v>100057.65595463138</v>
      </c>
      <c r="D2023" s="1">
        <v>110202</v>
      </c>
      <c r="E2023" t="str">
        <f t="shared" si="66"/>
        <v>Cleveland</v>
      </c>
      <c r="F2023" t="str">
        <f t="shared" si="65"/>
        <v>Arkansas</v>
      </c>
    </row>
    <row r="2024" spans="1:6" x14ac:dyDescent="0.25">
      <c r="A2024" t="s">
        <v>2032</v>
      </c>
      <c r="B2024" s="3">
        <v>152787</v>
      </c>
      <c r="C2024" s="2">
        <v>139277.11941659069</v>
      </c>
      <c r="D2024" s="1">
        <v>170620</v>
      </c>
      <c r="E2024" t="str">
        <f t="shared" si="66"/>
        <v>Cleveland</v>
      </c>
      <c r="F2024" t="str">
        <f t="shared" si="65"/>
        <v>North Carolina</v>
      </c>
    </row>
    <row r="2025" spans="1:6" x14ac:dyDescent="0.25">
      <c r="A2025" t="s">
        <v>2033</v>
      </c>
      <c r="B2025" s="3">
        <v>69972</v>
      </c>
      <c r="C2025" s="2">
        <v>63784.867821330903</v>
      </c>
      <c r="D2025" s="1">
        <v>78195</v>
      </c>
      <c r="E2025" t="str">
        <f t="shared" si="66"/>
        <v>Clinch</v>
      </c>
      <c r="F2025" t="str">
        <f t="shared" si="65"/>
        <v>Georgia</v>
      </c>
    </row>
    <row r="2026" spans="1:6" x14ac:dyDescent="0.25">
      <c r="A2026" t="s">
        <v>2034</v>
      </c>
      <c r="B2026" s="3">
        <v>127398</v>
      </c>
      <c r="C2026" s="2">
        <v>115816.36363636363</v>
      </c>
      <c r="D2026" s="1">
        <v>138922</v>
      </c>
      <c r="E2026" t="str">
        <f t="shared" si="66"/>
        <v>Clinton</v>
      </c>
      <c r="F2026" t="str">
        <f t="shared" si="65"/>
        <v>Indiana</v>
      </c>
    </row>
    <row r="2027" spans="1:6" x14ac:dyDescent="0.25">
      <c r="A2027" t="s">
        <v>2035</v>
      </c>
      <c r="B2027" s="3">
        <v>129155</v>
      </c>
      <c r="C2027" s="2">
        <v>120256.05214152699</v>
      </c>
      <c r="D2027" s="1">
        <v>138288</v>
      </c>
      <c r="E2027" t="str">
        <f t="shared" si="66"/>
        <v>Clinton</v>
      </c>
      <c r="F2027" t="str">
        <f t="shared" si="65"/>
        <v>Iowa</v>
      </c>
    </row>
    <row r="2028" spans="1:6" x14ac:dyDescent="0.25">
      <c r="A2028" t="s">
        <v>2036</v>
      </c>
      <c r="B2028" s="3">
        <v>82344</v>
      </c>
      <c r="C2028" s="2">
        <v>75337.602927721862</v>
      </c>
      <c r="D2028" s="1">
        <v>89673</v>
      </c>
      <c r="E2028" t="str">
        <f t="shared" si="66"/>
        <v>Clinton</v>
      </c>
      <c r="F2028" t="str">
        <f t="shared" si="65"/>
        <v>Kentucky</v>
      </c>
    </row>
    <row r="2029" spans="1:6" x14ac:dyDescent="0.25">
      <c r="A2029" t="s">
        <v>2037</v>
      </c>
      <c r="B2029" s="3">
        <v>146014</v>
      </c>
      <c r="C2029" s="2">
        <v>133712.45421245421</v>
      </c>
      <c r="D2029" s="1">
        <v>157220</v>
      </c>
      <c r="E2029" t="str">
        <f t="shared" si="66"/>
        <v>Clinton</v>
      </c>
      <c r="F2029" t="str">
        <f t="shared" si="65"/>
        <v>Ohio</v>
      </c>
    </row>
    <row r="2030" spans="1:6" x14ac:dyDescent="0.25">
      <c r="A2030" t="s">
        <v>2038</v>
      </c>
      <c r="B2030" s="3">
        <v>151973</v>
      </c>
      <c r="C2030" s="2">
        <v>141633.73718546133</v>
      </c>
      <c r="D2030" s="1">
        <v>162268</v>
      </c>
      <c r="E2030" t="str">
        <f t="shared" si="66"/>
        <v>Clinton</v>
      </c>
      <c r="F2030" t="str">
        <f t="shared" si="65"/>
        <v>Pennsylvania</v>
      </c>
    </row>
    <row r="2031" spans="1:6" x14ac:dyDescent="0.25">
      <c r="A2031" t="s">
        <v>2039</v>
      </c>
      <c r="B2031" s="3">
        <v>83840</v>
      </c>
      <c r="C2031" s="2">
        <v>77629.62962962962</v>
      </c>
      <c r="D2031" s="1">
        <v>90084</v>
      </c>
      <c r="E2031" t="str">
        <f t="shared" si="66"/>
        <v>Cloud</v>
      </c>
      <c r="F2031" t="str">
        <f t="shared" si="65"/>
        <v>Kansas</v>
      </c>
    </row>
    <row r="2032" spans="1:6" x14ac:dyDescent="0.25">
      <c r="A2032" t="s">
        <v>2040</v>
      </c>
      <c r="B2032" s="3">
        <v>74379</v>
      </c>
      <c r="C2032" s="2">
        <v>69643.258426966291</v>
      </c>
      <c r="D2032" s="1">
        <v>79496</v>
      </c>
      <c r="E2032" t="str">
        <f t="shared" si="66"/>
        <v>Coahoma</v>
      </c>
      <c r="F2032" t="str">
        <f t="shared" si="65"/>
        <v>Mississippi</v>
      </c>
    </row>
    <row r="2033" spans="1:6" x14ac:dyDescent="0.25">
      <c r="A2033" t="s">
        <v>2041</v>
      </c>
      <c r="B2033" s="3">
        <v>43957</v>
      </c>
      <c r="C2033" s="2">
        <v>40180.07312614259</v>
      </c>
      <c r="D2033" s="1">
        <v>48729</v>
      </c>
      <c r="E2033" t="str">
        <f t="shared" si="66"/>
        <v>Cochran</v>
      </c>
      <c r="F2033" t="str">
        <f t="shared" si="65"/>
        <v>Texas</v>
      </c>
    </row>
    <row r="2034" spans="1:6" x14ac:dyDescent="0.25">
      <c r="A2034" t="s">
        <v>2042</v>
      </c>
      <c r="B2034" s="3">
        <v>131510</v>
      </c>
      <c r="C2034" s="2">
        <v>117840.50179211468</v>
      </c>
      <c r="D2034" s="1">
        <v>149312</v>
      </c>
      <c r="E2034" t="str">
        <f t="shared" si="66"/>
        <v>Cocke</v>
      </c>
      <c r="F2034" t="str">
        <f t="shared" si="65"/>
        <v>Tennessee</v>
      </c>
    </row>
    <row r="2035" spans="1:6" x14ac:dyDescent="0.25">
      <c r="A2035" t="s">
        <v>2043</v>
      </c>
      <c r="B2035" s="3">
        <v>115397</v>
      </c>
      <c r="C2035" s="2">
        <v>105193.25432999089</v>
      </c>
      <c r="D2035" s="1">
        <v>128957</v>
      </c>
      <c r="E2035" t="str">
        <f t="shared" si="66"/>
        <v>Coffee</v>
      </c>
      <c r="F2035" t="str">
        <f t="shared" si="65"/>
        <v>Georgia</v>
      </c>
    </row>
    <row r="2036" spans="1:6" x14ac:dyDescent="0.25">
      <c r="A2036" t="s">
        <v>2044</v>
      </c>
      <c r="B2036" s="3">
        <v>138796</v>
      </c>
      <c r="C2036" s="2">
        <v>126870.20109689212</v>
      </c>
      <c r="D2036" s="1">
        <v>150614</v>
      </c>
      <c r="E2036" t="str">
        <f t="shared" si="66"/>
        <v>Colbert</v>
      </c>
      <c r="F2036" t="str">
        <f t="shared" si="65"/>
        <v>Alabama</v>
      </c>
    </row>
    <row r="2037" spans="1:6" x14ac:dyDescent="0.25">
      <c r="A2037" t="s">
        <v>2045</v>
      </c>
      <c r="B2037" s="3">
        <v>86669</v>
      </c>
      <c r="C2037" s="2">
        <v>79222.120658135274</v>
      </c>
      <c r="D2037" s="1">
        <v>96076</v>
      </c>
      <c r="E2037" t="str">
        <f t="shared" si="66"/>
        <v>Coleman</v>
      </c>
      <c r="F2037" t="str">
        <f t="shared" si="65"/>
        <v>Texas</v>
      </c>
    </row>
    <row r="2038" spans="1:6" x14ac:dyDescent="0.25">
      <c r="A2038" t="s">
        <v>2046</v>
      </c>
      <c r="B2038" s="3">
        <v>108606</v>
      </c>
      <c r="C2038" s="2">
        <v>102555.24079320114</v>
      </c>
      <c r="D2038" s="1">
        <v>115452</v>
      </c>
      <c r="E2038" t="str">
        <f t="shared" si="66"/>
        <v>Coles</v>
      </c>
      <c r="F2038" t="str">
        <f t="shared" si="65"/>
        <v>Illinois</v>
      </c>
    </row>
    <row r="2039" spans="1:6" x14ac:dyDescent="0.25">
      <c r="A2039" t="s">
        <v>2047</v>
      </c>
      <c r="B2039" s="3">
        <v>111847</v>
      </c>
      <c r="C2039" s="2">
        <v>103850.51067780874</v>
      </c>
      <c r="D2039" s="1">
        <v>120568</v>
      </c>
      <c r="E2039" t="str">
        <f t="shared" si="66"/>
        <v>Colfax</v>
      </c>
      <c r="F2039" t="str">
        <f t="shared" si="65"/>
        <v>Nebraska</v>
      </c>
    </row>
    <row r="2040" spans="1:6" x14ac:dyDescent="0.25">
      <c r="A2040" t="s">
        <v>2048</v>
      </c>
      <c r="B2040" s="3">
        <v>101216</v>
      </c>
      <c r="C2040" s="2">
        <v>93545.286506469492</v>
      </c>
      <c r="D2040" s="1">
        <v>112390</v>
      </c>
      <c r="E2040" t="str">
        <f t="shared" si="66"/>
        <v>Colleton</v>
      </c>
      <c r="F2040" t="str">
        <f t="shared" si="65"/>
        <v>South Carolina</v>
      </c>
    </row>
    <row r="2041" spans="1:6" x14ac:dyDescent="0.25">
      <c r="A2041" t="s">
        <v>2049</v>
      </c>
      <c r="B2041" s="3">
        <v>59139</v>
      </c>
      <c r="C2041" s="2">
        <v>54057.58683729433</v>
      </c>
      <c r="D2041" s="1">
        <v>65558</v>
      </c>
      <c r="E2041" t="str">
        <f t="shared" si="66"/>
        <v>Collingsworth</v>
      </c>
      <c r="F2041" t="str">
        <f t="shared" si="65"/>
        <v>Texas</v>
      </c>
    </row>
    <row r="2042" spans="1:6" x14ac:dyDescent="0.25">
      <c r="A2042" t="s">
        <v>2050</v>
      </c>
      <c r="B2042" s="3">
        <v>140936</v>
      </c>
      <c r="C2042" s="2">
        <v>128826.32541133455</v>
      </c>
      <c r="D2042" s="1">
        <v>156234</v>
      </c>
      <c r="E2042" t="str">
        <f t="shared" si="66"/>
        <v>Colorado</v>
      </c>
      <c r="F2042" t="str">
        <f t="shared" si="65"/>
        <v>Texas</v>
      </c>
    </row>
    <row r="2043" spans="1:6" x14ac:dyDescent="0.25">
      <c r="A2043" t="s">
        <v>2051</v>
      </c>
      <c r="B2043" s="3">
        <v>98191</v>
      </c>
      <c r="C2043" s="2">
        <v>89508.659981768462</v>
      </c>
      <c r="D2043" s="1">
        <v>109729</v>
      </c>
      <c r="E2043" t="str">
        <f t="shared" si="66"/>
        <v>Colquitt</v>
      </c>
      <c r="F2043" t="str">
        <f t="shared" si="65"/>
        <v>Georgia</v>
      </c>
    </row>
    <row r="2044" spans="1:6" x14ac:dyDescent="0.25">
      <c r="A2044" t="s">
        <v>2052</v>
      </c>
      <c r="B2044" s="3">
        <v>132027</v>
      </c>
      <c r="C2044" s="2">
        <v>120903.84615384614</v>
      </c>
      <c r="D2044" s="1">
        <v>142159</v>
      </c>
      <c r="E2044" t="str">
        <f t="shared" si="66"/>
        <v>Columbiana</v>
      </c>
      <c r="F2044" t="str">
        <f t="shared" si="65"/>
        <v>Ohio</v>
      </c>
    </row>
    <row r="2045" spans="1:6" x14ac:dyDescent="0.25">
      <c r="A2045" t="s">
        <v>2053</v>
      </c>
      <c r="B2045" s="3">
        <v>100987</v>
      </c>
      <c r="C2045" s="2">
        <v>92057.429352780309</v>
      </c>
      <c r="D2045" s="1">
        <v>112774</v>
      </c>
      <c r="E2045" t="str">
        <f t="shared" si="66"/>
        <v>Columbus</v>
      </c>
      <c r="F2045" t="str">
        <f t="shared" si="65"/>
        <v>North Carolina</v>
      </c>
    </row>
    <row r="2046" spans="1:6" x14ac:dyDescent="0.25">
      <c r="A2046" t="s">
        <v>2054</v>
      </c>
      <c r="B2046" s="3">
        <v>141362</v>
      </c>
      <c r="C2046" s="2">
        <v>132984.0075258702</v>
      </c>
      <c r="D2046" s="1">
        <v>152055</v>
      </c>
      <c r="E2046" t="str">
        <f t="shared" si="66"/>
        <v>Comanche</v>
      </c>
      <c r="F2046" t="str">
        <f t="shared" si="65"/>
        <v>Oklahoma</v>
      </c>
    </row>
    <row r="2047" spans="1:6" x14ac:dyDescent="0.25">
      <c r="A2047" t="s">
        <v>2055</v>
      </c>
      <c r="B2047" s="3">
        <v>118957</v>
      </c>
      <c r="C2047" s="2">
        <v>108735.83180987202</v>
      </c>
      <c r="D2047" s="1">
        <v>131869</v>
      </c>
      <c r="E2047" t="str">
        <f t="shared" si="66"/>
        <v>Comanche</v>
      </c>
      <c r="F2047" t="str">
        <f t="shared" si="65"/>
        <v>Texas</v>
      </c>
    </row>
    <row r="2048" spans="1:6" x14ac:dyDescent="0.25">
      <c r="A2048" t="s">
        <v>2056</v>
      </c>
      <c r="B2048" s="3">
        <v>114992</v>
      </c>
      <c r="C2048" s="2">
        <v>105111.51736745886</v>
      </c>
      <c r="D2048" s="1">
        <v>127474</v>
      </c>
      <c r="E2048" t="str">
        <f t="shared" si="66"/>
        <v>Concho</v>
      </c>
      <c r="F2048" t="str">
        <f t="shared" si="65"/>
        <v>Texas</v>
      </c>
    </row>
    <row r="2049" spans="1:6" x14ac:dyDescent="0.25">
      <c r="A2049" t="s">
        <v>2057</v>
      </c>
      <c r="B2049" s="3">
        <v>90296</v>
      </c>
      <c r="C2049" s="2">
        <v>83918.215613382898</v>
      </c>
      <c r="D2049" s="1">
        <v>97761</v>
      </c>
      <c r="E2049" t="str">
        <f t="shared" si="66"/>
        <v>Conecuh</v>
      </c>
      <c r="F2049" t="str">
        <f t="shared" si="65"/>
        <v>Alabama</v>
      </c>
    </row>
    <row r="2050" spans="1:6" x14ac:dyDescent="0.25">
      <c r="A2050" t="s">
        <v>2058</v>
      </c>
      <c r="B2050" s="3">
        <v>138212</v>
      </c>
      <c r="C2050" s="2">
        <v>124291.36690647481</v>
      </c>
      <c r="D2050" s="1">
        <v>153067</v>
      </c>
      <c r="E2050" t="str">
        <f t="shared" si="66"/>
        <v>Conejos</v>
      </c>
      <c r="F2050" t="str">
        <f t="shared" ref="F2050:F2113" si="67">RIGHT(A2050,LEN(A2050)-2-FIND(",",A2050))</f>
        <v>Colorado</v>
      </c>
    </row>
    <row r="2051" spans="1:6" x14ac:dyDescent="0.25">
      <c r="A2051" t="s">
        <v>2059</v>
      </c>
      <c r="B2051" s="3">
        <v>118548</v>
      </c>
      <c r="C2051" s="2">
        <v>110379.88826815641</v>
      </c>
      <c r="D2051" s="1">
        <v>128554</v>
      </c>
      <c r="E2051" t="str">
        <f t="shared" si="66"/>
        <v>Conway</v>
      </c>
      <c r="F2051" t="str">
        <f t="shared" si="67"/>
        <v>Arkansas</v>
      </c>
    </row>
    <row r="2052" spans="1:6" x14ac:dyDescent="0.25">
      <c r="A2052" t="s">
        <v>2060</v>
      </c>
      <c r="B2052" s="3">
        <v>151007</v>
      </c>
      <c r="C2052" s="2">
        <v>137029.945553539</v>
      </c>
      <c r="D2052" s="1">
        <v>166451</v>
      </c>
      <c r="E2052" t="str">
        <f t="shared" si="66"/>
        <v>Cooper</v>
      </c>
      <c r="F2052" t="str">
        <f t="shared" si="67"/>
        <v>Missouri</v>
      </c>
    </row>
    <row r="2053" spans="1:6" x14ac:dyDescent="0.25">
      <c r="A2053" t="s">
        <v>2061</v>
      </c>
      <c r="B2053" s="3">
        <v>151910</v>
      </c>
      <c r="C2053" s="2">
        <v>134671.98581560282</v>
      </c>
      <c r="D2053" s="1">
        <v>168120</v>
      </c>
      <c r="E2053" t="str">
        <f t="shared" si="66"/>
        <v>Coos</v>
      </c>
      <c r="F2053" t="str">
        <f t="shared" si="67"/>
        <v>New Hampshire</v>
      </c>
    </row>
    <row r="2054" spans="1:6" x14ac:dyDescent="0.25">
      <c r="A2054" t="s">
        <v>2062</v>
      </c>
      <c r="B2054" s="3">
        <v>65015</v>
      </c>
      <c r="C2054" s="2">
        <v>59428.702010968918</v>
      </c>
      <c r="D2054" s="1">
        <v>71711</v>
      </c>
      <c r="E2054" t="str">
        <f t="shared" si="66"/>
        <v>Corson</v>
      </c>
      <c r="F2054" t="str">
        <f t="shared" si="67"/>
        <v>South Dakota</v>
      </c>
    </row>
    <row r="2055" spans="1:6" x14ac:dyDescent="0.25">
      <c r="A2055" t="s">
        <v>2063</v>
      </c>
      <c r="B2055" s="3">
        <v>142608</v>
      </c>
      <c r="C2055" s="2">
        <v>130473.92497712717</v>
      </c>
      <c r="D2055" s="1">
        <v>154645</v>
      </c>
      <c r="E2055" t="str">
        <f t="shared" si="66"/>
        <v>Cortland</v>
      </c>
      <c r="F2055" t="str">
        <f t="shared" si="67"/>
        <v>New York</v>
      </c>
    </row>
    <row r="2056" spans="1:6" x14ac:dyDescent="0.25">
      <c r="A2056" t="s">
        <v>2064</v>
      </c>
      <c r="B2056" s="3">
        <v>155918</v>
      </c>
      <c r="C2056" s="2">
        <v>138717.08185053378</v>
      </c>
      <c r="D2056" s="1">
        <v>181680</v>
      </c>
      <c r="E2056" t="str">
        <f t="shared" si="66"/>
        <v>Coryell</v>
      </c>
      <c r="F2056" t="str">
        <f t="shared" si="67"/>
        <v>Texas</v>
      </c>
    </row>
    <row r="2057" spans="1:6" x14ac:dyDescent="0.25">
      <c r="A2057" t="s">
        <v>2065</v>
      </c>
      <c r="B2057" s="3">
        <v>112808</v>
      </c>
      <c r="C2057" s="2">
        <v>103304.02930402929</v>
      </c>
      <c r="D2057" s="1">
        <v>121466</v>
      </c>
      <c r="E2057" t="str">
        <f t="shared" si="66"/>
        <v>Coshocton</v>
      </c>
      <c r="F2057" t="str">
        <f t="shared" si="67"/>
        <v>Ohio</v>
      </c>
    </row>
    <row r="2058" spans="1:6" x14ac:dyDescent="0.25">
      <c r="A2058" t="s">
        <v>2066</v>
      </c>
      <c r="B2058" s="3">
        <v>52794</v>
      </c>
      <c r="C2058" s="2">
        <v>48257.769652650823</v>
      </c>
      <c r="D2058" s="1">
        <v>58525</v>
      </c>
      <c r="E2058" t="str">
        <f t="shared" si="66"/>
        <v>Cottle</v>
      </c>
      <c r="F2058" t="str">
        <f t="shared" si="67"/>
        <v>Texas</v>
      </c>
    </row>
    <row r="2059" spans="1:6" x14ac:dyDescent="0.25">
      <c r="A2059" t="s">
        <v>2067</v>
      </c>
      <c r="B2059" s="3">
        <v>84772</v>
      </c>
      <c r="C2059" s="2">
        <v>78784.386617100361</v>
      </c>
      <c r="D2059" s="1">
        <v>91496</v>
      </c>
      <c r="E2059" t="str">
        <f t="shared" si="66"/>
        <v>Cotton</v>
      </c>
      <c r="F2059" t="str">
        <f t="shared" si="67"/>
        <v>Oklahoma</v>
      </c>
    </row>
    <row r="2060" spans="1:6" x14ac:dyDescent="0.25">
      <c r="A2060" t="s">
        <v>2068</v>
      </c>
      <c r="B2060" s="3">
        <v>106489</v>
      </c>
      <c r="C2060" s="2">
        <v>97339.122486288834</v>
      </c>
      <c r="D2060" s="1">
        <v>115405</v>
      </c>
      <c r="E2060" t="str">
        <f t="shared" si="66"/>
        <v>Cottonwood</v>
      </c>
      <c r="F2060" t="str">
        <f t="shared" si="67"/>
        <v>Minnesota</v>
      </c>
    </row>
    <row r="2061" spans="1:6" x14ac:dyDescent="0.25">
      <c r="A2061" t="s">
        <v>2069</v>
      </c>
      <c r="B2061" s="3">
        <v>81623</v>
      </c>
      <c r="C2061" s="2">
        <v>76069.897483690584</v>
      </c>
      <c r="D2061" s="1">
        <v>89095</v>
      </c>
      <c r="E2061" t="str">
        <f t="shared" si="66"/>
        <v/>
      </c>
      <c r="F2061" t="str">
        <f t="shared" si="67"/>
        <v>Virginia</v>
      </c>
    </row>
    <row r="2062" spans="1:6" x14ac:dyDescent="0.25">
      <c r="A2062" t="s">
        <v>2070</v>
      </c>
      <c r="B2062" s="3">
        <v>120471</v>
      </c>
      <c r="C2062" s="2">
        <v>111961.89591078066</v>
      </c>
      <c r="D2062" s="1">
        <v>130027</v>
      </c>
      <c r="E2062" t="str">
        <f t="shared" si="66"/>
        <v>Craig</v>
      </c>
      <c r="F2062" t="str">
        <f t="shared" si="67"/>
        <v>Oklahoma</v>
      </c>
    </row>
    <row r="2063" spans="1:6" x14ac:dyDescent="0.25">
      <c r="A2063" t="s">
        <v>2071</v>
      </c>
      <c r="B2063" s="3">
        <v>113746</v>
      </c>
      <c r="C2063" s="2">
        <v>103972.5776965265</v>
      </c>
      <c r="D2063" s="1">
        <v>126092</v>
      </c>
      <c r="E2063" t="str">
        <f t="shared" si="66"/>
        <v>Crane</v>
      </c>
      <c r="F2063" t="str">
        <f t="shared" si="67"/>
        <v>Texas</v>
      </c>
    </row>
    <row r="2064" spans="1:6" x14ac:dyDescent="0.25">
      <c r="A2064" t="s">
        <v>2072</v>
      </c>
      <c r="B2064" s="3">
        <v>105816</v>
      </c>
      <c r="C2064" s="2">
        <v>96723.948811700175</v>
      </c>
      <c r="D2064" s="1">
        <v>113596</v>
      </c>
      <c r="E2064" t="str">
        <f t="shared" ref="E2064:E2127" si="68">IFERROR(LEFT(A2064,FIND("County",A2064)-2),"")</f>
        <v>Crawford</v>
      </c>
      <c r="F2064" t="str">
        <f t="shared" si="67"/>
        <v>Georgia</v>
      </c>
    </row>
    <row r="2065" spans="1:6" x14ac:dyDescent="0.25">
      <c r="A2065" t="s">
        <v>2073</v>
      </c>
      <c r="B2065" s="3">
        <v>105004</v>
      </c>
      <c r="C2065" s="2">
        <v>95458.181818181809</v>
      </c>
      <c r="D2065" s="1">
        <v>114502</v>
      </c>
      <c r="E2065" t="str">
        <f t="shared" si="68"/>
        <v>Crawford</v>
      </c>
      <c r="F2065" t="str">
        <f t="shared" si="67"/>
        <v>Indiana</v>
      </c>
    </row>
    <row r="2066" spans="1:6" x14ac:dyDescent="0.25">
      <c r="A2066" t="s">
        <v>2074</v>
      </c>
      <c r="B2066" s="3">
        <v>102143</v>
      </c>
      <c r="C2066" s="2">
        <v>95105.21415270018</v>
      </c>
      <c r="D2066" s="1">
        <v>109366</v>
      </c>
      <c r="E2066" t="str">
        <f t="shared" si="68"/>
        <v>Crawford</v>
      </c>
      <c r="F2066" t="str">
        <f t="shared" si="67"/>
        <v>Iowa</v>
      </c>
    </row>
    <row r="2067" spans="1:6" x14ac:dyDescent="0.25">
      <c r="A2067" t="s">
        <v>2075</v>
      </c>
      <c r="B2067" s="3">
        <v>103859</v>
      </c>
      <c r="C2067" s="2">
        <v>96165.74074074073</v>
      </c>
      <c r="D2067" s="1">
        <v>111595</v>
      </c>
      <c r="E2067" t="str">
        <f t="shared" si="68"/>
        <v>Crawford</v>
      </c>
      <c r="F2067" t="str">
        <f t="shared" si="67"/>
        <v>Kansas</v>
      </c>
    </row>
    <row r="2068" spans="1:6" x14ac:dyDescent="0.25">
      <c r="A2068" t="s">
        <v>2076</v>
      </c>
      <c r="B2068" s="3">
        <v>120486</v>
      </c>
      <c r="C2068" s="2">
        <v>108938.5171790235</v>
      </c>
      <c r="D2068" s="1">
        <v>132599</v>
      </c>
      <c r="E2068" t="str">
        <f t="shared" si="68"/>
        <v>Crawford</v>
      </c>
      <c r="F2068" t="str">
        <f t="shared" si="67"/>
        <v>Michigan</v>
      </c>
    </row>
    <row r="2069" spans="1:6" x14ac:dyDescent="0.25">
      <c r="A2069" t="s">
        <v>2077</v>
      </c>
      <c r="B2069" s="3">
        <v>139371</v>
      </c>
      <c r="C2069" s="2">
        <v>128571.0332103321</v>
      </c>
      <c r="D2069" s="1">
        <v>146777</v>
      </c>
      <c r="E2069" t="str">
        <f t="shared" si="68"/>
        <v>Crawford</v>
      </c>
      <c r="F2069" t="str">
        <f t="shared" si="67"/>
        <v>Missouri</v>
      </c>
    </row>
    <row r="2070" spans="1:6" x14ac:dyDescent="0.25">
      <c r="A2070" t="s">
        <v>2078</v>
      </c>
      <c r="B2070" s="3">
        <v>100527</v>
      </c>
      <c r="C2070" s="2">
        <v>92057.692307692298</v>
      </c>
      <c r="D2070" s="1">
        <v>108242</v>
      </c>
      <c r="E2070" t="str">
        <f t="shared" si="68"/>
        <v>Crawford</v>
      </c>
      <c r="F2070" t="str">
        <f t="shared" si="67"/>
        <v>Ohio</v>
      </c>
    </row>
    <row r="2071" spans="1:6" x14ac:dyDescent="0.25">
      <c r="A2071" t="s">
        <v>2079</v>
      </c>
      <c r="B2071" s="3">
        <v>127497</v>
      </c>
      <c r="C2071" s="2">
        <v>118822.92637465052</v>
      </c>
      <c r="D2071" s="1">
        <v>136134</v>
      </c>
      <c r="E2071" t="str">
        <f t="shared" si="68"/>
        <v>Crawford</v>
      </c>
      <c r="F2071" t="str">
        <f t="shared" si="67"/>
        <v>Pennsylvania</v>
      </c>
    </row>
    <row r="2072" spans="1:6" x14ac:dyDescent="0.25">
      <c r="A2072" t="s">
        <v>2080</v>
      </c>
      <c r="B2072" s="3">
        <v>150313</v>
      </c>
      <c r="C2072" s="2">
        <v>137901.83486238532</v>
      </c>
      <c r="D2072" s="1">
        <v>164708</v>
      </c>
      <c r="E2072" t="str">
        <f t="shared" si="68"/>
        <v>Crawford</v>
      </c>
      <c r="F2072" t="str">
        <f t="shared" si="67"/>
        <v>Wisconsin</v>
      </c>
    </row>
    <row r="2073" spans="1:6" x14ac:dyDescent="0.25">
      <c r="A2073" t="s">
        <v>2081</v>
      </c>
      <c r="B2073" s="3">
        <v>151721</v>
      </c>
      <c r="C2073" s="2">
        <v>138305.37830446672</v>
      </c>
      <c r="D2073" s="1">
        <v>165446</v>
      </c>
      <c r="E2073" t="str">
        <f t="shared" si="68"/>
        <v>Creek</v>
      </c>
      <c r="F2073" t="str">
        <f t="shared" si="67"/>
        <v>Oklahoma</v>
      </c>
    </row>
    <row r="2074" spans="1:6" x14ac:dyDescent="0.25">
      <c r="A2074" t="s">
        <v>2082</v>
      </c>
      <c r="B2074" s="3">
        <v>131833</v>
      </c>
      <c r="C2074" s="2">
        <v>120505.48446069469</v>
      </c>
      <c r="D2074" s="1">
        <v>144909</v>
      </c>
      <c r="E2074" t="str">
        <f t="shared" si="68"/>
        <v>Crittenden</v>
      </c>
      <c r="F2074" t="str">
        <f t="shared" si="67"/>
        <v>Arkansas</v>
      </c>
    </row>
    <row r="2075" spans="1:6" x14ac:dyDescent="0.25">
      <c r="A2075" t="s">
        <v>2083</v>
      </c>
      <c r="B2075" s="3">
        <v>116017</v>
      </c>
      <c r="C2075" s="2">
        <v>103957.88530465949</v>
      </c>
      <c r="D2075" s="1">
        <v>131723</v>
      </c>
      <c r="E2075" t="str">
        <f t="shared" si="68"/>
        <v>Crockett</v>
      </c>
      <c r="F2075" t="str">
        <f t="shared" si="67"/>
        <v>Tennessee</v>
      </c>
    </row>
    <row r="2076" spans="1:6" x14ac:dyDescent="0.25">
      <c r="A2076" t="s">
        <v>2084</v>
      </c>
      <c r="B2076" s="3">
        <v>101510</v>
      </c>
      <c r="C2076" s="2">
        <v>92787.934186471655</v>
      </c>
      <c r="D2076" s="1">
        <v>112529</v>
      </c>
      <c r="E2076" t="str">
        <f t="shared" si="68"/>
        <v>Crockett</v>
      </c>
      <c r="F2076" t="str">
        <f t="shared" si="67"/>
        <v>Texas</v>
      </c>
    </row>
    <row r="2077" spans="1:6" x14ac:dyDescent="0.25">
      <c r="A2077" t="s">
        <v>2085</v>
      </c>
      <c r="B2077" s="3">
        <v>68981</v>
      </c>
      <c r="C2077" s="2">
        <v>63694.367497691601</v>
      </c>
      <c r="D2077" s="1">
        <v>73793</v>
      </c>
      <c r="E2077" t="str">
        <f t="shared" si="68"/>
        <v>Crosby</v>
      </c>
      <c r="F2077" t="str">
        <f t="shared" si="67"/>
        <v>Texas</v>
      </c>
    </row>
    <row r="2078" spans="1:6" x14ac:dyDescent="0.25">
      <c r="A2078" t="s">
        <v>2086</v>
      </c>
      <c r="B2078" s="3">
        <v>94860</v>
      </c>
      <c r="C2078" s="2">
        <v>88324.022346368714</v>
      </c>
      <c r="D2078" s="1">
        <v>102867</v>
      </c>
      <c r="E2078" t="str">
        <f t="shared" si="68"/>
        <v>Cross</v>
      </c>
      <c r="F2078" t="str">
        <f t="shared" si="67"/>
        <v>Arkansas</v>
      </c>
    </row>
    <row r="2079" spans="1:6" x14ac:dyDescent="0.25">
      <c r="A2079" t="s">
        <v>2087</v>
      </c>
      <c r="B2079" s="3">
        <v>91071</v>
      </c>
      <c r="C2079" s="2">
        <v>81898.381294964027</v>
      </c>
      <c r="D2079" s="1">
        <v>100859</v>
      </c>
      <c r="E2079" t="str">
        <f t="shared" si="68"/>
        <v>Crowley</v>
      </c>
      <c r="F2079" t="str">
        <f t="shared" si="67"/>
        <v>Colorado</v>
      </c>
    </row>
    <row r="2080" spans="1:6" x14ac:dyDescent="0.25">
      <c r="A2080" t="s">
        <v>2088</v>
      </c>
      <c r="B2080" s="3">
        <v>70694</v>
      </c>
      <c r="C2080" s="2">
        <v>64619.74405850091</v>
      </c>
      <c r="D2080" s="1">
        <v>78368</v>
      </c>
      <c r="E2080" t="str">
        <f t="shared" si="68"/>
        <v>Culberson</v>
      </c>
      <c r="F2080" t="str">
        <f t="shared" si="67"/>
        <v>Texas</v>
      </c>
    </row>
    <row r="2081" spans="1:6" x14ac:dyDescent="0.25">
      <c r="A2081" t="s">
        <v>2089</v>
      </c>
      <c r="B2081" s="3">
        <v>153392</v>
      </c>
      <c r="C2081" s="2">
        <v>142557.62081784385</v>
      </c>
      <c r="D2081" s="1">
        <v>166073</v>
      </c>
      <c r="E2081" t="str">
        <f t="shared" si="68"/>
        <v>Cullman</v>
      </c>
      <c r="F2081" t="str">
        <f t="shared" si="67"/>
        <v>Alabama</v>
      </c>
    </row>
    <row r="2082" spans="1:6" x14ac:dyDescent="0.25">
      <c r="A2082" t="s">
        <v>2090</v>
      </c>
      <c r="B2082" s="3">
        <v>114334</v>
      </c>
      <c r="C2082" s="2">
        <v>107964.11709159585</v>
      </c>
      <c r="D2082" s="1">
        <v>121541</v>
      </c>
      <c r="E2082" t="str">
        <f t="shared" si="68"/>
        <v>Cumberland</v>
      </c>
      <c r="F2082" t="str">
        <f t="shared" si="67"/>
        <v>Illinois</v>
      </c>
    </row>
    <row r="2083" spans="1:6" x14ac:dyDescent="0.25">
      <c r="A2083" t="s">
        <v>2091</v>
      </c>
      <c r="B2083" s="3">
        <v>156003</v>
      </c>
      <c r="C2083" s="2">
        <v>144715.2133580705</v>
      </c>
      <c r="D2083" s="1">
        <v>171255</v>
      </c>
      <c r="E2083" t="str">
        <f t="shared" si="68"/>
        <v>Cumberland</v>
      </c>
      <c r="F2083" t="str">
        <f t="shared" si="67"/>
        <v>North Carolina</v>
      </c>
    </row>
    <row r="2084" spans="1:6" x14ac:dyDescent="0.25">
      <c r="A2084" t="s">
        <v>2092</v>
      </c>
      <c r="B2084" s="3">
        <v>135190</v>
      </c>
      <c r="C2084" s="2">
        <v>125524.60538532962</v>
      </c>
      <c r="D2084" s="1">
        <v>145731</v>
      </c>
      <c r="E2084" t="str">
        <f t="shared" si="68"/>
        <v>Cuming</v>
      </c>
      <c r="F2084" t="str">
        <f t="shared" si="67"/>
        <v>Nebraska</v>
      </c>
    </row>
    <row r="2085" spans="1:6" x14ac:dyDescent="0.25">
      <c r="A2085" t="s">
        <v>2093</v>
      </c>
      <c r="B2085" s="3">
        <v>119591</v>
      </c>
      <c r="C2085" s="2">
        <v>111040.85422469824</v>
      </c>
      <c r="D2085" s="1">
        <v>128916</v>
      </c>
      <c r="E2085" t="str">
        <f t="shared" si="68"/>
        <v>Custer</v>
      </c>
      <c r="F2085" t="str">
        <f t="shared" si="67"/>
        <v>Nebraska</v>
      </c>
    </row>
    <row r="2086" spans="1:6" x14ac:dyDescent="0.25">
      <c r="A2086" t="s">
        <v>2094</v>
      </c>
      <c r="B2086" s="3">
        <v>94877</v>
      </c>
      <c r="C2086" s="2">
        <v>86095.281306715056</v>
      </c>
      <c r="D2086" s="1">
        <v>104580</v>
      </c>
      <c r="E2086" t="str">
        <f t="shared" si="68"/>
        <v>Dade</v>
      </c>
      <c r="F2086" t="str">
        <f t="shared" si="67"/>
        <v>Missouri</v>
      </c>
    </row>
    <row r="2087" spans="1:6" x14ac:dyDescent="0.25">
      <c r="A2087" t="s">
        <v>2095</v>
      </c>
      <c r="B2087" s="3">
        <v>133709</v>
      </c>
      <c r="C2087" s="2">
        <v>124034.32282003709</v>
      </c>
      <c r="D2087" s="1">
        <v>143534</v>
      </c>
      <c r="E2087" t="str">
        <f t="shared" si="68"/>
        <v>Dakota</v>
      </c>
      <c r="F2087" t="str">
        <f t="shared" si="67"/>
        <v>Nebraska</v>
      </c>
    </row>
    <row r="2088" spans="1:6" x14ac:dyDescent="0.25">
      <c r="A2088" t="s">
        <v>2096</v>
      </c>
      <c r="B2088" s="3">
        <v>101057</v>
      </c>
      <c r="C2088" s="2">
        <v>92373.857404021925</v>
      </c>
      <c r="D2088" s="1">
        <v>112026</v>
      </c>
      <c r="E2088" t="str">
        <f t="shared" si="68"/>
        <v>Dallam</v>
      </c>
      <c r="F2088" t="str">
        <f t="shared" si="67"/>
        <v>Texas</v>
      </c>
    </row>
    <row r="2089" spans="1:6" x14ac:dyDescent="0.25">
      <c r="A2089" t="s">
        <v>2097</v>
      </c>
      <c r="B2089" s="3">
        <v>77563</v>
      </c>
      <c r="C2089" s="2">
        <v>72218.808193668519</v>
      </c>
      <c r="D2089" s="1">
        <v>84110</v>
      </c>
      <c r="E2089" t="str">
        <f t="shared" si="68"/>
        <v>Dallas</v>
      </c>
      <c r="F2089" t="str">
        <f t="shared" si="67"/>
        <v>Arkansas</v>
      </c>
    </row>
    <row r="2090" spans="1:6" x14ac:dyDescent="0.25">
      <c r="A2090" t="s">
        <v>2098</v>
      </c>
      <c r="B2090" s="3">
        <v>134638</v>
      </c>
      <c r="C2090" s="2">
        <v>119254.20726306466</v>
      </c>
      <c r="D2090" s="1">
        <v>148297</v>
      </c>
      <c r="E2090" t="str">
        <f t="shared" si="68"/>
        <v>Dallas</v>
      </c>
      <c r="F2090" t="str">
        <f t="shared" si="67"/>
        <v>Missouri</v>
      </c>
    </row>
    <row r="2091" spans="1:6" x14ac:dyDescent="0.25">
      <c r="A2091" t="s">
        <v>2099</v>
      </c>
      <c r="B2091" s="3">
        <v>140214</v>
      </c>
      <c r="C2091" s="2">
        <v>128401.09890109889</v>
      </c>
      <c r="D2091" s="1">
        <v>150975</v>
      </c>
      <c r="E2091" t="str">
        <f t="shared" si="68"/>
        <v>Darke</v>
      </c>
      <c r="F2091" t="str">
        <f t="shared" si="67"/>
        <v>Ohio</v>
      </c>
    </row>
    <row r="2092" spans="1:6" x14ac:dyDescent="0.25">
      <c r="A2092" t="s">
        <v>2100</v>
      </c>
      <c r="B2092" s="3">
        <v>126190</v>
      </c>
      <c r="C2092" s="2">
        <v>119272.21172022684</v>
      </c>
      <c r="D2092" s="1">
        <v>141242</v>
      </c>
      <c r="E2092" t="str">
        <f t="shared" si="68"/>
        <v>Darlington</v>
      </c>
      <c r="F2092" t="str">
        <f t="shared" si="67"/>
        <v>South Carolina</v>
      </c>
    </row>
    <row r="2093" spans="1:6" x14ac:dyDescent="0.25">
      <c r="A2093" t="s">
        <v>2101</v>
      </c>
      <c r="B2093" s="3">
        <v>148536</v>
      </c>
      <c r="C2093" s="2">
        <v>135032.72727272726</v>
      </c>
      <c r="D2093" s="1">
        <v>161972</v>
      </c>
      <c r="E2093" t="str">
        <f t="shared" si="68"/>
        <v>Daviess</v>
      </c>
      <c r="F2093" t="str">
        <f t="shared" si="67"/>
        <v>Indiana</v>
      </c>
    </row>
    <row r="2094" spans="1:6" x14ac:dyDescent="0.25">
      <c r="A2094" t="s">
        <v>2102</v>
      </c>
      <c r="B2094" s="3">
        <v>125442</v>
      </c>
      <c r="C2094" s="2">
        <v>113831.21597096187</v>
      </c>
      <c r="D2094" s="1">
        <v>138271</v>
      </c>
      <c r="E2094" t="str">
        <f t="shared" si="68"/>
        <v>Daviess</v>
      </c>
      <c r="F2094" t="str">
        <f t="shared" si="67"/>
        <v>Missouri</v>
      </c>
    </row>
    <row r="2095" spans="1:6" x14ac:dyDescent="0.25">
      <c r="A2095" t="s">
        <v>2103</v>
      </c>
      <c r="B2095" s="3">
        <v>125765</v>
      </c>
      <c r="C2095" s="2">
        <v>117099.6275605214</v>
      </c>
      <c r="D2095" s="1">
        <v>134658</v>
      </c>
      <c r="E2095" t="str">
        <f t="shared" si="68"/>
        <v>Davis</v>
      </c>
      <c r="F2095" t="str">
        <f t="shared" si="67"/>
        <v>Iowa</v>
      </c>
    </row>
    <row r="2096" spans="1:6" x14ac:dyDescent="0.25">
      <c r="A2096" t="s">
        <v>2104</v>
      </c>
      <c r="B2096" s="3">
        <v>138509</v>
      </c>
      <c r="C2096" s="2">
        <v>128606.3138347261</v>
      </c>
      <c r="D2096" s="1">
        <v>149309</v>
      </c>
      <c r="E2096" t="str">
        <f t="shared" si="68"/>
        <v>Dawes</v>
      </c>
      <c r="F2096" t="str">
        <f t="shared" si="67"/>
        <v>Nebraska</v>
      </c>
    </row>
    <row r="2097" spans="1:6" x14ac:dyDescent="0.25">
      <c r="A2097" t="s">
        <v>2105</v>
      </c>
      <c r="B2097" s="3">
        <v>113507</v>
      </c>
      <c r="C2097" s="2">
        <v>105391.82915506036</v>
      </c>
      <c r="D2097" s="1">
        <v>122357</v>
      </c>
      <c r="E2097" t="str">
        <f t="shared" si="68"/>
        <v>Dawson</v>
      </c>
      <c r="F2097" t="str">
        <f t="shared" si="67"/>
        <v>Nebraska</v>
      </c>
    </row>
    <row r="2098" spans="1:6" x14ac:dyDescent="0.25">
      <c r="A2098" t="s">
        <v>2106</v>
      </c>
      <c r="B2098" s="3">
        <v>83157</v>
      </c>
      <c r="C2098" s="2">
        <v>76011.882998171845</v>
      </c>
      <c r="D2098" s="1">
        <v>92183</v>
      </c>
      <c r="E2098" t="str">
        <f t="shared" si="68"/>
        <v>Dawson</v>
      </c>
      <c r="F2098" t="str">
        <f t="shared" si="67"/>
        <v>Texas</v>
      </c>
    </row>
    <row r="2099" spans="1:6" x14ac:dyDescent="0.25">
      <c r="A2099" t="s">
        <v>2107</v>
      </c>
      <c r="B2099" s="3">
        <v>111693</v>
      </c>
      <c r="C2099" s="2">
        <v>102095.97806215721</v>
      </c>
      <c r="D2099" s="1">
        <v>123196</v>
      </c>
      <c r="E2099" t="str">
        <f t="shared" si="68"/>
        <v>Day</v>
      </c>
      <c r="F2099" t="str">
        <f t="shared" si="67"/>
        <v>South Dakota</v>
      </c>
    </row>
    <row r="2100" spans="1:6" x14ac:dyDescent="0.25">
      <c r="A2100" t="s">
        <v>2108</v>
      </c>
      <c r="B2100" s="3">
        <v>115842</v>
      </c>
      <c r="C2100" s="2">
        <v>109698.86363636363</v>
      </c>
      <c r="D2100" s="1">
        <v>125811</v>
      </c>
      <c r="E2100" t="str">
        <f t="shared" si="68"/>
        <v>De Baca</v>
      </c>
      <c r="F2100" t="str">
        <f t="shared" si="67"/>
        <v>New Mexico</v>
      </c>
    </row>
    <row r="2101" spans="1:6" x14ac:dyDescent="0.25">
      <c r="A2101" t="s">
        <v>2109</v>
      </c>
      <c r="B2101" s="3">
        <v>124869</v>
      </c>
      <c r="C2101" s="2">
        <v>122181.01761252446</v>
      </c>
      <c r="D2101" s="1">
        <v>131272</v>
      </c>
      <c r="E2101" t="str">
        <f t="shared" si="68"/>
        <v/>
      </c>
      <c r="F2101" t="str">
        <f t="shared" si="67"/>
        <v>Louisiana</v>
      </c>
    </row>
    <row r="2102" spans="1:6" x14ac:dyDescent="0.25">
      <c r="A2102" t="s">
        <v>2110</v>
      </c>
      <c r="B2102" s="3">
        <v>127212</v>
      </c>
      <c r="C2102" s="2">
        <v>115963.53691886965</v>
      </c>
      <c r="D2102" s="1">
        <v>142160</v>
      </c>
      <c r="E2102" t="str">
        <f t="shared" si="68"/>
        <v>Decatur</v>
      </c>
      <c r="F2102" t="str">
        <f t="shared" si="67"/>
        <v>Georgia</v>
      </c>
    </row>
    <row r="2103" spans="1:6" x14ac:dyDescent="0.25">
      <c r="A2103" t="s">
        <v>2111</v>
      </c>
      <c r="B2103" s="3">
        <v>153564</v>
      </c>
      <c r="C2103" s="2">
        <v>139603.63636363635</v>
      </c>
      <c r="D2103" s="1">
        <v>167454</v>
      </c>
      <c r="E2103" t="str">
        <f t="shared" si="68"/>
        <v>Decatur</v>
      </c>
      <c r="F2103" t="str">
        <f t="shared" si="67"/>
        <v>Indiana</v>
      </c>
    </row>
    <row r="2104" spans="1:6" x14ac:dyDescent="0.25">
      <c r="A2104" t="s">
        <v>2112</v>
      </c>
      <c r="B2104" s="3">
        <v>90988</v>
      </c>
      <c r="C2104" s="2">
        <v>84718.808193668519</v>
      </c>
      <c r="D2104" s="1">
        <v>97422</v>
      </c>
      <c r="E2104" t="str">
        <f t="shared" si="68"/>
        <v>Decatur</v>
      </c>
      <c r="F2104" t="str">
        <f t="shared" si="67"/>
        <v>Iowa</v>
      </c>
    </row>
    <row r="2105" spans="1:6" x14ac:dyDescent="0.25">
      <c r="A2105" t="s">
        <v>2113</v>
      </c>
      <c r="B2105" s="3">
        <v>75102</v>
      </c>
      <c r="C2105" s="2">
        <v>69538.888888888891</v>
      </c>
      <c r="D2105" s="1">
        <v>80695</v>
      </c>
      <c r="E2105" t="str">
        <f t="shared" si="68"/>
        <v>Decatur</v>
      </c>
      <c r="F2105" t="str">
        <f t="shared" si="67"/>
        <v>Kansas</v>
      </c>
    </row>
    <row r="2106" spans="1:6" x14ac:dyDescent="0.25">
      <c r="A2106" t="s">
        <v>2114</v>
      </c>
      <c r="B2106" s="3">
        <v>115086</v>
      </c>
      <c r="C2106" s="2">
        <v>103123.65591397848</v>
      </c>
      <c r="D2106" s="1">
        <v>130665</v>
      </c>
      <c r="E2106" t="str">
        <f t="shared" si="68"/>
        <v>Decatur</v>
      </c>
      <c r="F2106" t="str">
        <f t="shared" si="67"/>
        <v>Tennessee</v>
      </c>
    </row>
    <row r="2107" spans="1:6" x14ac:dyDescent="0.25">
      <c r="A2107" t="s">
        <v>2115</v>
      </c>
      <c r="B2107" s="3">
        <v>157929</v>
      </c>
      <c r="C2107" s="2">
        <v>137688.75326939844</v>
      </c>
      <c r="D2107" s="1">
        <v>179314</v>
      </c>
      <c r="E2107" t="str">
        <f t="shared" si="68"/>
        <v>Deer Lodge</v>
      </c>
      <c r="F2107" t="str">
        <f t="shared" si="67"/>
        <v>Montana</v>
      </c>
    </row>
    <row r="2108" spans="1:6" x14ac:dyDescent="0.25">
      <c r="A2108" t="s">
        <v>2116</v>
      </c>
      <c r="B2108" s="3">
        <v>136348</v>
      </c>
      <c r="C2108" s="2">
        <v>124860.80586080585</v>
      </c>
      <c r="D2108" s="1">
        <v>146812</v>
      </c>
      <c r="E2108" t="str">
        <f t="shared" si="68"/>
        <v>Defiance</v>
      </c>
      <c r="F2108" t="str">
        <f t="shared" si="67"/>
        <v>Ohio</v>
      </c>
    </row>
    <row r="2109" spans="1:6" x14ac:dyDescent="0.25">
      <c r="A2109" t="s">
        <v>2117</v>
      </c>
      <c r="B2109" s="3">
        <v>142023</v>
      </c>
      <c r="C2109" s="2">
        <v>129111.81818181818</v>
      </c>
      <c r="D2109" s="1">
        <v>154870</v>
      </c>
      <c r="E2109" t="str">
        <f t="shared" si="68"/>
        <v>DeKalb</v>
      </c>
      <c r="F2109" t="str">
        <f t="shared" si="67"/>
        <v>Indiana</v>
      </c>
    </row>
    <row r="2110" spans="1:6" x14ac:dyDescent="0.25">
      <c r="A2110" t="s">
        <v>2118</v>
      </c>
      <c r="B2110" s="3">
        <v>117803</v>
      </c>
      <c r="C2110" s="2">
        <v>106128.82882882882</v>
      </c>
      <c r="D2110" s="1">
        <v>126562</v>
      </c>
      <c r="E2110" t="str">
        <f t="shared" si="68"/>
        <v>Delaware</v>
      </c>
      <c r="F2110" t="str">
        <f t="shared" si="67"/>
        <v>Indiana</v>
      </c>
    </row>
    <row r="2111" spans="1:6" x14ac:dyDescent="0.25">
      <c r="A2111" t="s">
        <v>2119</v>
      </c>
      <c r="B2111" s="3">
        <v>148840</v>
      </c>
      <c r="C2111" s="2">
        <v>138584.72998137801</v>
      </c>
      <c r="D2111" s="1">
        <v>159365</v>
      </c>
      <c r="E2111" t="str">
        <f t="shared" si="68"/>
        <v>Delaware</v>
      </c>
      <c r="F2111" t="str">
        <f t="shared" si="67"/>
        <v>Iowa</v>
      </c>
    </row>
    <row r="2112" spans="1:6" x14ac:dyDescent="0.25">
      <c r="A2112" t="s">
        <v>2120</v>
      </c>
      <c r="B2112" s="3">
        <v>130308</v>
      </c>
      <c r="C2112" s="2">
        <v>121104.08921933085</v>
      </c>
      <c r="D2112" s="1">
        <v>140644</v>
      </c>
      <c r="E2112" t="str">
        <f t="shared" si="68"/>
        <v>Delaware</v>
      </c>
      <c r="F2112" t="str">
        <f t="shared" si="67"/>
        <v>Oklahoma</v>
      </c>
    </row>
    <row r="2113" spans="1:6" x14ac:dyDescent="0.25">
      <c r="A2113" t="s">
        <v>2121</v>
      </c>
      <c r="B2113" s="3">
        <v>131157</v>
      </c>
      <c r="C2113" s="2">
        <v>118586.79927667268</v>
      </c>
      <c r="D2113" s="1">
        <v>144343</v>
      </c>
      <c r="E2113" t="str">
        <f t="shared" si="68"/>
        <v>Delta</v>
      </c>
      <c r="F2113" t="str">
        <f t="shared" si="67"/>
        <v>Michigan</v>
      </c>
    </row>
    <row r="2114" spans="1:6" x14ac:dyDescent="0.25">
      <c r="A2114" t="s">
        <v>2122</v>
      </c>
      <c r="B2114" s="3">
        <v>99935</v>
      </c>
      <c r="C2114" s="2">
        <v>89869.604316546756</v>
      </c>
      <c r="D2114" s="1">
        <v>111150</v>
      </c>
      <c r="E2114" t="str">
        <f t="shared" si="68"/>
        <v>Delta</v>
      </c>
      <c r="F2114" t="str">
        <f t="shared" ref="F2114:F2177" si="69">RIGHT(A2114,LEN(A2114)-2-FIND(",",A2114))</f>
        <v>Texas</v>
      </c>
    </row>
    <row r="2115" spans="1:6" x14ac:dyDescent="0.25">
      <c r="A2115" t="s">
        <v>2123</v>
      </c>
      <c r="B2115" s="3">
        <v>118656</v>
      </c>
      <c r="C2115" s="2">
        <v>110480.4469273743</v>
      </c>
      <c r="D2115" s="1">
        <v>127047</v>
      </c>
      <c r="E2115" t="str">
        <f t="shared" si="68"/>
        <v>Des Moines</v>
      </c>
      <c r="F2115" t="str">
        <f t="shared" si="69"/>
        <v>Iowa</v>
      </c>
    </row>
    <row r="2116" spans="1:6" x14ac:dyDescent="0.25">
      <c r="A2116" t="s">
        <v>2124</v>
      </c>
      <c r="B2116" s="3">
        <v>77453</v>
      </c>
      <c r="C2116" s="2">
        <v>72116.38733705772</v>
      </c>
      <c r="D2116" s="1">
        <v>83990</v>
      </c>
      <c r="E2116" t="str">
        <f t="shared" si="68"/>
        <v>Desha</v>
      </c>
      <c r="F2116" t="str">
        <f t="shared" si="69"/>
        <v>Arkansas</v>
      </c>
    </row>
    <row r="2117" spans="1:6" x14ac:dyDescent="0.25">
      <c r="A2117" t="s">
        <v>2125</v>
      </c>
      <c r="B2117" s="3">
        <v>101132</v>
      </c>
      <c r="C2117" s="2">
        <v>91605.072463768112</v>
      </c>
      <c r="D2117" s="1">
        <v>112657</v>
      </c>
      <c r="E2117" t="str">
        <f t="shared" si="68"/>
        <v>DeSoto</v>
      </c>
      <c r="F2117" t="str">
        <f t="shared" si="69"/>
        <v>Florida</v>
      </c>
    </row>
    <row r="2118" spans="1:6" x14ac:dyDescent="0.25">
      <c r="A2118" t="s">
        <v>2126</v>
      </c>
      <c r="B2118" s="3">
        <v>96580</v>
      </c>
      <c r="C2118" s="2">
        <v>89675.023212627668</v>
      </c>
      <c r="D2118" s="1">
        <v>104111</v>
      </c>
      <c r="E2118" t="str">
        <f t="shared" si="68"/>
        <v>Deuel</v>
      </c>
      <c r="F2118" t="str">
        <f t="shared" si="69"/>
        <v>Nebraska</v>
      </c>
    </row>
    <row r="2119" spans="1:6" x14ac:dyDescent="0.25">
      <c r="A2119" t="s">
        <v>2127</v>
      </c>
      <c r="B2119" s="3">
        <v>148368</v>
      </c>
      <c r="C2119" s="2">
        <v>135619.74405850092</v>
      </c>
      <c r="D2119" s="1">
        <v>163649</v>
      </c>
      <c r="E2119" t="str">
        <f t="shared" si="68"/>
        <v>Deuel</v>
      </c>
      <c r="F2119" t="str">
        <f t="shared" si="69"/>
        <v>South Dakota</v>
      </c>
    </row>
    <row r="2120" spans="1:6" x14ac:dyDescent="0.25">
      <c r="A2120" t="s">
        <v>2128</v>
      </c>
      <c r="B2120" s="3">
        <v>107982</v>
      </c>
      <c r="C2120" s="2">
        <v>100355.0185873606</v>
      </c>
      <c r="D2120" s="1">
        <v>116547</v>
      </c>
      <c r="E2120" t="str">
        <f t="shared" si="68"/>
        <v>Dewey</v>
      </c>
      <c r="F2120" t="str">
        <f t="shared" si="69"/>
        <v>Oklahoma</v>
      </c>
    </row>
    <row r="2121" spans="1:6" x14ac:dyDescent="0.25">
      <c r="A2121" t="s">
        <v>2129</v>
      </c>
      <c r="B2121" s="3">
        <v>132665</v>
      </c>
      <c r="C2121" s="2">
        <v>121265.99634369287</v>
      </c>
      <c r="D2121" s="1">
        <v>147066</v>
      </c>
      <c r="E2121" t="str">
        <f t="shared" si="68"/>
        <v>DeWitt</v>
      </c>
      <c r="F2121" t="str">
        <f t="shared" si="69"/>
        <v>Texas</v>
      </c>
    </row>
    <row r="2122" spans="1:6" x14ac:dyDescent="0.25">
      <c r="A2122" t="s">
        <v>2130</v>
      </c>
      <c r="B2122" s="3">
        <v>90692</v>
      </c>
      <c r="C2122" s="2">
        <v>84521.901211556382</v>
      </c>
      <c r="D2122" s="1">
        <v>98994</v>
      </c>
      <c r="E2122" t="str">
        <f t="shared" si="68"/>
        <v>Dickenson</v>
      </c>
      <c r="F2122" t="str">
        <f t="shared" si="69"/>
        <v>Virginia</v>
      </c>
    </row>
    <row r="2123" spans="1:6" x14ac:dyDescent="0.25">
      <c r="A2123" t="s">
        <v>2131</v>
      </c>
      <c r="B2123" s="3">
        <v>122567</v>
      </c>
      <c r="C2123" s="2">
        <v>119461.01364522417</v>
      </c>
      <c r="D2123" s="1">
        <v>129104</v>
      </c>
      <c r="E2123" t="str">
        <f t="shared" si="68"/>
        <v>Dickey</v>
      </c>
      <c r="F2123" t="str">
        <f t="shared" si="69"/>
        <v>North Dakota</v>
      </c>
    </row>
    <row r="2124" spans="1:6" x14ac:dyDescent="0.25">
      <c r="A2124" t="s">
        <v>2132</v>
      </c>
      <c r="B2124" s="3">
        <v>126866</v>
      </c>
      <c r="C2124" s="2">
        <v>117468.51851851851</v>
      </c>
      <c r="D2124" s="1">
        <v>136315</v>
      </c>
      <c r="E2124" t="str">
        <f t="shared" si="68"/>
        <v>Dickinson</v>
      </c>
      <c r="F2124" t="str">
        <f t="shared" si="69"/>
        <v>Kansas</v>
      </c>
    </row>
    <row r="2125" spans="1:6" x14ac:dyDescent="0.25">
      <c r="A2125" t="s">
        <v>2133</v>
      </c>
      <c r="B2125" s="3">
        <v>116814</v>
      </c>
      <c r="C2125" s="2">
        <v>105618.44484629294</v>
      </c>
      <c r="D2125" s="1">
        <v>128558</v>
      </c>
      <c r="E2125" t="str">
        <f t="shared" si="68"/>
        <v>Dickinson</v>
      </c>
      <c r="F2125" t="str">
        <f t="shared" si="69"/>
        <v>Michigan</v>
      </c>
    </row>
    <row r="2126" spans="1:6" x14ac:dyDescent="0.25">
      <c r="A2126" t="s">
        <v>2134</v>
      </c>
      <c r="B2126" s="3">
        <v>88788</v>
      </c>
      <c r="C2126" s="2">
        <v>82059.149722735674</v>
      </c>
      <c r="D2126" s="1">
        <v>98590</v>
      </c>
      <c r="E2126" t="str">
        <f t="shared" si="68"/>
        <v>Dillon</v>
      </c>
      <c r="F2126" t="str">
        <f t="shared" si="69"/>
        <v>South Carolina</v>
      </c>
    </row>
    <row r="2127" spans="1:6" x14ac:dyDescent="0.25">
      <c r="A2127" t="s">
        <v>2135</v>
      </c>
      <c r="B2127" s="3">
        <v>90523</v>
      </c>
      <c r="C2127" s="2">
        <v>81995.471014492752</v>
      </c>
      <c r="D2127" s="1">
        <v>100839</v>
      </c>
      <c r="E2127" t="str">
        <f t="shared" si="68"/>
        <v>Dixie</v>
      </c>
      <c r="F2127" t="str">
        <f t="shared" si="69"/>
        <v>Florida</v>
      </c>
    </row>
    <row r="2128" spans="1:6" x14ac:dyDescent="0.25">
      <c r="A2128" t="s">
        <v>2136</v>
      </c>
      <c r="B2128" s="3">
        <v>105871</v>
      </c>
      <c r="C2128" s="2">
        <v>98210.57513914656</v>
      </c>
      <c r="D2128" s="1">
        <v>113651</v>
      </c>
      <c r="E2128" t="str">
        <f t="shared" ref="E2128:E2191" si="70">IFERROR(LEFT(A2128,FIND("County",A2128)-2),"")</f>
        <v>Dixon</v>
      </c>
      <c r="F2128" t="str">
        <f t="shared" si="69"/>
        <v>Nebraska</v>
      </c>
    </row>
    <row r="2129" spans="1:6" x14ac:dyDescent="0.25">
      <c r="A2129" t="s">
        <v>2137</v>
      </c>
      <c r="B2129" s="3">
        <v>126294</v>
      </c>
      <c r="C2129" s="2">
        <v>122259.43852855761</v>
      </c>
      <c r="D2129" s="1">
        <v>138285</v>
      </c>
      <c r="E2129" t="str">
        <f t="shared" si="70"/>
        <v>Doddridge</v>
      </c>
      <c r="F2129" t="str">
        <f t="shared" si="69"/>
        <v>West Virginia</v>
      </c>
    </row>
    <row r="2130" spans="1:6" x14ac:dyDescent="0.25">
      <c r="A2130" t="s">
        <v>2138</v>
      </c>
      <c r="B2130" s="3">
        <v>87523</v>
      </c>
      <c r="C2130" s="2">
        <v>79783.956244302652</v>
      </c>
      <c r="D2130" s="1">
        <v>97807</v>
      </c>
      <c r="E2130" t="str">
        <f t="shared" si="70"/>
        <v>Dodge</v>
      </c>
      <c r="F2130" t="str">
        <f t="shared" si="69"/>
        <v>Georgia</v>
      </c>
    </row>
    <row r="2131" spans="1:6" x14ac:dyDescent="0.25">
      <c r="A2131" t="s">
        <v>2139</v>
      </c>
      <c r="B2131" s="3">
        <v>144041</v>
      </c>
      <c r="C2131" s="2">
        <v>133742.80408542248</v>
      </c>
      <c r="D2131" s="1">
        <v>155272</v>
      </c>
      <c r="E2131" t="str">
        <f t="shared" si="70"/>
        <v>Dodge</v>
      </c>
      <c r="F2131" t="str">
        <f t="shared" si="69"/>
        <v>Nebraska</v>
      </c>
    </row>
    <row r="2132" spans="1:6" x14ac:dyDescent="0.25">
      <c r="A2132" t="s">
        <v>2140</v>
      </c>
      <c r="B2132" s="3">
        <v>127836</v>
      </c>
      <c r="C2132" s="2">
        <v>118696.37883008357</v>
      </c>
      <c r="D2132" s="1">
        <v>141544</v>
      </c>
      <c r="E2132" t="str">
        <f t="shared" si="70"/>
        <v>Dougherty</v>
      </c>
      <c r="F2132" t="str">
        <f t="shared" si="69"/>
        <v>Georgia</v>
      </c>
    </row>
    <row r="2133" spans="1:6" x14ac:dyDescent="0.25">
      <c r="A2133" t="s">
        <v>2141</v>
      </c>
      <c r="B2133" s="3">
        <v>120385</v>
      </c>
      <c r="C2133" s="2">
        <v>113677.99811142588</v>
      </c>
      <c r="D2133" s="1">
        <v>127974</v>
      </c>
      <c r="E2133" t="str">
        <f t="shared" si="70"/>
        <v>Douglas</v>
      </c>
      <c r="F2133" t="str">
        <f t="shared" si="69"/>
        <v>Illinois</v>
      </c>
    </row>
    <row r="2134" spans="1:6" x14ac:dyDescent="0.25">
      <c r="A2134" t="s">
        <v>2142</v>
      </c>
      <c r="B2134" s="3">
        <v>139872</v>
      </c>
      <c r="C2134" s="2">
        <v>126925.58983666061</v>
      </c>
      <c r="D2134" s="1">
        <v>154177</v>
      </c>
      <c r="E2134" t="str">
        <f t="shared" si="70"/>
        <v>Douglas</v>
      </c>
      <c r="F2134" t="str">
        <f t="shared" si="69"/>
        <v>Missouri</v>
      </c>
    </row>
    <row r="2135" spans="1:6" x14ac:dyDescent="0.25">
      <c r="A2135" t="s">
        <v>2143</v>
      </c>
      <c r="B2135" s="3">
        <v>104913</v>
      </c>
      <c r="C2135" s="2">
        <v>95898.537477148071</v>
      </c>
      <c r="D2135" s="1">
        <v>115719</v>
      </c>
      <c r="E2135" t="str">
        <f t="shared" si="70"/>
        <v>Douglas</v>
      </c>
      <c r="F2135" t="str">
        <f t="shared" si="69"/>
        <v>South Dakota</v>
      </c>
    </row>
    <row r="2136" spans="1:6" x14ac:dyDescent="0.25">
      <c r="A2136" t="s">
        <v>2144</v>
      </c>
      <c r="B2136" s="3">
        <v>109954</v>
      </c>
      <c r="C2136" s="2">
        <v>102378.02607076349</v>
      </c>
      <c r="D2136" s="1">
        <v>119235</v>
      </c>
      <c r="E2136" t="str">
        <f t="shared" si="70"/>
        <v>Drew</v>
      </c>
      <c r="F2136" t="str">
        <f t="shared" si="69"/>
        <v>Arkansas</v>
      </c>
    </row>
    <row r="2137" spans="1:6" x14ac:dyDescent="0.25">
      <c r="A2137" t="s">
        <v>2145</v>
      </c>
      <c r="B2137" s="3">
        <v>86923</v>
      </c>
      <c r="C2137" s="2">
        <v>78877.495462794905</v>
      </c>
      <c r="D2137" s="1">
        <v>95813</v>
      </c>
      <c r="E2137" t="str">
        <f t="shared" si="70"/>
        <v>Dunklin</v>
      </c>
      <c r="F2137" t="str">
        <f t="shared" si="69"/>
        <v>Missouri</v>
      </c>
    </row>
    <row r="2138" spans="1:6" x14ac:dyDescent="0.25">
      <c r="A2138" t="s">
        <v>2146</v>
      </c>
      <c r="B2138" s="3">
        <v>102464</v>
      </c>
      <c r="C2138" s="2">
        <v>93403.828623518682</v>
      </c>
      <c r="D2138" s="1">
        <v>114423</v>
      </c>
      <c r="E2138" t="str">
        <f t="shared" si="70"/>
        <v>Duplin</v>
      </c>
      <c r="F2138" t="str">
        <f t="shared" si="69"/>
        <v>North Carolina</v>
      </c>
    </row>
    <row r="2139" spans="1:6" x14ac:dyDescent="0.25">
      <c r="A2139" t="s">
        <v>2147</v>
      </c>
      <c r="B2139" s="3">
        <v>120910</v>
      </c>
      <c r="C2139" s="2">
        <v>108342.29390681002</v>
      </c>
      <c r="D2139" s="1">
        <v>137278</v>
      </c>
      <c r="E2139" t="str">
        <f t="shared" si="70"/>
        <v>Dyer</v>
      </c>
      <c r="F2139" t="str">
        <f t="shared" si="69"/>
        <v>Tennessee</v>
      </c>
    </row>
    <row r="2140" spans="1:6" x14ac:dyDescent="0.25">
      <c r="A2140" t="s">
        <v>2148</v>
      </c>
      <c r="B2140" s="3">
        <v>99682</v>
      </c>
      <c r="C2140" s="2">
        <v>90867.821330902458</v>
      </c>
      <c r="D2140" s="1">
        <v>111395</v>
      </c>
      <c r="E2140" t="str">
        <f t="shared" si="70"/>
        <v>Early</v>
      </c>
      <c r="F2140" t="str">
        <f t="shared" si="69"/>
        <v>Georgia</v>
      </c>
    </row>
    <row r="2141" spans="1:6" x14ac:dyDescent="0.25">
      <c r="A2141" t="s">
        <v>2149</v>
      </c>
      <c r="B2141" s="3">
        <v>149281</v>
      </c>
      <c r="C2141" s="2">
        <v>141632.82732447816</v>
      </c>
      <c r="D2141" s="1">
        <v>157731</v>
      </c>
      <c r="E2141" t="str">
        <f t="shared" si="70"/>
        <v/>
      </c>
      <c r="F2141" t="str">
        <f t="shared" si="69"/>
        <v>Louisiana</v>
      </c>
    </row>
    <row r="2142" spans="1:6" x14ac:dyDescent="0.25">
      <c r="A2142" t="s">
        <v>2150</v>
      </c>
      <c r="B2142" s="3">
        <v>83723</v>
      </c>
      <c r="C2142" s="2">
        <v>76529.25045703839</v>
      </c>
      <c r="D2142" s="1">
        <v>92811</v>
      </c>
      <c r="E2142" t="str">
        <f t="shared" si="70"/>
        <v>Eastland</v>
      </c>
      <c r="F2142" t="str">
        <f t="shared" si="69"/>
        <v>Texas</v>
      </c>
    </row>
    <row r="2143" spans="1:6" x14ac:dyDescent="0.25">
      <c r="A2143" t="s">
        <v>2151</v>
      </c>
      <c r="B2143" s="3">
        <v>64766</v>
      </c>
      <c r="C2143" s="2">
        <v>60024.096385542172</v>
      </c>
      <c r="D2143" s="1">
        <v>70145</v>
      </c>
      <c r="E2143" t="str">
        <f t="shared" si="70"/>
        <v>Echols</v>
      </c>
      <c r="F2143" t="str">
        <f t="shared" si="69"/>
        <v>Georgia</v>
      </c>
    </row>
    <row r="2144" spans="1:6" x14ac:dyDescent="0.25">
      <c r="A2144" t="s">
        <v>2152</v>
      </c>
      <c r="B2144" s="3">
        <v>91017</v>
      </c>
      <c r="C2144" s="2">
        <v>88710.526315789466</v>
      </c>
      <c r="D2144" s="1">
        <v>95872</v>
      </c>
      <c r="E2144" t="str">
        <f t="shared" si="70"/>
        <v>Eddy</v>
      </c>
      <c r="F2144" t="str">
        <f t="shared" si="69"/>
        <v>North Dakota</v>
      </c>
    </row>
    <row r="2145" spans="1:6" x14ac:dyDescent="0.25">
      <c r="A2145" t="s">
        <v>2153</v>
      </c>
      <c r="B2145" s="3">
        <v>89478</v>
      </c>
      <c r="C2145" s="2">
        <v>84492.917847025499</v>
      </c>
      <c r="D2145" s="1">
        <v>95119</v>
      </c>
      <c r="E2145" t="str">
        <f t="shared" si="70"/>
        <v>Edgar</v>
      </c>
      <c r="F2145" t="str">
        <f t="shared" si="69"/>
        <v>Illinois</v>
      </c>
    </row>
    <row r="2146" spans="1:6" x14ac:dyDescent="0.25">
      <c r="A2146" t="s">
        <v>2154</v>
      </c>
      <c r="B2146" s="3">
        <v>147159</v>
      </c>
      <c r="C2146" s="2">
        <v>132456.34563456345</v>
      </c>
      <c r="D2146" s="1">
        <v>161943</v>
      </c>
      <c r="E2146" t="str">
        <f t="shared" si="70"/>
        <v>Edgefield</v>
      </c>
      <c r="F2146" t="str">
        <f t="shared" si="69"/>
        <v>South Carolina</v>
      </c>
    </row>
    <row r="2147" spans="1:6" x14ac:dyDescent="0.25">
      <c r="A2147" t="s">
        <v>2155</v>
      </c>
      <c r="B2147" s="3">
        <v>131586</v>
      </c>
      <c r="C2147" s="2">
        <v>120279.70749542961</v>
      </c>
      <c r="D2147" s="1">
        <v>145139</v>
      </c>
      <c r="E2147" t="str">
        <f t="shared" si="70"/>
        <v>Edmunds</v>
      </c>
      <c r="F2147" t="str">
        <f t="shared" si="69"/>
        <v>South Dakota</v>
      </c>
    </row>
    <row r="2148" spans="1:6" x14ac:dyDescent="0.25">
      <c r="A2148" t="s">
        <v>2156</v>
      </c>
      <c r="B2148" s="3">
        <v>85696</v>
      </c>
      <c r="C2148" s="2">
        <v>80921.624173748831</v>
      </c>
      <c r="D2148" s="1">
        <v>91098</v>
      </c>
      <c r="E2148" t="str">
        <f t="shared" si="70"/>
        <v>Edwards</v>
      </c>
      <c r="F2148" t="str">
        <f t="shared" si="69"/>
        <v>Illinois</v>
      </c>
    </row>
    <row r="2149" spans="1:6" x14ac:dyDescent="0.25">
      <c r="A2149" t="s">
        <v>2157</v>
      </c>
      <c r="B2149" s="3">
        <v>155182</v>
      </c>
      <c r="C2149" s="2">
        <v>146536.3550519358</v>
      </c>
      <c r="D2149" s="1">
        <v>164965</v>
      </c>
      <c r="E2149" t="str">
        <f t="shared" si="70"/>
        <v>Effingham</v>
      </c>
      <c r="F2149" t="str">
        <f t="shared" si="69"/>
        <v>Illinois</v>
      </c>
    </row>
    <row r="2150" spans="1:6" x14ac:dyDescent="0.25">
      <c r="A2150" t="s">
        <v>2158</v>
      </c>
      <c r="B2150" s="3">
        <v>142126</v>
      </c>
      <c r="C2150" s="2">
        <v>130991.70506912442</v>
      </c>
      <c r="D2150" s="1">
        <v>154423</v>
      </c>
      <c r="E2150" t="str">
        <f t="shared" si="70"/>
        <v>El Paso</v>
      </c>
      <c r="F2150" t="str">
        <f t="shared" si="69"/>
        <v>Texas</v>
      </c>
    </row>
    <row r="2151" spans="1:6" x14ac:dyDescent="0.25">
      <c r="A2151" t="s">
        <v>2159</v>
      </c>
      <c r="B2151" s="3">
        <v>97158</v>
      </c>
      <c r="C2151" s="2">
        <v>88567.000911577037</v>
      </c>
      <c r="D2151" s="1">
        <v>108575</v>
      </c>
      <c r="E2151" t="str">
        <f t="shared" si="70"/>
        <v>Elbert</v>
      </c>
      <c r="F2151" t="str">
        <f t="shared" si="69"/>
        <v>Georgia</v>
      </c>
    </row>
    <row r="2152" spans="1:6" x14ac:dyDescent="0.25">
      <c r="A2152" t="s">
        <v>2160</v>
      </c>
      <c r="B2152" s="3">
        <v>60502</v>
      </c>
      <c r="C2152" s="2">
        <v>56020.370370370365</v>
      </c>
      <c r="D2152" s="1">
        <v>65008</v>
      </c>
      <c r="E2152" t="str">
        <f t="shared" si="70"/>
        <v>Elk</v>
      </c>
      <c r="F2152" t="str">
        <f t="shared" si="69"/>
        <v>Kansas</v>
      </c>
    </row>
    <row r="2153" spans="1:6" x14ac:dyDescent="0.25">
      <c r="A2153" t="s">
        <v>2161</v>
      </c>
      <c r="B2153" s="3">
        <v>114814</v>
      </c>
      <c r="C2153" s="2">
        <v>107002.79589934763</v>
      </c>
      <c r="D2153" s="1">
        <v>122592</v>
      </c>
      <c r="E2153" t="str">
        <f t="shared" si="70"/>
        <v>Elk</v>
      </c>
      <c r="F2153" t="str">
        <f t="shared" si="69"/>
        <v>Pennsylvania</v>
      </c>
    </row>
    <row r="2154" spans="1:6" x14ac:dyDescent="0.25">
      <c r="A2154" t="s">
        <v>2162</v>
      </c>
      <c r="B2154" s="3">
        <v>93542</v>
      </c>
      <c r="C2154" s="2">
        <v>85582.799634034774</v>
      </c>
      <c r="D2154" s="1">
        <v>101868</v>
      </c>
      <c r="E2154" t="str">
        <f t="shared" si="70"/>
        <v>Elliott</v>
      </c>
      <c r="F2154" t="str">
        <f t="shared" si="69"/>
        <v>Kentucky</v>
      </c>
    </row>
    <row r="2155" spans="1:6" x14ac:dyDescent="0.25">
      <c r="A2155" t="s">
        <v>2163</v>
      </c>
      <c r="B2155" s="3">
        <v>99250</v>
      </c>
      <c r="C2155" s="2">
        <v>92239.776951672859</v>
      </c>
      <c r="D2155" s="1">
        <v>107123</v>
      </c>
      <c r="E2155" t="str">
        <f t="shared" si="70"/>
        <v>Ellis</v>
      </c>
      <c r="F2155" t="str">
        <f t="shared" si="69"/>
        <v>Oklahoma</v>
      </c>
    </row>
    <row r="2156" spans="1:6" x14ac:dyDescent="0.25">
      <c r="A2156" t="s">
        <v>2164</v>
      </c>
      <c r="B2156" s="3">
        <v>109943</v>
      </c>
      <c r="C2156" s="2">
        <v>101799.07407407407</v>
      </c>
      <c r="D2156" s="1">
        <v>118131</v>
      </c>
      <c r="E2156" t="str">
        <f t="shared" si="70"/>
        <v>Ellsworth</v>
      </c>
      <c r="F2156" t="str">
        <f t="shared" si="69"/>
        <v>Kansas</v>
      </c>
    </row>
    <row r="2157" spans="1:6" x14ac:dyDescent="0.25">
      <c r="A2157" t="s">
        <v>2165</v>
      </c>
      <c r="B2157" s="3">
        <v>97659</v>
      </c>
      <c r="C2157" s="2">
        <v>90930.16759776535</v>
      </c>
      <c r="D2157" s="1">
        <v>104565</v>
      </c>
      <c r="E2157" t="str">
        <f t="shared" si="70"/>
        <v>Emmet</v>
      </c>
      <c r="F2157" t="str">
        <f t="shared" si="69"/>
        <v>Iowa</v>
      </c>
    </row>
    <row r="2158" spans="1:6" x14ac:dyDescent="0.25">
      <c r="A2158" t="s">
        <v>2166</v>
      </c>
      <c r="B2158" s="3">
        <v>86868</v>
      </c>
      <c r="C2158" s="2">
        <v>79476.669716376942</v>
      </c>
      <c r="D2158" s="1">
        <v>94600</v>
      </c>
      <c r="E2158" t="str">
        <f t="shared" si="70"/>
        <v>Estill</v>
      </c>
      <c r="F2158" t="str">
        <f t="shared" si="69"/>
        <v>Kentucky</v>
      </c>
    </row>
    <row r="2159" spans="1:6" x14ac:dyDescent="0.25">
      <c r="A2159" t="s">
        <v>2167</v>
      </c>
      <c r="B2159" s="3">
        <v>147930</v>
      </c>
      <c r="C2159" s="2">
        <v>136215.46961325966</v>
      </c>
      <c r="D2159" s="1">
        <v>163285</v>
      </c>
      <c r="E2159" t="str">
        <f t="shared" si="70"/>
        <v>Etowah</v>
      </c>
      <c r="F2159" t="str">
        <f t="shared" si="69"/>
        <v>Alabama</v>
      </c>
    </row>
    <row r="2160" spans="1:6" x14ac:dyDescent="0.25">
      <c r="A2160" t="s">
        <v>2168</v>
      </c>
      <c r="B2160" s="3">
        <v>140245</v>
      </c>
      <c r="C2160" s="2">
        <v>125330.65236818588</v>
      </c>
      <c r="D2160" s="1">
        <v>155647</v>
      </c>
      <c r="E2160" t="str">
        <f t="shared" si="70"/>
        <v>Eureka</v>
      </c>
      <c r="F2160" t="str">
        <f t="shared" si="69"/>
        <v>Nevada</v>
      </c>
    </row>
    <row r="2161" spans="1:6" x14ac:dyDescent="0.25">
      <c r="A2161" t="s">
        <v>2169</v>
      </c>
      <c r="B2161" s="3">
        <v>103348</v>
      </c>
      <c r="C2161" s="2">
        <v>98803.059273422565</v>
      </c>
      <c r="D2161" s="1">
        <v>109272</v>
      </c>
      <c r="E2161" t="str">
        <f t="shared" si="70"/>
        <v/>
      </c>
      <c r="F2161" t="str">
        <f t="shared" si="69"/>
        <v>Louisiana</v>
      </c>
    </row>
    <row r="2162" spans="1:6" x14ac:dyDescent="0.25">
      <c r="A2162" t="s">
        <v>2170</v>
      </c>
      <c r="B2162" s="3">
        <v>100829</v>
      </c>
      <c r="C2162" s="2">
        <v>91913.40018231541</v>
      </c>
      <c r="D2162" s="1">
        <v>112677</v>
      </c>
      <c r="E2162" t="str">
        <f t="shared" si="70"/>
        <v>Evans</v>
      </c>
      <c r="F2162" t="str">
        <f t="shared" si="69"/>
        <v>Georgia</v>
      </c>
    </row>
    <row r="2163" spans="1:6" x14ac:dyDescent="0.25">
      <c r="A2163" t="s">
        <v>2171</v>
      </c>
      <c r="B2163" s="3">
        <v>116724</v>
      </c>
      <c r="C2163" s="2">
        <v>106499.99999999999</v>
      </c>
      <c r="D2163" s="1">
        <v>126217</v>
      </c>
      <c r="E2163" t="str">
        <f t="shared" si="70"/>
        <v>Fairfield</v>
      </c>
      <c r="F2163" t="str">
        <f t="shared" si="69"/>
        <v>South Carolina</v>
      </c>
    </row>
    <row r="2164" spans="1:6" x14ac:dyDescent="0.25">
      <c r="A2164" t="s">
        <v>2172</v>
      </c>
      <c r="B2164" s="3">
        <v>143811</v>
      </c>
      <c r="C2164" s="2">
        <v>131454.29616087751</v>
      </c>
      <c r="D2164" s="1">
        <v>158623</v>
      </c>
      <c r="E2164" t="str">
        <f t="shared" si="70"/>
        <v>Fall River</v>
      </c>
      <c r="F2164" t="str">
        <f t="shared" si="69"/>
        <v>South Dakota</v>
      </c>
    </row>
    <row r="2165" spans="1:6" x14ac:dyDescent="0.25">
      <c r="A2165" t="s">
        <v>2173</v>
      </c>
      <c r="B2165" s="3">
        <v>85309</v>
      </c>
      <c r="C2165" s="2">
        <v>77978.976234003654</v>
      </c>
      <c r="D2165" s="1">
        <v>94569</v>
      </c>
      <c r="E2165" t="str">
        <f t="shared" si="70"/>
        <v>Falls</v>
      </c>
      <c r="F2165" t="str">
        <f t="shared" si="69"/>
        <v>Texas</v>
      </c>
    </row>
    <row r="2166" spans="1:6" x14ac:dyDescent="0.25">
      <c r="A2166" t="s">
        <v>2174</v>
      </c>
      <c r="B2166" s="3">
        <v>139463</v>
      </c>
      <c r="C2166" s="2">
        <v>127479.8903107861</v>
      </c>
      <c r="D2166" s="1">
        <v>154601</v>
      </c>
      <c r="E2166" t="str">
        <f t="shared" si="70"/>
        <v>Fannin</v>
      </c>
      <c r="F2166" t="str">
        <f t="shared" si="69"/>
        <v>Texas</v>
      </c>
    </row>
    <row r="2167" spans="1:6" x14ac:dyDescent="0.25">
      <c r="A2167" t="s">
        <v>2175</v>
      </c>
      <c r="B2167" s="3">
        <v>101176</v>
      </c>
      <c r="C2167" s="2">
        <v>92482.632541133455</v>
      </c>
      <c r="D2167" s="1">
        <v>109647</v>
      </c>
      <c r="E2167" t="str">
        <f t="shared" si="70"/>
        <v>Faribault</v>
      </c>
      <c r="F2167" t="str">
        <f t="shared" si="69"/>
        <v>Minnesota</v>
      </c>
    </row>
    <row r="2168" spans="1:6" x14ac:dyDescent="0.25">
      <c r="A2168" t="s">
        <v>2176</v>
      </c>
      <c r="B2168" s="3">
        <v>98657</v>
      </c>
      <c r="C2168" s="2">
        <v>91688.661710037166</v>
      </c>
      <c r="D2168" s="1">
        <v>106813</v>
      </c>
      <c r="E2168" t="str">
        <f t="shared" si="70"/>
        <v>Fayette</v>
      </c>
      <c r="F2168" t="str">
        <f t="shared" si="69"/>
        <v>Alabama</v>
      </c>
    </row>
    <row r="2169" spans="1:6" x14ac:dyDescent="0.25">
      <c r="A2169" t="s">
        <v>2177</v>
      </c>
      <c r="B2169" s="3">
        <v>95422</v>
      </c>
      <c r="C2169" s="2">
        <v>90105.760151085939</v>
      </c>
      <c r="D2169" s="1">
        <v>101437</v>
      </c>
      <c r="E2169" t="str">
        <f t="shared" si="70"/>
        <v>Fayette</v>
      </c>
      <c r="F2169" t="str">
        <f t="shared" si="69"/>
        <v>Illinois</v>
      </c>
    </row>
    <row r="2170" spans="1:6" x14ac:dyDescent="0.25">
      <c r="A2170" t="s">
        <v>2178</v>
      </c>
      <c r="B2170" s="3">
        <v>93578</v>
      </c>
      <c r="C2170" s="2">
        <v>85070.909090909088</v>
      </c>
      <c r="D2170" s="1">
        <v>102042</v>
      </c>
      <c r="E2170" t="str">
        <f t="shared" si="70"/>
        <v>Fayette</v>
      </c>
      <c r="F2170" t="str">
        <f t="shared" si="69"/>
        <v>Indiana</v>
      </c>
    </row>
    <row r="2171" spans="1:6" x14ac:dyDescent="0.25">
      <c r="A2171" t="s">
        <v>2179</v>
      </c>
      <c r="B2171" s="3">
        <v>113844</v>
      </c>
      <c r="C2171" s="2">
        <v>106000</v>
      </c>
      <c r="D2171" s="1">
        <v>121895</v>
      </c>
      <c r="E2171" t="str">
        <f t="shared" si="70"/>
        <v>Fayette</v>
      </c>
      <c r="F2171" t="str">
        <f t="shared" si="69"/>
        <v>Iowa</v>
      </c>
    </row>
    <row r="2172" spans="1:6" x14ac:dyDescent="0.25">
      <c r="A2172" t="s">
        <v>2180</v>
      </c>
      <c r="B2172" s="3">
        <v>129070</v>
      </c>
      <c r="C2172" s="2">
        <v>118195.97069597068</v>
      </c>
      <c r="D2172" s="1">
        <v>138976</v>
      </c>
      <c r="E2172" t="str">
        <f t="shared" si="70"/>
        <v>Fayette</v>
      </c>
      <c r="F2172" t="str">
        <f t="shared" si="69"/>
        <v>Ohio</v>
      </c>
    </row>
    <row r="2173" spans="1:6" x14ac:dyDescent="0.25">
      <c r="A2173" t="s">
        <v>2181</v>
      </c>
      <c r="B2173" s="3">
        <v>98300</v>
      </c>
      <c r="C2173" s="2">
        <v>95159.728944820919</v>
      </c>
      <c r="D2173" s="1">
        <v>107634</v>
      </c>
      <c r="E2173" t="str">
        <f t="shared" si="70"/>
        <v>Fayette</v>
      </c>
      <c r="F2173" t="str">
        <f t="shared" si="69"/>
        <v>West Virginia</v>
      </c>
    </row>
    <row r="2174" spans="1:6" x14ac:dyDescent="0.25">
      <c r="A2174" t="s">
        <v>2182</v>
      </c>
      <c r="B2174" s="3">
        <v>128598</v>
      </c>
      <c r="C2174" s="2">
        <v>115231.18279569891</v>
      </c>
      <c r="D2174" s="1">
        <v>146006</v>
      </c>
      <c r="E2174" t="str">
        <f t="shared" si="70"/>
        <v>Fentress</v>
      </c>
      <c r="F2174" t="str">
        <f t="shared" si="69"/>
        <v>Tennessee</v>
      </c>
    </row>
    <row r="2175" spans="1:6" x14ac:dyDescent="0.25">
      <c r="A2175" t="s">
        <v>2183</v>
      </c>
      <c r="B2175" s="3">
        <v>88615</v>
      </c>
      <c r="C2175" s="2">
        <v>82279.480037140209</v>
      </c>
      <c r="D2175" s="1">
        <v>95524</v>
      </c>
      <c r="E2175" t="str">
        <f t="shared" si="70"/>
        <v>Fillmore</v>
      </c>
      <c r="F2175" t="str">
        <f t="shared" si="69"/>
        <v>Nebraska</v>
      </c>
    </row>
    <row r="2176" spans="1:6" x14ac:dyDescent="0.25">
      <c r="A2176" t="s">
        <v>2184</v>
      </c>
      <c r="B2176" s="3">
        <v>75793</v>
      </c>
      <c r="C2176" s="2">
        <v>69280.621572212054</v>
      </c>
      <c r="D2176" s="1">
        <v>84020</v>
      </c>
      <c r="E2176" t="str">
        <f t="shared" si="70"/>
        <v>Fisher</v>
      </c>
      <c r="F2176" t="str">
        <f t="shared" si="69"/>
        <v>Texas</v>
      </c>
    </row>
    <row r="2177" spans="1:6" x14ac:dyDescent="0.25">
      <c r="A2177" t="s">
        <v>2185</v>
      </c>
      <c r="B2177" s="3">
        <v>116141</v>
      </c>
      <c r="C2177" s="2">
        <v>108138.7337057728</v>
      </c>
      <c r="D2177" s="1">
        <v>124354</v>
      </c>
      <c r="E2177" t="str">
        <f t="shared" si="70"/>
        <v>Floyd</v>
      </c>
      <c r="F2177" t="str">
        <f t="shared" si="69"/>
        <v>Iowa</v>
      </c>
    </row>
    <row r="2178" spans="1:6" x14ac:dyDescent="0.25">
      <c r="A2178" t="s">
        <v>2186</v>
      </c>
      <c r="B2178" s="3">
        <v>84154</v>
      </c>
      <c r="C2178" s="2">
        <v>76993.595608417207</v>
      </c>
      <c r="D2178" s="1">
        <v>91644</v>
      </c>
      <c r="E2178" t="str">
        <f t="shared" si="70"/>
        <v>Floyd</v>
      </c>
      <c r="F2178" t="str">
        <f t="shared" ref="F2178:F2241" si="71">RIGHT(A2178,LEN(A2178)-2-FIND(",",A2178))</f>
        <v>Kentucky</v>
      </c>
    </row>
    <row r="2179" spans="1:6" x14ac:dyDescent="0.25">
      <c r="A2179" t="s">
        <v>2187</v>
      </c>
      <c r="B2179" s="3">
        <v>72847</v>
      </c>
      <c r="C2179" s="2">
        <v>66587.75137111517</v>
      </c>
      <c r="D2179" s="1">
        <v>80754</v>
      </c>
      <c r="E2179" t="str">
        <f t="shared" si="70"/>
        <v>Floyd</v>
      </c>
      <c r="F2179" t="str">
        <f t="shared" si="71"/>
        <v>Texas</v>
      </c>
    </row>
    <row r="2180" spans="1:6" x14ac:dyDescent="0.25">
      <c r="A2180" t="s">
        <v>2188</v>
      </c>
      <c r="B2180" s="3">
        <v>52568</v>
      </c>
      <c r="C2180" s="2">
        <v>48051.188299817179</v>
      </c>
      <c r="D2180" s="1">
        <v>58274</v>
      </c>
      <c r="E2180" t="str">
        <f t="shared" si="70"/>
        <v>Foard</v>
      </c>
      <c r="F2180" t="str">
        <f t="shared" si="71"/>
        <v>Texas</v>
      </c>
    </row>
    <row r="2181" spans="1:6" x14ac:dyDescent="0.25">
      <c r="A2181" t="s">
        <v>2189</v>
      </c>
      <c r="B2181" s="3">
        <v>108588</v>
      </c>
      <c r="C2181" s="2">
        <v>100824.51253481895</v>
      </c>
      <c r="D2181" s="1">
        <v>115903</v>
      </c>
      <c r="E2181" t="str">
        <f t="shared" si="70"/>
        <v>Ford</v>
      </c>
      <c r="F2181" t="str">
        <f t="shared" si="71"/>
        <v>Illinois</v>
      </c>
    </row>
    <row r="2182" spans="1:6" x14ac:dyDescent="0.25">
      <c r="A2182" t="s">
        <v>2190</v>
      </c>
      <c r="B2182" s="3">
        <v>124432</v>
      </c>
      <c r="C2182" s="2">
        <v>115214.8148148148</v>
      </c>
      <c r="D2182" s="1">
        <v>133700</v>
      </c>
      <c r="E2182" t="str">
        <f t="shared" si="70"/>
        <v>Ford</v>
      </c>
      <c r="F2182" t="str">
        <f t="shared" si="71"/>
        <v>Kansas</v>
      </c>
    </row>
    <row r="2183" spans="1:6" x14ac:dyDescent="0.25">
      <c r="A2183" t="s">
        <v>2191</v>
      </c>
      <c r="B2183" s="3">
        <v>106693</v>
      </c>
      <c r="C2183" s="2">
        <v>99434.296365330854</v>
      </c>
      <c r="D2183" s="1">
        <v>113920</v>
      </c>
      <c r="E2183" t="str">
        <f t="shared" si="70"/>
        <v>Forest</v>
      </c>
      <c r="F2183" t="str">
        <f t="shared" si="71"/>
        <v>Pennsylvania</v>
      </c>
    </row>
    <row r="2184" spans="1:6" x14ac:dyDescent="0.25">
      <c r="A2184" t="s">
        <v>2192</v>
      </c>
      <c r="B2184" s="3">
        <v>148185</v>
      </c>
      <c r="C2184" s="2">
        <v>135949.54128440365</v>
      </c>
      <c r="D2184" s="1">
        <v>162376</v>
      </c>
      <c r="E2184" t="str">
        <f t="shared" si="70"/>
        <v>Forest</v>
      </c>
      <c r="F2184" t="str">
        <f t="shared" si="71"/>
        <v>Wisconsin</v>
      </c>
    </row>
    <row r="2185" spans="1:6" x14ac:dyDescent="0.25">
      <c r="A2185" t="s">
        <v>2193</v>
      </c>
      <c r="B2185" s="3">
        <v>148927</v>
      </c>
      <c r="C2185" s="2">
        <v>145153.02144249511</v>
      </c>
      <c r="D2185" s="1">
        <v>156871</v>
      </c>
      <c r="E2185" t="str">
        <f t="shared" si="70"/>
        <v>Foster</v>
      </c>
      <c r="F2185" t="str">
        <f t="shared" si="71"/>
        <v>North Dakota</v>
      </c>
    </row>
    <row r="2186" spans="1:6" x14ac:dyDescent="0.25">
      <c r="A2186" t="s">
        <v>2194</v>
      </c>
      <c r="B2186" s="3">
        <v>117686</v>
      </c>
      <c r="C2186" s="2">
        <v>106987.27272727272</v>
      </c>
      <c r="D2186" s="1">
        <v>128331</v>
      </c>
      <c r="E2186" t="str">
        <f t="shared" si="70"/>
        <v>Fountain</v>
      </c>
      <c r="F2186" t="str">
        <f t="shared" si="71"/>
        <v>Indiana</v>
      </c>
    </row>
    <row r="2187" spans="1:6" x14ac:dyDescent="0.25">
      <c r="A2187" t="s">
        <v>2195</v>
      </c>
      <c r="B2187" s="3">
        <v>105903</v>
      </c>
      <c r="C2187" s="2">
        <v>98422.86245353159</v>
      </c>
      <c r="D2187" s="1">
        <v>114658</v>
      </c>
      <c r="E2187" t="str">
        <f t="shared" si="70"/>
        <v>Franklin</v>
      </c>
      <c r="F2187" t="str">
        <f t="shared" si="71"/>
        <v>Alabama</v>
      </c>
    </row>
    <row r="2188" spans="1:6" x14ac:dyDescent="0.25">
      <c r="A2188" t="s">
        <v>2196</v>
      </c>
      <c r="B2188" s="3">
        <v>112769</v>
      </c>
      <c r="C2188" s="2">
        <v>102610.5550500455</v>
      </c>
      <c r="D2188" s="1">
        <v>123926</v>
      </c>
      <c r="E2188" t="str">
        <f t="shared" si="70"/>
        <v>Franklin</v>
      </c>
      <c r="F2188" t="str">
        <f t="shared" si="71"/>
        <v>Arkansas</v>
      </c>
    </row>
    <row r="2189" spans="1:6" x14ac:dyDescent="0.25">
      <c r="A2189" t="s">
        <v>2197</v>
      </c>
      <c r="B2189" s="3">
        <v>124688</v>
      </c>
      <c r="C2189" s="2">
        <v>113662.71649954421</v>
      </c>
      <c r="D2189" s="1">
        <v>139340</v>
      </c>
      <c r="E2189" t="str">
        <f t="shared" si="70"/>
        <v>Franklin</v>
      </c>
      <c r="F2189" t="str">
        <f t="shared" si="71"/>
        <v>Georgia</v>
      </c>
    </row>
    <row r="2190" spans="1:6" x14ac:dyDescent="0.25">
      <c r="A2190" t="s">
        <v>2198</v>
      </c>
      <c r="B2190" s="3">
        <v>82238</v>
      </c>
      <c r="C2190" s="2">
        <v>77656.279508970736</v>
      </c>
      <c r="D2190" s="1">
        <v>87422</v>
      </c>
      <c r="E2190" t="str">
        <f t="shared" si="70"/>
        <v>Franklin</v>
      </c>
      <c r="F2190" t="str">
        <f t="shared" si="71"/>
        <v>Illinois</v>
      </c>
    </row>
    <row r="2191" spans="1:6" x14ac:dyDescent="0.25">
      <c r="A2191" t="s">
        <v>2199</v>
      </c>
      <c r="B2191" s="3">
        <v>102908</v>
      </c>
      <c r="C2191" s="2">
        <v>95817.504655493482</v>
      </c>
      <c r="D2191" s="1">
        <v>110185</v>
      </c>
      <c r="E2191" t="str">
        <f t="shared" si="70"/>
        <v>Franklin</v>
      </c>
      <c r="F2191" t="str">
        <f t="shared" si="71"/>
        <v>Iowa</v>
      </c>
    </row>
    <row r="2192" spans="1:6" x14ac:dyDescent="0.25">
      <c r="A2192" t="s">
        <v>2200</v>
      </c>
      <c r="B2192" s="3">
        <v>149067</v>
      </c>
      <c r="C2192" s="2">
        <v>134658.53658536586</v>
      </c>
      <c r="D2192" s="1">
        <v>158709</v>
      </c>
      <c r="E2192" t="str">
        <f t="shared" ref="E2192:E2255" si="72">IFERROR(LEFT(A2192,FIND("County",A2192)-2),"")</f>
        <v>Franklin</v>
      </c>
      <c r="F2192" t="str">
        <f t="shared" si="71"/>
        <v>Kansas</v>
      </c>
    </row>
    <row r="2193" spans="1:6" x14ac:dyDescent="0.25">
      <c r="A2193" t="s">
        <v>2201</v>
      </c>
      <c r="B2193" s="3">
        <v>78879</v>
      </c>
      <c r="C2193" s="2">
        <v>73239.554317548755</v>
      </c>
      <c r="D2193" s="1">
        <v>85030</v>
      </c>
      <c r="E2193" t="str">
        <f t="shared" si="72"/>
        <v>Franklin</v>
      </c>
      <c r="F2193" t="str">
        <f t="shared" si="71"/>
        <v>Nebraska</v>
      </c>
    </row>
    <row r="2194" spans="1:6" x14ac:dyDescent="0.25">
      <c r="A2194" t="s">
        <v>2202</v>
      </c>
      <c r="B2194" s="3">
        <v>125214</v>
      </c>
      <c r="C2194" s="2">
        <v>114559.92680695334</v>
      </c>
      <c r="D2194" s="1">
        <v>135783</v>
      </c>
      <c r="E2194" t="str">
        <f t="shared" si="72"/>
        <v>Franklin</v>
      </c>
      <c r="F2194" t="str">
        <f t="shared" si="71"/>
        <v>New York</v>
      </c>
    </row>
    <row r="2195" spans="1:6" x14ac:dyDescent="0.25">
      <c r="A2195" t="s">
        <v>2203</v>
      </c>
      <c r="B2195" s="3">
        <v>94147</v>
      </c>
      <c r="C2195" s="2">
        <v>90006.692160611856</v>
      </c>
      <c r="D2195" s="1">
        <v>99543</v>
      </c>
      <c r="E2195" t="str">
        <f t="shared" si="72"/>
        <v/>
      </c>
      <c r="F2195" t="str">
        <f t="shared" si="71"/>
        <v>Louisiana</v>
      </c>
    </row>
    <row r="2196" spans="1:6" x14ac:dyDescent="0.25">
      <c r="A2196" t="s">
        <v>2204</v>
      </c>
      <c r="B2196" s="3">
        <v>128646</v>
      </c>
      <c r="C2196" s="2">
        <v>117592.32175502741</v>
      </c>
      <c r="D2196" s="1">
        <v>139417</v>
      </c>
      <c r="E2196" t="str">
        <f t="shared" si="72"/>
        <v>Freeborn</v>
      </c>
      <c r="F2196" t="str">
        <f t="shared" si="71"/>
        <v>Minnesota</v>
      </c>
    </row>
    <row r="2197" spans="1:6" x14ac:dyDescent="0.25">
      <c r="A2197" t="s">
        <v>2205</v>
      </c>
      <c r="B2197" s="3">
        <v>126661</v>
      </c>
      <c r="C2197" s="2">
        <v>115777.87934186471</v>
      </c>
      <c r="D2197" s="1">
        <v>140409</v>
      </c>
      <c r="E2197" t="str">
        <f t="shared" si="72"/>
        <v>Freestone</v>
      </c>
      <c r="F2197" t="str">
        <f t="shared" si="71"/>
        <v>Texas</v>
      </c>
    </row>
    <row r="2198" spans="1:6" x14ac:dyDescent="0.25">
      <c r="A2198" t="s">
        <v>2206</v>
      </c>
      <c r="B2198" s="3">
        <v>119531</v>
      </c>
      <c r="C2198" s="2">
        <v>111295.15828677839</v>
      </c>
      <c r="D2198" s="1">
        <v>127984</v>
      </c>
      <c r="E2198" t="str">
        <f t="shared" si="72"/>
        <v>Fremont</v>
      </c>
      <c r="F2198" t="str">
        <f t="shared" si="71"/>
        <v>Iowa</v>
      </c>
    </row>
    <row r="2199" spans="1:6" x14ac:dyDescent="0.25">
      <c r="A2199" t="s">
        <v>2207</v>
      </c>
      <c r="B2199" s="3">
        <v>93126</v>
      </c>
      <c r="C2199" s="2">
        <v>85124.314442413161</v>
      </c>
      <c r="D2199" s="1">
        <v>103235</v>
      </c>
      <c r="E2199" t="str">
        <f t="shared" si="72"/>
        <v>Frio</v>
      </c>
      <c r="F2199" t="str">
        <f t="shared" si="71"/>
        <v>Texas</v>
      </c>
    </row>
    <row r="2200" spans="1:6" x14ac:dyDescent="0.25">
      <c r="A2200" t="s">
        <v>2208</v>
      </c>
      <c r="B2200" s="3">
        <v>111958</v>
      </c>
      <c r="C2200" s="2">
        <v>103953.57474466111</v>
      </c>
      <c r="D2200" s="1">
        <v>120688</v>
      </c>
      <c r="E2200" t="str">
        <f t="shared" si="72"/>
        <v>Frontier</v>
      </c>
      <c r="F2200" t="str">
        <f t="shared" si="71"/>
        <v>Nebraska</v>
      </c>
    </row>
    <row r="2201" spans="1:6" x14ac:dyDescent="0.25">
      <c r="A2201" t="s">
        <v>2209</v>
      </c>
      <c r="B2201" s="3">
        <v>95746</v>
      </c>
      <c r="C2201" s="2">
        <v>90411.709159584512</v>
      </c>
      <c r="D2201" s="1">
        <v>101782</v>
      </c>
      <c r="E2201" t="str">
        <f t="shared" si="72"/>
        <v>Fulton</v>
      </c>
      <c r="F2201" t="str">
        <f t="shared" si="71"/>
        <v>Illinois</v>
      </c>
    </row>
    <row r="2202" spans="1:6" x14ac:dyDescent="0.25">
      <c r="A2202" t="s">
        <v>2210</v>
      </c>
      <c r="B2202" s="3">
        <v>118372</v>
      </c>
      <c r="C2202" s="2">
        <v>107610.90909090909</v>
      </c>
      <c r="D2202" s="1">
        <v>129079</v>
      </c>
      <c r="E2202" t="str">
        <f t="shared" si="72"/>
        <v>Fulton</v>
      </c>
      <c r="F2202" t="str">
        <f t="shared" si="71"/>
        <v>Indiana</v>
      </c>
    </row>
    <row r="2203" spans="1:6" x14ac:dyDescent="0.25">
      <c r="A2203" t="s">
        <v>2211</v>
      </c>
      <c r="B2203" s="3">
        <v>74766</v>
      </c>
      <c r="C2203" s="2">
        <v>68404.391582799639</v>
      </c>
      <c r="D2203" s="1">
        <v>81420</v>
      </c>
      <c r="E2203" t="str">
        <f t="shared" si="72"/>
        <v>Fulton</v>
      </c>
      <c r="F2203" t="str">
        <f t="shared" si="71"/>
        <v>Kentucky</v>
      </c>
    </row>
    <row r="2204" spans="1:6" x14ac:dyDescent="0.25">
      <c r="A2204" t="s">
        <v>2212</v>
      </c>
      <c r="B2204" s="3">
        <v>126250</v>
      </c>
      <c r="C2204" s="2">
        <v>115507.77676120769</v>
      </c>
      <c r="D2204" s="1">
        <v>136907</v>
      </c>
      <c r="E2204" t="str">
        <f t="shared" si="72"/>
        <v>Fulton</v>
      </c>
      <c r="F2204" t="str">
        <f t="shared" si="71"/>
        <v>New York</v>
      </c>
    </row>
    <row r="2205" spans="1:6" x14ac:dyDescent="0.25">
      <c r="A2205" t="s">
        <v>2213</v>
      </c>
      <c r="B2205" s="3">
        <v>156713</v>
      </c>
      <c r="C2205" s="2">
        <v>143905.41781450872</v>
      </c>
      <c r="D2205" s="1">
        <v>166267</v>
      </c>
      <c r="E2205" t="str">
        <f t="shared" si="72"/>
        <v>Fulton</v>
      </c>
      <c r="F2205" t="str">
        <f t="shared" si="71"/>
        <v>Ohio</v>
      </c>
    </row>
    <row r="2206" spans="1:6" x14ac:dyDescent="0.25">
      <c r="A2206" t="s">
        <v>2214</v>
      </c>
      <c r="B2206" s="3">
        <v>80760</v>
      </c>
      <c r="C2206" s="2">
        <v>74986.072423398335</v>
      </c>
      <c r="D2206" s="1">
        <v>87057</v>
      </c>
      <c r="E2206" t="str">
        <f t="shared" si="72"/>
        <v>Furnas</v>
      </c>
      <c r="F2206" t="str">
        <f t="shared" si="71"/>
        <v>Nebraska</v>
      </c>
    </row>
    <row r="2207" spans="1:6" x14ac:dyDescent="0.25">
      <c r="A2207" t="s">
        <v>2215</v>
      </c>
      <c r="B2207" s="3">
        <v>128553</v>
      </c>
      <c r="C2207" s="2">
        <v>119362.11699164346</v>
      </c>
      <c r="D2207" s="1">
        <v>138576</v>
      </c>
      <c r="E2207" t="str">
        <f t="shared" si="72"/>
        <v>Gage</v>
      </c>
      <c r="F2207" t="str">
        <f t="shared" si="71"/>
        <v>Nebraska</v>
      </c>
    </row>
    <row r="2208" spans="1:6" x14ac:dyDescent="0.25">
      <c r="A2208" t="s">
        <v>2216</v>
      </c>
      <c r="B2208" s="3">
        <v>146337</v>
      </c>
      <c r="C2208" s="2">
        <v>134254.12844036697</v>
      </c>
      <c r="D2208" s="1">
        <v>158394</v>
      </c>
      <c r="E2208" t="str">
        <f t="shared" si="72"/>
        <v>Gallatin</v>
      </c>
      <c r="F2208" t="str">
        <f t="shared" si="71"/>
        <v>Kentucky</v>
      </c>
    </row>
    <row r="2209" spans="1:6" x14ac:dyDescent="0.25">
      <c r="A2209" t="s">
        <v>2217</v>
      </c>
      <c r="B2209" s="3">
        <v>125317</v>
      </c>
      <c r="C2209" s="2">
        <v>114759.15750915751</v>
      </c>
      <c r="D2209" s="1">
        <v>134935</v>
      </c>
      <c r="E2209" t="str">
        <f t="shared" si="72"/>
        <v>Gallia</v>
      </c>
      <c r="F2209" t="str">
        <f t="shared" si="71"/>
        <v>Ohio</v>
      </c>
    </row>
    <row r="2210" spans="1:6" x14ac:dyDescent="0.25">
      <c r="A2210" t="s">
        <v>2218</v>
      </c>
      <c r="B2210" s="3">
        <v>90496</v>
      </c>
      <c r="C2210" s="2">
        <v>84025.998142989789</v>
      </c>
      <c r="D2210" s="1">
        <v>97552</v>
      </c>
      <c r="E2210" t="str">
        <f t="shared" si="72"/>
        <v>Garden</v>
      </c>
      <c r="F2210" t="str">
        <f t="shared" si="71"/>
        <v>Nebraska</v>
      </c>
    </row>
    <row r="2211" spans="1:6" x14ac:dyDescent="0.25">
      <c r="A2211" t="s">
        <v>2219</v>
      </c>
      <c r="B2211" s="3">
        <v>149269</v>
      </c>
      <c r="C2211" s="2">
        <v>130138.6224934612</v>
      </c>
      <c r="D2211" s="1">
        <v>169481</v>
      </c>
      <c r="E2211" t="str">
        <f t="shared" si="72"/>
        <v>Garfield</v>
      </c>
      <c r="F2211" t="str">
        <f t="shared" si="71"/>
        <v>Montana</v>
      </c>
    </row>
    <row r="2212" spans="1:6" x14ac:dyDescent="0.25">
      <c r="A2212" t="s">
        <v>2220</v>
      </c>
      <c r="B2212" s="3">
        <v>116273</v>
      </c>
      <c r="C2212" s="2">
        <v>107960.07428040855</v>
      </c>
      <c r="D2212" s="1">
        <v>125339</v>
      </c>
      <c r="E2212" t="str">
        <f t="shared" si="72"/>
        <v>Garfield</v>
      </c>
      <c r="F2212" t="str">
        <f t="shared" si="71"/>
        <v>Nebraska</v>
      </c>
    </row>
    <row r="2213" spans="1:6" x14ac:dyDescent="0.25">
      <c r="A2213" t="s">
        <v>2221</v>
      </c>
      <c r="B2213" s="3">
        <v>124450</v>
      </c>
      <c r="C2213" s="2">
        <v>115659.85130111524</v>
      </c>
      <c r="D2213" s="1">
        <v>134321</v>
      </c>
      <c r="E2213" t="str">
        <f t="shared" si="72"/>
        <v>Garfield</v>
      </c>
      <c r="F2213" t="str">
        <f t="shared" si="71"/>
        <v>Oklahoma</v>
      </c>
    </row>
    <row r="2214" spans="1:6" x14ac:dyDescent="0.25">
      <c r="A2214" t="s">
        <v>2222</v>
      </c>
      <c r="B2214" s="3">
        <v>108866</v>
      </c>
      <c r="C2214" s="2">
        <v>101176.57992565056</v>
      </c>
      <c r="D2214" s="1">
        <v>117501</v>
      </c>
      <c r="E2214" t="str">
        <f t="shared" si="72"/>
        <v>Garvin</v>
      </c>
      <c r="F2214" t="str">
        <f t="shared" si="71"/>
        <v>Oklahoma</v>
      </c>
    </row>
    <row r="2215" spans="1:6" x14ac:dyDescent="0.25">
      <c r="A2215" t="s">
        <v>2223</v>
      </c>
      <c r="B2215" s="3">
        <v>89274</v>
      </c>
      <c r="C2215" s="2">
        <v>81603.290676416815</v>
      </c>
      <c r="D2215" s="1">
        <v>98965</v>
      </c>
      <c r="E2215" t="str">
        <f t="shared" si="72"/>
        <v>Garza</v>
      </c>
      <c r="F2215" t="str">
        <f t="shared" si="71"/>
        <v>Texas</v>
      </c>
    </row>
    <row r="2216" spans="1:6" x14ac:dyDescent="0.25">
      <c r="A2216" t="s">
        <v>2224</v>
      </c>
      <c r="B2216" s="3">
        <v>152484</v>
      </c>
      <c r="C2216" s="2">
        <v>138370.23593466423</v>
      </c>
      <c r="D2216" s="1">
        <v>168079</v>
      </c>
      <c r="E2216" t="str">
        <f t="shared" si="72"/>
        <v>Gasconade</v>
      </c>
      <c r="F2216" t="str">
        <f t="shared" si="71"/>
        <v>Missouri</v>
      </c>
    </row>
    <row r="2217" spans="1:6" x14ac:dyDescent="0.25">
      <c r="A2217" t="s">
        <v>2225</v>
      </c>
      <c r="B2217" s="3">
        <v>149148</v>
      </c>
      <c r="C2217" s="2">
        <v>134610.10830324909</v>
      </c>
      <c r="D2217" s="1">
        <v>160478</v>
      </c>
      <c r="E2217" t="str">
        <f t="shared" si="72"/>
        <v>Genesee</v>
      </c>
      <c r="F2217" t="str">
        <f t="shared" si="71"/>
        <v>Michigan</v>
      </c>
    </row>
    <row r="2218" spans="1:6" x14ac:dyDescent="0.25">
      <c r="A2218" t="s">
        <v>2226</v>
      </c>
      <c r="B2218" s="3">
        <v>138000</v>
      </c>
      <c r="C2218" s="2">
        <v>126258.0054894785</v>
      </c>
      <c r="D2218" s="1">
        <v>149648</v>
      </c>
      <c r="E2218" t="str">
        <f t="shared" si="72"/>
        <v>Genesee</v>
      </c>
      <c r="F2218" t="str">
        <f t="shared" si="71"/>
        <v>New York</v>
      </c>
    </row>
    <row r="2219" spans="1:6" x14ac:dyDescent="0.25">
      <c r="A2219" t="s">
        <v>2227</v>
      </c>
      <c r="B2219" s="3">
        <v>110708</v>
      </c>
      <c r="C2219" s="2">
        <v>103562.20767072031</v>
      </c>
      <c r="D2219" s="1">
        <v>121042</v>
      </c>
      <c r="E2219" t="str">
        <f t="shared" si="72"/>
        <v>Geneva</v>
      </c>
      <c r="F2219" t="str">
        <f t="shared" si="71"/>
        <v>Alabama</v>
      </c>
    </row>
    <row r="2220" spans="1:6" x14ac:dyDescent="0.25">
      <c r="A2220" t="s">
        <v>2228</v>
      </c>
      <c r="B2220" s="3">
        <v>100217</v>
      </c>
      <c r="C2220" s="2">
        <v>90941.016333938285</v>
      </c>
      <c r="D2220" s="1">
        <v>110466</v>
      </c>
      <c r="E2220" t="str">
        <f t="shared" si="72"/>
        <v>Gentry</v>
      </c>
      <c r="F2220" t="str">
        <f t="shared" si="71"/>
        <v>Missouri</v>
      </c>
    </row>
    <row r="2221" spans="1:6" x14ac:dyDescent="0.25">
      <c r="A2221" t="s">
        <v>2229</v>
      </c>
      <c r="B2221" s="3">
        <v>132581</v>
      </c>
      <c r="C2221" s="2">
        <v>120309.43738656986</v>
      </c>
      <c r="D2221" s="1">
        <v>142416</v>
      </c>
      <c r="E2221" t="str">
        <f t="shared" si="72"/>
        <v>Gibson</v>
      </c>
      <c r="F2221" t="str">
        <f t="shared" si="71"/>
        <v>Indiana</v>
      </c>
    </row>
    <row r="2222" spans="1:6" x14ac:dyDescent="0.25">
      <c r="A2222" t="s">
        <v>2230</v>
      </c>
      <c r="B2222" s="3">
        <v>114853</v>
      </c>
      <c r="C2222" s="2">
        <v>102914.87455197131</v>
      </c>
      <c r="D2222" s="1">
        <v>130400</v>
      </c>
      <c r="E2222" t="str">
        <f t="shared" si="72"/>
        <v>Gibson</v>
      </c>
      <c r="F2222" t="str">
        <f t="shared" si="71"/>
        <v>Tennessee</v>
      </c>
    </row>
    <row r="2223" spans="1:6" x14ac:dyDescent="0.25">
      <c r="A2223" t="s">
        <v>2231</v>
      </c>
      <c r="B2223" s="3">
        <v>118780</v>
      </c>
      <c r="C2223" s="2">
        <v>108972.47706422018</v>
      </c>
      <c r="D2223" s="1">
        <v>132848</v>
      </c>
      <c r="E2223" t="str">
        <f t="shared" si="72"/>
        <v>Gilchrist</v>
      </c>
      <c r="F2223" t="str">
        <f t="shared" si="71"/>
        <v>Florida</v>
      </c>
    </row>
    <row r="2224" spans="1:6" x14ac:dyDescent="0.25">
      <c r="A2224" t="s">
        <v>2232</v>
      </c>
      <c r="B2224" s="3">
        <v>151079</v>
      </c>
      <c r="C2224" s="2">
        <v>135375.44802867383</v>
      </c>
      <c r="D2224" s="1">
        <v>171531</v>
      </c>
      <c r="E2224" t="str">
        <f t="shared" si="72"/>
        <v>Giles</v>
      </c>
      <c r="F2224" t="str">
        <f t="shared" si="71"/>
        <v>Tennessee</v>
      </c>
    </row>
    <row r="2225" spans="1:6" x14ac:dyDescent="0.25">
      <c r="A2225" t="s">
        <v>2233</v>
      </c>
      <c r="B2225" s="3">
        <v>137227</v>
      </c>
      <c r="C2225" s="2">
        <v>120904.84581497798</v>
      </c>
      <c r="D2225" s="1">
        <v>153484</v>
      </c>
      <c r="E2225" t="str">
        <f t="shared" si="72"/>
        <v>Gilliam</v>
      </c>
      <c r="F2225" t="str">
        <f t="shared" si="71"/>
        <v>Oregon</v>
      </c>
    </row>
    <row r="2226" spans="1:6" x14ac:dyDescent="0.25">
      <c r="A2226" t="s">
        <v>2234</v>
      </c>
      <c r="B2226" s="3">
        <v>100454</v>
      </c>
      <c r="C2226" s="2">
        <v>97244.917715392075</v>
      </c>
      <c r="D2226" s="1">
        <v>109992</v>
      </c>
      <c r="E2226" t="str">
        <f t="shared" si="72"/>
        <v>Gilmer</v>
      </c>
      <c r="F2226" t="str">
        <f t="shared" si="71"/>
        <v>West Virginia</v>
      </c>
    </row>
    <row r="2227" spans="1:6" x14ac:dyDescent="0.25">
      <c r="A2227" t="s">
        <v>2235</v>
      </c>
      <c r="B2227" s="3">
        <v>129542</v>
      </c>
      <c r="C2227" s="2">
        <v>112939.84306887533</v>
      </c>
      <c r="D2227" s="1">
        <v>147084</v>
      </c>
      <c r="E2227" t="str">
        <f t="shared" si="72"/>
        <v>Glacier</v>
      </c>
      <c r="F2227" t="str">
        <f t="shared" si="71"/>
        <v>Montana</v>
      </c>
    </row>
    <row r="2228" spans="1:6" x14ac:dyDescent="0.25">
      <c r="A2228" t="s">
        <v>2236</v>
      </c>
      <c r="B2228" s="3">
        <v>88447</v>
      </c>
      <c r="C2228" s="2">
        <v>80115.036231884049</v>
      </c>
      <c r="D2228" s="1">
        <v>98527</v>
      </c>
      <c r="E2228" t="str">
        <f t="shared" si="72"/>
        <v>Glades</v>
      </c>
      <c r="F2228" t="str">
        <f t="shared" si="71"/>
        <v>Florida</v>
      </c>
    </row>
    <row r="2229" spans="1:6" x14ac:dyDescent="0.25">
      <c r="A2229" t="s">
        <v>2237</v>
      </c>
      <c r="B2229" s="3">
        <v>126223</v>
      </c>
      <c r="C2229" s="2">
        <v>114125.678119349</v>
      </c>
      <c r="D2229" s="1">
        <v>138913</v>
      </c>
      <c r="E2229" t="str">
        <f t="shared" si="72"/>
        <v>Gladwin</v>
      </c>
      <c r="F2229" t="str">
        <f t="shared" si="71"/>
        <v>Michigan</v>
      </c>
    </row>
    <row r="2230" spans="1:6" x14ac:dyDescent="0.25">
      <c r="A2230" t="s">
        <v>2238</v>
      </c>
      <c r="B2230" s="3">
        <v>93717</v>
      </c>
      <c r="C2230" s="2">
        <v>85430.264357338194</v>
      </c>
      <c r="D2230" s="1">
        <v>104729</v>
      </c>
      <c r="E2230" t="str">
        <f t="shared" si="72"/>
        <v>Glascock</v>
      </c>
      <c r="F2230" t="str">
        <f t="shared" si="71"/>
        <v>Georgia</v>
      </c>
    </row>
    <row r="2231" spans="1:6" x14ac:dyDescent="0.25">
      <c r="A2231" t="s">
        <v>2239</v>
      </c>
      <c r="B2231" s="3">
        <v>127618</v>
      </c>
      <c r="C2231" s="2">
        <v>111262.42371403662</v>
      </c>
      <c r="D2231" s="1">
        <v>144899</v>
      </c>
      <c r="E2231" t="str">
        <f t="shared" si="72"/>
        <v>Golden Valley</v>
      </c>
      <c r="F2231" t="str">
        <f t="shared" si="71"/>
        <v>Montana</v>
      </c>
    </row>
    <row r="2232" spans="1:6" x14ac:dyDescent="0.25">
      <c r="A2232" t="s">
        <v>2240</v>
      </c>
      <c r="B2232" s="3">
        <v>153913</v>
      </c>
      <c r="C2232" s="2">
        <v>144655.07518796992</v>
      </c>
      <c r="D2232" s="1">
        <v>165600</v>
      </c>
      <c r="E2232" t="str">
        <f t="shared" si="72"/>
        <v>Goliad</v>
      </c>
      <c r="F2232" t="str">
        <f t="shared" si="71"/>
        <v>Texas</v>
      </c>
    </row>
    <row r="2233" spans="1:6" x14ac:dyDescent="0.25">
      <c r="A2233" t="s">
        <v>2241</v>
      </c>
      <c r="B2233" s="3">
        <v>137424</v>
      </c>
      <c r="C2233" s="2">
        <v>125616.0877513711</v>
      </c>
      <c r="D2233" s="1">
        <v>152340</v>
      </c>
      <c r="E2233" t="str">
        <f t="shared" si="72"/>
        <v>Gonzales</v>
      </c>
      <c r="F2233" t="str">
        <f t="shared" si="71"/>
        <v>Texas</v>
      </c>
    </row>
    <row r="2234" spans="1:6" x14ac:dyDescent="0.25">
      <c r="A2234" t="s">
        <v>2242</v>
      </c>
      <c r="B2234" s="3">
        <v>156004</v>
      </c>
      <c r="C2234" s="2">
        <v>142209.66271649956</v>
      </c>
      <c r="D2234" s="1">
        <v>174335</v>
      </c>
      <c r="E2234" t="str">
        <f t="shared" si="72"/>
        <v>Gordon</v>
      </c>
      <c r="F2234" t="str">
        <f t="shared" si="71"/>
        <v>Georgia</v>
      </c>
    </row>
    <row r="2235" spans="1:6" x14ac:dyDescent="0.25">
      <c r="A2235" t="s">
        <v>2243</v>
      </c>
      <c r="B2235" s="3">
        <v>140501</v>
      </c>
      <c r="C2235" s="2">
        <v>130455.89600742805</v>
      </c>
      <c r="D2235" s="1">
        <v>151456</v>
      </c>
      <c r="E2235" t="str">
        <f t="shared" si="72"/>
        <v>Gosper</v>
      </c>
      <c r="F2235" t="str">
        <f t="shared" si="71"/>
        <v>Nebraska</v>
      </c>
    </row>
    <row r="2236" spans="1:6" x14ac:dyDescent="0.25">
      <c r="A2236" t="s">
        <v>2244</v>
      </c>
      <c r="B2236" s="3">
        <v>99103</v>
      </c>
      <c r="C2236" s="2">
        <v>91762.037037037036</v>
      </c>
      <c r="D2236" s="1">
        <v>106485</v>
      </c>
      <c r="E2236" t="str">
        <f t="shared" si="72"/>
        <v>Gove</v>
      </c>
      <c r="F2236" t="str">
        <f t="shared" si="71"/>
        <v>Kansas</v>
      </c>
    </row>
    <row r="2237" spans="1:6" x14ac:dyDescent="0.25">
      <c r="A2237" t="s">
        <v>2245</v>
      </c>
      <c r="B2237" s="3">
        <v>137421</v>
      </c>
      <c r="C2237" s="2">
        <v>125269.82680036464</v>
      </c>
      <c r="D2237" s="1">
        <v>153569</v>
      </c>
      <c r="E2237" t="str">
        <f t="shared" si="72"/>
        <v>Grady</v>
      </c>
      <c r="F2237" t="str">
        <f t="shared" si="71"/>
        <v>Georgia</v>
      </c>
    </row>
    <row r="2238" spans="1:6" x14ac:dyDescent="0.25">
      <c r="A2238" t="s">
        <v>2246</v>
      </c>
      <c r="B2238" s="3">
        <v>150817</v>
      </c>
      <c r="C2238" s="2">
        <v>139130.073800738</v>
      </c>
      <c r="D2238" s="1">
        <v>163644</v>
      </c>
      <c r="E2238" t="str">
        <f t="shared" si="72"/>
        <v>Grady</v>
      </c>
      <c r="F2238" t="str">
        <f t="shared" si="71"/>
        <v>Oklahoma</v>
      </c>
    </row>
    <row r="2239" spans="1:6" x14ac:dyDescent="0.25">
      <c r="A2239" t="s">
        <v>2247</v>
      </c>
      <c r="B2239" s="3">
        <v>80190</v>
      </c>
      <c r="C2239" s="2">
        <v>74250</v>
      </c>
      <c r="D2239" s="1">
        <v>86162</v>
      </c>
      <c r="E2239" t="str">
        <f t="shared" si="72"/>
        <v>Graham</v>
      </c>
      <c r="F2239" t="str">
        <f t="shared" si="71"/>
        <v>Kansas</v>
      </c>
    </row>
    <row r="2240" spans="1:6" x14ac:dyDescent="0.25">
      <c r="A2240" t="s">
        <v>2248</v>
      </c>
      <c r="B2240" s="3">
        <v>138928</v>
      </c>
      <c r="C2240" s="2">
        <v>126643.57338195077</v>
      </c>
      <c r="D2240" s="1">
        <v>155144</v>
      </c>
      <c r="E2240" t="str">
        <f t="shared" si="72"/>
        <v>Graham</v>
      </c>
      <c r="F2240" t="str">
        <f t="shared" si="71"/>
        <v>North Carolina</v>
      </c>
    </row>
    <row r="2241" spans="1:6" x14ac:dyDescent="0.25">
      <c r="A2241" t="s">
        <v>2249</v>
      </c>
      <c r="B2241" s="3">
        <v>140429</v>
      </c>
      <c r="C2241" s="2">
        <v>123291.48375768217</v>
      </c>
      <c r="D2241" s="1">
        <v>154172</v>
      </c>
      <c r="E2241" t="str">
        <f t="shared" si="72"/>
        <v>Grainger</v>
      </c>
      <c r="F2241" t="str">
        <f t="shared" si="71"/>
        <v>Tennessee</v>
      </c>
    </row>
    <row r="2242" spans="1:6" x14ac:dyDescent="0.25">
      <c r="A2242" t="s">
        <v>2250</v>
      </c>
      <c r="B2242" s="3">
        <v>114830</v>
      </c>
      <c r="C2242" s="2">
        <v>104390.90909090909</v>
      </c>
      <c r="D2242" s="1">
        <v>125217</v>
      </c>
      <c r="E2242" t="str">
        <f t="shared" si="72"/>
        <v>Grant</v>
      </c>
      <c r="F2242" t="str">
        <f t="shared" ref="F2242:F2305" si="73">RIGHT(A2242,LEN(A2242)-2-FIND(",",A2242))</f>
        <v>Indiana</v>
      </c>
    </row>
    <row r="2243" spans="1:6" x14ac:dyDescent="0.25">
      <c r="A2243" t="s">
        <v>2251</v>
      </c>
      <c r="B2243" s="3">
        <v>128414</v>
      </c>
      <c r="C2243" s="2">
        <v>118901.85185185184</v>
      </c>
      <c r="D2243" s="1">
        <v>137978</v>
      </c>
      <c r="E2243" t="str">
        <f t="shared" si="72"/>
        <v>Grant</v>
      </c>
      <c r="F2243" t="str">
        <f t="shared" si="73"/>
        <v>Kansas</v>
      </c>
    </row>
    <row r="2244" spans="1:6" x14ac:dyDescent="0.25">
      <c r="A2244" t="s">
        <v>2252</v>
      </c>
      <c r="B2244" s="3">
        <v>148736</v>
      </c>
      <c r="C2244" s="2">
        <v>136455.04587155962</v>
      </c>
      <c r="D2244" s="1">
        <v>160991</v>
      </c>
      <c r="E2244" t="str">
        <f t="shared" si="72"/>
        <v>Grant</v>
      </c>
      <c r="F2244" t="str">
        <f t="shared" si="73"/>
        <v>Kentucky</v>
      </c>
    </row>
    <row r="2245" spans="1:6" x14ac:dyDescent="0.25">
      <c r="A2245" t="s">
        <v>2253</v>
      </c>
      <c r="B2245" s="3">
        <v>134185</v>
      </c>
      <c r="C2245" s="2">
        <v>122655.39305301645</v>
      </c>
      <c r="D2245" s="1">
        <v>145420</v>
      </c>
      <c r="E2245" t="str">
        <f t="shared" si="72"/>
        <v>Grant</v>
      </c>
      <c r="F2245" t="str">
        <f t="shared" si="73"/>
        <v>Minnesota</v>
      </c>
    </row>
    <row r="2246" spans="1:6" x14ac:dyDescent="0.25">
      <c r="A2246" t="s">
        <v>2254</v>
      </c>
      <c r="B2246" s="3">
        <v>64498</v>
      </c>
      <c r="C2246" s="2">
        <v>59886.722376973077</v>
      </c>
      <c r="D2246" s="1">
        <v>69527</v>
      </c>
      <c r="E2246" t="str">
        <f t="shared" si="72"/>
        <v>Grant</v>
      </c>
      <c r="F2246" t="str">
        <f t="shared" si="73"/>
        <v>Nebraska</v>
      </c>
    </row>
    <row r="2247" spans="1:6" x14ac:dyDescent="0.25">
      <c r="A2247" t="s">
        <v>2255</v>
      </c>
      <c r="B2247" s="3">
        <v>84894</v>
      </c>
      <c r="C2247" s="2">
        <v>82742.690058479537</v>
      </c>
      <c r="D2247" s="1">
        <v>89422</v>
      </c>
      <c r="E2247" t="str">
        <f t="shared" si="72"/>
        <v>Grant</v>
      </c>
      <c r="F2247" t="str">
        <f t="shared" si="73"/>
        <v>North Dakota</v>
      </c>
    </row>
    <row r="2248" spans="1:6" x14ac:dyDescent="0.25">
      <c r="A2248" t="s">
        <v>2256</v>
      </c>
      <c r="B2248" s="3">
        <v>89524</v>
      </c>
      <c r="C2248" s="2">
        <v>83200.74349442379</v>
      </c>
      <c r="D2248" s="1">
        <v>96625</v>
      </c>
      <c r="E2248" t="str">
        <f t="shared" si="72"/>
        <v>Grant</v>
      </c>
      <c r="F2248" t="str">
        <f t="shared" si="73"/>
        <v>Oklahoma</v>
      </c>
    </row>
    <row r="2249" spans="1:6" x14ac:dyDescent="0.25">
      <c r="A2249" t="s">
        <v>2257</v>
      </c>
      <c r="B2249" s="3">
        <v>148590</v>
      </c>
      <c r="C2249" s="2">
        <v>135822.66910420475</v>
      </c>
      <c r="D2249" s="1">
        <v>163894</v>
      </c>
      <c r="E2249" t="str">
        <f t="shared" si="72"/>
        <v>Grant</v>
      </c>
      <c r="F2249" t="str">
        <f t="shared" si="73"/>
        <v>South Dakota</v>
      </c>
    </row>
    <row r="2250" spans="1:6" x14ac:dyDescent="0.25">
      <c r="A2250" t="s">
        <v>2258</v>
      </c>
      <c r="B2250" s="3">
        <v>150735</v>
      </c>
      <c r="C2250" s="2">
        <v>145919.65150048403</v>
      </c>
      <c r="D2250" s="1">
        <v>165046</v>
      </c>
      <c r="E2250" t="str">
        <f t="shared" si="72"/>
        <v>Grant</v>
      </c>
      <c r="F2250" t="str">
        <f t="shared" si="73"/>
        <v>West Virginia</v>
      </c>
    </row>
    <row r="2251" spans="1:6" x14ac:dyDescent="0.25">
      <c r="A2251" t="s">
        <v>2259</v>
      </c>
      <c r="B2251" s="3">
        <v>109470</v>
      </c>
      <c r="C2251" s="2">
        <v>98978.300180831822</v>
      </c>
      <c r="D2251" s="1">
        <v>120475</v>
      </c>
      <c r="E2251" t="str">
        <f t="shared" si="72"/>
        <v>Gratiot</v>
      </c>
      <c r="F2251" t="str">
        <f t="shared" si="73"/>
        <v>Michigan</v>
      </c>
    </row>
    <row r="2252" spans="1:6" x14ac:dyDescent="0.25">
      <c r="A2252" t="s">
        <v>2260</v>
      </c>
      <c r="B2252" s="3">
        <v>117974</v>
      </c>
      <c r="C2252" s="2">
        <v>107935.95608417201</v>
      </c>
      <c r="D2252" s="1">
        <v>128474</v>
      </c>
      <c r="E2252" t="str">
        <f t="shared" si="72"/>
        <v>Graves</v>
      </c>
      <c r="F2252" t="str">
        <f t="shared" si="73"/>
        <v>Kentucky</v>
      </c>
    </row>
    <row r="2253" spans="1:6" x14ac:dyDescent="0.25">
      <c r="A2253" t="s">
        <v>2261</v>
      </c>
      <c r="B2253" s="3">
        <v>149872</v>
      </c>
      <c r="C2253" s="2">
        <v>138770.37037037036</v>
      </c>
      <c r="D2253" s="1">
        <v>161034</v>
      </c>
      <c r="E2253" t="str">
        <f t="shared" si="72"/>
        <v>Gray</v>
      </c>
      <c r="F2253" t="str">
        <f t="shared" si="73"/>
        <v>Kansas</v>
      </c>
    </row>
    <row r="2254" spans="1:6" x14ac:dyDescent="0.25">
      <c r="A2254" t="s">
        <v>2262</v>
      </c>
      <c r="B2254" s="3">
        <v>128832</v>
      </c>
      <c r="C2254" s="2">
        <v>117870.0823421775</v>
      </c>
      <c r="D2254" s="1">
        <v>140299</v>
      </c>
      <c r="E2254" t="str">
        <f t="shared" si="72"/>
        <v>Grayson</v>
      </c>
      <c r="F2254" t="str">
        <f t="shared" si="73"/>
        <v>Kentucky</v>
      </c>
    </row>
    <row r="2255" spans="1:6" x14ac:dyDescent="0.25">
      <c r="A2255" t="s">
        <v>2263</v>
      </c>
      <c r="B2255" s="3">
        <v>115213</v>
      </c>
      <c r="C2255" s="2">
        <v>107374.65051258155</v>
      </c>
      <c r="D2255" s="1">
        <v>125759</v>
      </c>
      <c r="E2255" t="str">
        <f t="shared" si="72"/>
        <v>Grayson</v>
      </c>
      <c r="F2255" t="str">
        <f t="shared" si="73"/>
        <v>Virginia</v>
      </c>
    </row>
    <row r="2256" spans="1:6" x14ac:dyDescent="0.25">
      <c r="A2256" t="s">
        <v>2264</v>
      </c>
      <c r="B2256" s="3">
        <v>122994</v>
      </c>
      <c r="C2256" s="2">
        <v>113883.33333333333</v>
      </c>
      <c r="D2256" s="1">
        <v>132155</v>
      </c>
      <c r="E2256" t="str">
        <f t="shared" ref="E2256:E2319" si="74">IFERROR(LEFT(A2256,FIND("County",A2256)-2),"")</f>
        <v>Greeley</v>
      </c>
      <c r="F2256" t="str">
        <f t="shared" si="73"/>
        <v>Kansas</v>
      </c>
    </row>
    <row r="2257" spans="1:6" x14ac:dyDescent="0.25">
      <c r="A2257" t="s">
        <v>2265</v>
      </c>
      <c r="B2257" s="3">
        <v>89922</v>
      </c>
      <c r="C2257" s="2">
        <v>82270.8142726441</v>
      </c>
      <c r="D2257" s="1">
        <v>97926</v>
      </c>
      <c r="E2257" t="str">
        <f t="shared" si="74"/>
        <v>Green</v>
      </c>
      <c r="F2257" t="str">
        <f t="shared" si="73"/>
        <v>Kentucky</v>
      </c>
    </row>
    <row r="2258" spans="1:6" x14ac:dyDescent="0.25">
      <c r="A2258" t="s">
        <v>2266</v>
      </c>
      <c r="B2258" s="3">
        <v>133508</v>
      </c>
      <c r="C2258" s="2">
        <v>129242.98160697</v>
      </c>
      <c r="D2258" s="1">
        <v>146184</v>
      </c>
      <c r="E2258" t="str">
        <f t="shared" si="74"/>
        <v>Greenbrier</v>
      </c>
      <c r="F2258" t="str">
        <f t="shared" si="73"/>
        <v>West Virginia</v>
      </c>
    </row>
    <row r="2259" spans="1:6" x14ac:dyDescent="0.25">
      <c r="A2259" t="s">
        <v>2267</v>
      </c>
      <c r="B2259" s="3">
        <v>90656</v>
      </c>
      <c r="C2259" s="2">
        <v>84804.49017773621</v>
      </c>
      <c r="D2259" s="1">
        <v>95925</v>
      </c>
      <c r="E2259" t="str">
        <f t="shared" si="74"/>
        <v>Greene</v>
      </c>
      <c r="F2259" t="str">
        <f t="shared" si="73"/>
        <v>Alabama</v>
      </c>
    </row>
    <row r="2260" spans="1:6" x14ac:dyDescent="0.25">
      <c r="A2260" t="s">
        <v>2268</v>
      </c>
      <c r="B2260" s="3">
        <v>130887</v>
      </c>
      <c r="C2260" s="2">
        <v>121868.71508379887</v>
      </c>
      <c r="D2260" s="1">
        <v>141935</v>
      </c>
      <c r="E2260" t="str">
        <f t="shared" si="74"/>
        <v>Greene</v>
      </c>
      <c r="F2260" t="str">
        <f t="shared" si="73"/>
        <v>Arkansas</v>
      </c>
    </row>
    <row r="2261" spans="1:6" x14ac:dyDescent="0.25">
      <c r="A2261" t="s">
        <v>2269</v>
      </c>
      <c r="B2261" s="3">
        <v>87533</v>
      </c>
      <c r="C2261" s="2">
        <v>82656.279508970736</v>
      </c>
      <c r="D2261" s="1">
        <v>93051</v>
      </c>
      <c r="E2261" t="str">
        <f t="shared" si="74"/>
        <v>Greene</v>
      </c>
      <c r="F2261" t="str">
        <f t="shared" si="73"/>
        <v>Illinois</v>
      </c>
    </row>
    <row r="2262" spans="1:6" x14ac:dyDescent="0.25">
      <c r="A2262" t="s">
        <v>2270</v>
      </c>
      <c r="B2262" s="3">
        <v>103564</v>
      </c>
      <c r="C2262" s="2">
        <v>96428.305400372439</v>
      </c>
      <c r="D2262" s="1">
        <v>110888</v>
      </c>
      <c r="E2262" t="str">
        <f t="shared" si="74"/>
        <v>Greene</v>
      </c>
      <c r="F2262" t="str">
        <f t="shared" si="73"/>
        <v>Iowa</v>
      </c>
    </row>
    <row r="2263" spans="1:6" x14ac:dyDescent="0.25">
      <c r="A2263" t="s">
        <v>2271</v>
      </c>
      <c r="B2263" s="3">
        <v>100511</v>
      </c>
      <c r="C2263" s="2">
        <v>91456.778889899913</v>
      </c>
      <c r="D2263" s="1">
        <v>109591</v>
      </c>
      <c r="E2263" t="str">
        <f t="shared" si="74"/>
        <v>Greene</v>
      </c>
      <c r="F2263" t="str">
        <f t="shared" si="73"/>
        <v>North Carolina</v>
      </c>
    </row>
    <row r="2264" spans="1:6" x14ac:dyDescent="0.25">
      <c r="A2264" t="s">
        <v>2272</v>
      </c>
      <c r="B2264" s="3">
        <v>136731</v>
      </c>
      <c r="C2264" s="2">
        <v>127428.70456663561</v>
      </c>
      <c r="D2264" s="1">
        <v>145994</v>
      </c>
      <c r="E2264" t="str">
        <f t="shared" si="74"/>
        <v>Greene</v>
      </c>
      <c r="F2264" t="str">
        <f t="shared" si="73"/>
        <v>Pennsylvania</v>
      </c>
    </row>
    <row r="2265" spans="1:6" x14ac:dyDescent="0.25">
      <c r="A2265" t="s">
        <v>2273</v>
      </c>
      <c r="B2265" s="3">
        <v>156554</v>
      </c>
      <c r="C2265" s="2">
        <v>140281.36200716844</v>
      </c>
      <c r="D2265" s="1">
        <v>177747</v>
      </c>
      <c r="E2265" t="str">
        <f t="shared" si="74"/>
        <v>Greene</v>
      </c>
      <c r="F2265" t="str">
        <f t="shared" si="73"/>
        <v>Tennessee</v>
      </c>
    </row>
    <row r="2266" spans="1:6" x14ac:dyDescent="0.25">
      <c r="A2266" t="s">
        <v>2274</v>
      </c>
      <c r="B2266" s="3">
        <v>101819</v>
      </c>
      <c r="C2266" s="2">
        <v>87623.924268502582</v>
      </c>
      <c r="D2266" s="1">
        <v>115567</v>
      </c>
      <c r="E2266" t="str">
        <f t="shared" si="74"/>
        <v>Greenlee</v>
      </c>
      <c r="F2266" t="str">
        <f t="shared" si="73"/>
        <v>Arizona</v>
      </c>
    </row>
    <row r="2267" spans="1:6" x14ac:dyDescent="0.25">
      <c r="A2267" t="s">
        <v>2275</v>
      </c>
      <c r="B2267" s="3">
        <v>131784</v>
      </c>
      <c r="C2267" s="2">
        <v>122818.26654240448</v>
      </c>
      <c r="D2267" s="1">
        <v>143847</v>
      </c>
      <c r="E2267" t="str">
        <f t="shared" si="74"/>
        <v>Greensville</v>
      </c>
      <c r="F2267" t="str">
        <f t="shared" si="73"/>
        <v>Virginia</v>
      </c>
    </row>
    <row r="2268" spans="1:6" x14ac:dyDescent="0.25">
      <c r="A2268" t="s">
        <v>2276</v>
      </c>
      <c r="B2268" s="3">
        <v>126421</v>
      </c>
      <c r="C2268" s="2">
        <v>121092.91187739462</v>
      </c>
      <c r="D2268" s="1">
        <v>134939</v>
      </c>
      <c r="E2268" t="str">
        <f t="shared" si="74"/>
        <v>Greenup</v>
      </c>
      <c r="F2268" t="str">
        <f t="shared" si="73"/>
        <v>Kentucky</v>
      </c>
    </row>
    <row r="2269" spans="1:6" x14ac:dyDescent="0.25">
      <c r="A2269" t="s">
        <v>2277</v>
      </c>
      <c r="B2269" s="3">
        <v>73774</v>
      </c>
      <c r="C2269" s="2">
        <v>68309.259259259255</v>
      </c>
      <c r="D2269" s="1">
        <v>79269</v>
      </c>
      <c r="E2269" t="str">
        <f t="shared" si="74"/>
        <v>Greenwood</v>
      </c>
      <c r="F2269" t="str">
        <f t="shared" si="73"/>
        <v>Kansas</v>
      </c>
    </row>
    <row r="2270" spans="1:6" x14ac:dyDescent="0.25">
      <c r="A2270" t="s">
        <v>2278</v>
      </c>
      <c r="B2270" s="3">
        <v>136261</v>
      </c>
      <c r="C2270" s="2">
        <v>125934.3807763401</v>
      </c>
      <c r="D2270" s="1">
        <v>151304</v>
      </c>
      <c r="E2270" t="str">
        <f t="shared" si="74"/>
        <v>Greenwood</v>
      </c>
      <c r="F2270" t="str">
        <f t="shared" si="73"/>
        <v>South Carolina</v>
      </c>
    </row>
    <row r="2271" spans="1:6" x14ac:dyDescent="0.25">
      <c r="A2271" t="s">
        <v>2279</v>
      </c>
      <c r="B2271" s="3">
        <v>84551</v>
      </c>
      <c r="C2271" s="2">
        <v>78578.996282527878</v>
      </c>
      <c r="D2271" s="1">
        <v>91257</v>
      </c>
      <c r="E2271" t="str">
        <f t="shared" si="74"/>
        <v>Greer</v>
      </c>
      <c r="F2271" t="str">
        <f t="shared" si="73"/>
        <v>Oklahoma</v>
      </c>
    </row>
    <row r="2272" spans="1:6" x14ac:dyDescent="0.25">
      <c r="A2272" t="s">
        <v>2280</v>
      </c>
      <c r="B2272" s="3">
        <v>92688</v>
      </c>
      <c r="C2272" s="2">
        <v>84723.948811700175</v>
      </c>
      <c r="D2272" s="1">
        <v>102234</v>
      </c>
      <c r="E2272" t="str">
        <f t="shared" si="74"/>
        <v>Gregory</v>
      </c>
      <c r="F2272" t="str">
        <f t="shared" si="73"/>
        <v>South Dakota</v>
      </c>
    </row>
    <row r="2273" spans="1:6" x14ac:dyDescent="0.25">
      <c r="A2273" t="s">
        <v>2281</v>
      </c>
      <c r="B2273" s="3">
        <v>114345</v>
      </c>
      <c r="C2273" s="2">
        <v>107064.60674157302</v>
      </c>
      <c r="D2273" s="1">
        <v>122212</v>
      </c>
      <c r="E2273" t="str">
        <f t="shared" si="74"/>
        <v>Grenada</v>
      </c>
      <c r="F2273" t="str">
        <f t="shared" si="73"/>
        <v>Mississippi</v>
      </c>
    </row>
    <row r="2274" spans="1:6" x14ac:dyDescent="0.25">
      <c r="A2274" t="s">
        <v>2282</v>
      </c>
      <c r="B2274" s="3">
        <v>140978</v>
      </c>
      <c r="C2274" s="2">
        <v>132872.7615457116</v>
      </c>
      <c r="D2274" s="1">
        <v>145695</v>
      </c>
      <c r="E2274" t="str">
        <f t="shared" si="74"/>
        <v>Grundy</v>
      </c>
      <c r="F2274" t="str">
        <f t="shared" si="73"/>
        <v>Iowa</v>
      </c>
    </row>
    <row r="2275" spans="1:6" x14ac:dyDescent="0.25">
      <c r="A2275" t="s">
        <v>2283</v>
      </c>
      <c r="B2275" s="3">
        <v>111807</v>
      </c>
      <c r="C2275" s="2">
        <v>101458.25771324863</v>
      </c>
      <c r="D2275" s="1">
        <v>123241</v>
      </c>
      <c r="E2275" t="str">
        <f t="shared" si="74"/>
        <v>Grundy</v>
      </c>
      <c r="F2275" t="str">
        <f t="shared" si="73"/>
        <v>Missouri</v>
      </c>
    </row>
    <row r="2276" spans="1:6" x14ac:dyDescent="0.25">
      <c r="A2276" t="s">
        <v>2284</v>
      </c>
      <c r="B2276" s="3">
        <v>101574</v>
      </c>
      <c r="C2276" s="2">
        <v>91016.129032258061</v>
      </c>
      <c r="D2276" s="1">
        <v>115324</v>
      </c>
      <c r="E2276" t="str">
        <f t="shared" si="74"/>
        <v>Grundy</v>
      </c>
      <c r="F2276" t="str">
        <f t="shared" si="73"/>
        <v>Tennessee</v>
      </c>
    </row>
    <row r="2277" spans="1:6" x14ac:dyDescent="0.25">
      <c r="A2277" t="s">
        <v>2285</v>
      </c>
      <c r="B2277" s="3">
        <v>130435</v>
      </c>
      <c r="C2277" s="2">
        <v>119445.97069597068</v>
      </c>
      <c r="D2277" s="1">
        <v>140445</v>
      </c>
      <c r="E2277" t="str">
        <f t="shared" si="74"/>
        <v>Guernsey</v>
      </c>
      <c r="F2277" t="str">
        <f t="shared" si="73"/>
        <v>Ohio</v>
      </c>
    </row>
    <row r="2278" spans="1:6" x14ac:dyDescent="0.25">
      <c r="A2278" t="s">
        <v>2286</v>
      </c>
      <c r="B2278" s="3">
        <v>129324</v>
      </c>
      <c r="C2278" s="2">
        <v>119855.42168674699</v>
      </c>
      <c r="D2278" s="1">
        <v>137663</v>
      </c>
      <c r="E2278" t="str">
        <f t="shared" si="74"/>
        <v>Guthrie</v>
      </c>
      <c r="F2278" t="str">
        <f t="shared" si="73"/>
        <v>Iowa</v>
      </c>
    </row>
    <row r="2279" spans="1:6" x14ac:dyDescent="0.25">
      <c r="A2279" t="s">
        <v>2287</v>
      </c>
      <c r="B2279" s="3">
        <v>117138</v>
      </c>
      <c r="C2279" s="2">
        <v>107073.12614259597</v>
      </c>
      <c r="D2279" s="1">
        <v>129203</v>
      </c>
      <c r="E2279" t="str">
        <f t="shared" si="74"/>
        <v>Haakon</v>
      </c>
      <c r="F2279" t="str">
        <f t="shared" si="73"/>
        <v>South Dakota</v>
      </c>
    </row>
    <row r="2280" spans="1:6" x14ac:dyDescent="0.25">
      <c r="A2280" t="s">
        <v>2288</v>
      </c>
      <c r="B2280" s="3">
        <v>93693</v>
      </c>
      <c r="C2280" s="2">
        <v>85642.595978062149</v>
      </c>
      <c r="D2280" s="1">
        <v>103863</v>
      </c>
      <c r="E2280" t="str">
        <f t="shared" si="74"/>
        <v>Hale</v>
      </c>
      <c r="F2280" t="str">
        <f t="shared" si="73"/>
        <v>Texas</v>
      </c>
    </row>
    <row r="2281" spans="1:6" x14ac:dyDescent="0.25">
      <c r="A2281" t="s">
        <v>2289</v>
      </c>
      <c r="B2281" s="3">
        <v>129992</v>
      </c>
      <c r="C2281" s="2">
        <v>121148.18266542404</v>
      </c>
      <c r="D2281" s="1">
        <v>141891</v>
      </c>
      <c r="E2281" t="str">
        <f t="shared" si="74"/>
        <v>Halifax</v>
      </c>
      <c r="F2281" t="str">
        <f t="shared" si="73"/>
        <v>Virginia</v>
      </c>
    </row>
    <row r="2282" spans="1:6" x14ac:dyDescent="0.25">
      <c r="A2282" t="s">
        <v>2290</v>
      </c>
      <c r="B2282" s="3">
        <v>59818</v>
      </c>
      <c r="C2282" s="2">
        <v>54678.24497257769</v>
      </c>
      <c r="D2282" s="1">
        <v>66311</v>
      </c>
      <c r="E2282" t="str">
        <f t="shared" si="74"/>
        <v>Hall</v>
      </c>
      <c r="F2282" t="str">
        <f t="shared" si="73"/>
        <v>Texas</v>
      </c>
    </row>
    <row r="2283" spans="1:6" x14ac:dyDescent="0.25">
      <c r="A2283" t="s">
        <v>2291</v>
      </c>
      <c r="B2283" s="3">
        <v>92368</v>
      </c>
      <c r="C2283" s="2">
        <v>83666.666666666657</v>
      </c>
      <c r="D2283" s="1">
        <v>102894</v>
      </c>
      <c r="E2283" t="str">
        <f t="shared" si="74"/>
        <v>Hamilton</v>
      </c>
      <c r="F2283" t="str">
        <f t="shared" si="73"/>
        <v>Florida</v>
      </c>
    </row>
    <row r="2284" spans="1:6" x14ac:dyDescent="0.25">
      <c r="A2284" t="s">
        <v>2292</v>
      </c>
      <c r="B2284" s="3">
        <v>116031</v>
      </c>
      <c r="C2284" s="2">
        <v>108036.312849162</v>
      </c>
      <c r="D2284" s="1">
        <v>124237</v>
      </c>
      <c r="E2284" t="str">
        <f t="shared" si="74"/>
        <v>Hamilton</v>
      </c>
      <c r="F2284" t="str">
        <f t="shared" si="73"/>
        <v>Iowa</v>
      </c>
    </row>
    <row r="2285" spans="1:6" x14ac:dyDescent="0.25">
      <c r="A2285" t="s">
        <v>2293</v>
      </c>
      <c r="B2285" s="3">
        <v>148187</v>
      </c>
      <c r="C2285" s="2">
        <v>135454.29616087751</v>
      </c>
      <c r="D2285" s="1">
        <v>164272</v>
      </c>
      <c r="E2285" t="str">
        <f t="shared" si="74"/>
        <v>Hamilton</v>
      </c>
      <c r="F2285" t="str">
        <f t="shared" si="73"/>
        <v>Texas</v>
      </c>
    </row>
    <row r="2286" spans="1:6" x14ac:dyDescent="0.25">
      <c r="A2286" t="s">
        <v>2294</v>
      </c>
      <c r="B2286" s="3">
        <v>97502</v>
      </c>
      <c r="C2286" s="2">
        <v>88880.583409298095</v>
      </c>
      <c r="D2286" s="1">
        <v>108960</v>
      </c>
      <c r="E2286" t="str">
        <f t="shared" si="74"/>
        <v>Hancock</v>
      </c>
      <c r="F2286" t="str">
        <f t="shared" si="73"/>
        <v>Georgia</v>
      </c>
    </row>
    <row r="2287" spans="1:6" x14ac:dyDescent="0.25">
      <c r="A2287" t="s">
        <v>2295</v>
      </c>
      <c r="B2287" s="3">
        <v>127170</v>
      </c>
      <c r="C2287" s="2">
        <v>118297.67441860466</v>
      </c>
      <c r="D2287" s="1">
        <v>136634</v>
      </c>
      <c r="E2287" t="str">
        <f t="shared" si="74"/>
        <v>Hancock</v>
      </c>
      <c r="F2287" t="str">
        <f t="shared" si="73"/>
        <v>Kentucky</v>
      </c>
    </row>
    <row r="2288" spans="1:6" x14ac:dyDescent="0.25">
      <c r="A2288" t="s">
        <v>2296</v>
      </c>
      <c r="B2288" s="3">
        <v>119512</v>
      </c>
      <c r="C2288" s="2">
        <v>107089.60573476701</v>
      </c>
      <c r="D2288" s="1">
        <v>135691</v>
      </c>
      <c r="E2288" t="str">
        <f t="shared" si="74"/>
        <v>Hancock</v>
      </c>
      <c r="F2288" t="str">
        <f t="shared" si="73"/>
        <v>Tennessee</v>
      </c>
    </row>
    <row r="2289" spans="1:6" x14ac:dyDescent="0.25">
      <c r="A2289" t="s">
        <v>2297</v>
      </c>
      <c r="B2289" s="3">
        <v>142700</v>
      </c>
      <c r="C2289" s="2">
        <v>130438.75685557586</v>
      </c>
      <c r="D2289" s="1">
        <v>157397</v>
      </c>
      <c r="E2289" t="str">
        <f t="shared" si="74"/>
        <v>Hand</v>
      </c>
      <c r="F2289" t="str">
        <f t="shared" si="73"/>
        <v>South Dakota</v>
      </c>
    </row>
    <row r="2290" spans="1:6" x14ac:dyDescent="0.25">
      <c r="A2290" t="s">
        <v>2298</v>
      </c>
      <c r="B2290" s="3">
        <v>145367</v>
      </c>
      <c r="C2290" s="2">
        <v>132876.59963436928</v>
      </c>
      <c r="D2290" s="1">
        <v>160339</v>
      </c>
      <c r="E2290" t="str">
        <f t="shared" si="74"/>
        <v>Hanson</v>
      </c>
      <c r="F2290" t="str">
        <f t="shared" si="73"/>
        <v>South Dakota</v>
      </c>
    </row>
    <row r="2291" spans="1:6" x14ac:dyDescent="0.25">
      <c r="A2291" t="s">
        <v>2299</v>
      </c>
      <c r="B2291" s="3">
        <v>144145</v>
      </c>
      <c r="C2291" s="2">
        <v>129626.79856115107</v>
      </c>
      <c r="D2291" s="1">
        <v>160709</v>
      </c>
      <c r="E2291" t="str">
        <f t="shared" si="74"/>
        <v>Haralson</v>
      </c>
      <c r="F2291" t="str">
        <f t="shared" si="73"/>
        <v>Georgia</v>
      </c>
    </row>
    <row r="2292" spans="1:6" x14ac:dyDescent="0.25">
      <c r="A2292" t="s">
        <v>2300</v>
      </c>
      <c r="B2292" s="3">
        <v>96173</v>
      </c>
      <c r="C2292" s="2">
        <v>87113.224637681153</v>
      </c>
      <c r="D2292" s="1">
        <v>107133</v>
      </c>
      <c r="E2292" t="str">
        <f t="shared" si="74"/>
        <v>Hardee</v>
      </c>
      <c r="F2292" t="str">
        <f t="shared" si="73"/>
        <v>Florida</v>
      </c>
    </row>
    <row r="2293" spans="1:6" x14ac:dyDescent="0.25">
      <c r="A2293" t="s">
        <v>2301</v>
      </c>
      <c r="B2293" s="3">
        <v>105068</v>
      </c>
      <c r="C2293" s="2">
        <v>94146.953405017906</v>
      </c>
      <c r="D2293" s="1">
        <v>119291</v>
      </c>
      <c r="E2293" t="str">
        <f t="shared" si="74"/>
        <v>Hardeman</v>
      </c>
      <c r="F2293" t="str">
        <f t="shared" si="73"/>
        <v>Tennessee</v>
      </c>
    </row>
    <row r="2294" spans="1:6" x14ac:dyDescent="0.25">
      <c r="A2294" t="s">
        <v>2302</v>
      </c>
      <c r="B2294" s="3">
        <v>48829</v>
      </c>
      <c r="C2294" s="2">
        <v>44633.455210237655</v>
      </c>
      <c r="D2294" s="1">
        <v>54129</v>
      </c>
      <c r="E2294" t="str">
        <f t="shared" si="74"/>
        <v>Hardeman</v>
      </c>
      <c r="F2294" t="str">
        <f t="shared" si="73"/>
        <v>Texas</v>
      </c>
    </row>
    <row r="2295" spans="1:6" x14ac:dyDescent="0.25">
      <c r="A2295" t="s">
        <v>2303</v>
      </c>
      <c r="B2295" s="3">
        <v>86993</v>
      </c>
      <c r="C2295" s="2">
        <v>82146.364494806432</v>
      </c>
      <c r="D2295" s="1">
        <v>92477</v>
      </c>
      <c r="E2295" t="str">
        <f t="shared" si="74"/>
        <v>Hardin</v>
      </c>
      <c r="F2295" t="str">
        <f t="shared" si="73"/>
        <v>Illinois</v>
      </c>
    </row>
    <row r="2296" spans="1:6" x14ac:dyDescent="0.25">
      <c r="A2296" t="s">
        <v>2304</v>
      </c>
      <c r="B2296" s="3">
        <v>103127</v>
      </c>
      <c r="C2296" s="2">
        <v>96021.41527001861</v>
      </c>
      <c r="D2296" s="1">
        <v>110419</v>
      </c>
      <c r="E2296" t="str">
        <f t="shared" si="74"/>
        <v>Hardin</v>
      </c>
      <c r="F2296" t="str">
        <f t="shared" si="73"/>
        <v>Iowa</v>
      </c>
    </row>
    <row r="2297" spans="1:6" x14ac:dyDescent="0.25">
      <c r="A2297" t="s">
        <v>2305</v>
      </c>
      <c r="B2297" s="3">
        <v>119745</v>
      </c>
      <c r="C2297" s="2">
        <v>109656.5934065934</v>
      </c>
      <c r="D2297" s="1">
        <v>128935</v>
      </c>
      <c r="E2297" t="str">
        <f t="shared" si="74"/>
        <v>Hardin</v>
      </c>
      <c r="F2297" t="str">
        <f t="shared" si="73"/>
        <v>Ohio</v>
      </c>
    </row>
    <row r="2298" spans="1:6" x14ac:dyDescent="0.25">
      <c r="A2298" t="s">
        <v>2306</v>
      </c>
      <c r="B2298" s="3">
        <v>144789</v>
      </c>
      <c r="C2298" s="2">
        <v>129739.24731182794</v>
      </c>
      <c r="D2298" s="1">
        <v>164389</v>
      </c>
      <c r="E2298" t="str">
        <f t="shared" si="74"/>
        <v>Hardin</v>
      </c>
      <c r="F2298" t="str">
        <f t="shared" si="73"/>
        <v>Tennessee</v>
      </c>
    </row>
    <row r="2299" spans="1:6" x14ac:dyDescent="0.25">
      <c r="A2299" t="s">
        <v>2307</v>
      </c>
      <c r="B2299" s="3">
        <v>135480</v>
      </c>
      <c r="C2299" s="2">
        <v>129274.80916030533</v>
      </c>
      <c r="D2299" s="1">
        <v>145989</v>
      </c>
      <c r="E2299" t="str">
        <f t="shared" si="74"/>
        <v>Hardin</v>
      </c>
      <c r="F2299" t="str">
        <f t="shared" si="73"/>
        <v>Texas</v>
      </c>
    </row>
    <row r="2300" spans="1:6" x14ac:dyDescent="0.25">
      <c r="A2300" t="s">
        <v>2308</v>
      </c>
      <c r="B2300" s="3">
        <v>111592</v>
      </c>
      <c r="C2300" s="2">
        <v>105674.24242424242</v>
      </c>
      <c r="D2300" s="1">
        <v>121195</v>
      </c>
      <c r="E2300" t="str">
        <f t="shared" si="74"/>
        <v>Harding</v>
      </c>
      <c r="F2300" t="str">
        <f t="shared" si="73"/>
        <v>New Mexico</v>
      </c>
    </row>
    <row r="2301" spans="1:6" x14ac:dyDescent="0.25">
      <c r="A2301" t="s">
        <v>2309</v>
      </c>
      <c r="B2301" s="3">
        <v>112360</v>
      </c>
      <c r="C2301" s="2">
        <v>102705.66727605119</v>
      </c>
      <c r="D2301" s="1">
        <v>123932</v>
      </c>
      <c r="E2301" t="str">
        <f t="shared" si="74"/>
        <v>Harding</v>
      </c>
      <c r="F2301" t="str">
        <f t="shared" si="73"/>
        <v>South Dakota</v>
      </c>
    </row>
    <row r="2302" spans="1:6" x14ac:dyDescent="0.25">
      <c r="A2302" t="s">
        <v>2310</v>
      </c>
      <c r="B2302" s="3">
        <v>148258</v>
      </c>
      <c r="C2302" s="2">
        <v>143521.78121974831</v>
      </c>
      <c r="D2302" s="1">
        <v>162335</v>
      </c>
      <c r="E2302" t="str">
        <f t="shared" si="74"/>
        <v>Hardy</v>
      </c>
      <c r="F2302" t="str">
        <f t="shared" si="73"/>
        <v>West Virginia</v>
      </c>
    </row>
    <row r="2303" spans="1:6" x14ac:dyDescent="0.25">
      <c r="A2303" t="s">
        <v>2311</v>
      </c>
      <c r="B2303" s="3">
        <v>68205</v>
      </c>
      <c r="C2303" s="2">
        <v>62401.646843549861</v>
      </c>
      <c r="D2303" s="1">
        <v>74276</v>
      </c>
      <c r="E2303" t="str">
        <f t="shared" si="74"/>
        <v>Harlan</v>
      </c>
      <c r="F2303" t="str">
        <f t="shared" si="73"/>
        <v>Kentucky</v>
      </c>
    </row>
    <row r="2304" spans="1:6" x14ac:dyDescent="0.25">
      <c r="A2304" t="s">
        <v>2312</v>
      </c>
      <c r="B2304" s="3">
        <v>113617</v>
      </c>
      <c r="C2304" s="2">
        <v>105493.96471680595</v>
      </c>
      <c r="D2304" s="1">
        <v>122476</v>
      </c>
      <c r="E2304" t="str">
        <f t="shared" si="74"/>
        <v>Harlan</v>
      </c>
      <c r="F2304" t="str">
        <f t="shared" si="73"/>
        <v>Nebraska</v>
      </c>
    </row>
    <row r="2305" spans="1:6" x14ac:dyDescent="0.25">
      <c r="A2305" t="s">
        <v>2313</v>
      </c>
      <c r="B2305" s="3">
        <v>73498</v>
      </c>
      <c r="C2305" s="2">
        <v>68306.691449814127</v>
      </c>
      <c r="D2305" s="1">
        <v>79328</v>
      </c>
      <c r="E2305" t="str">
        <f t="shared" si="74"/>
        <v>Harmon</v>
      </c>
      <c r="F2305" t="str">
        <f t="shared" si="73"/>
        <v>Oklahoma</v>
      </c>
    </row>
    <row r="2306" spans="1:6" x14ac:dyDescent="0.25">
      <c r="A2306" t="s">
        <v>2314</v>
      </c>
      <c r="B2306" s="3">
        <v>143621</v>
      </c>
      <c r="C2306" s="2">
        <v>126538.32599118943</v>
      </c>
      <c r="D2306" s="1">
        <v>160635</v>
      </c>
      <c r="E2306" t="str">
        <f t="shared" si="74"/>
        <v>Harney</v>
      </c>
      <c r="F2306" t="str">
        <f t="shared" ref="F2306:F2369" si="75">RIGHT(A2306,LEN(A2306)-2-FIND(",",A2306))</f>
        <v>Oregon</v>
      </c>
    </row>
    <row r="2307" spans="1:6" x14ac:dyDescent="0.25">
      <c r="A2307" t="s">
        <v>2315</v>
      </c>
      <c r="B2307" s="3">
        <v>82181</v>
      </c>
      <c r="C2307" s="2">
        <v>76093.518518518511</v>
      </c>
      <c r="D2307" s="1">
        <v>88301</v>
      </c>
      <c r="E2307" t="str">
        <f t="shared" si="74"/>
        <v>Harper</v>
      </c>
      <c r="F2307" t="str">
        <f t="shared" si="75"/>
        <v>Kansas</v>
      </c>
    </row>
    <row r="2308" spans="1:6" x14ac:dyDescent="0.25">
      <c r="A2308" t="s">
        <v>2316</v>
      </c>
      <c r="B2308" s="3">
        <v>137868</v>
      </c>
      <c r="C2308" s="2">
        <v>125220.70844686648</v>
      </c>
      <c r="D2308" s="1">
        <v>147046</v>
      </c>
      <c r="E2308" t="str">
        <f t="shared" si="74"/>
        <v>Harrison</v>
      </c>
      <c r="F2308" t="str">
        <f t="shared" si="75"/>
        <v>Iowa</v>
      </c>
    </row>
    <row r="2309" spans="1:6" x14ac:dyDescent="0.25">
      <c r="A2309" t="s">
        <v>2317</v>
      </c>
      <c r="B2309" s="3">
        <v>158354</v>
      </c>
      <c r="C2309" s="2">
        <v>144880.14638609331</v>
      </c>
      <c r="D2309" s="1">
        <v>172448</v>
      </c>
      <c r="E2309" t="str">
        <f t="shared" si="74"/>
        <v>Harrison</v>
      </c>
      <c r="F2309" t="str">
        <f t="shared" si="75"/>
        <v>Kentucky</v>
      </c>
    </row>
    <row r="2310" spans="1:6" x14ac:dyDescent="0.25">
      <c r="A2310" t="s">
        <v>2318</v>
      </c>
      <c r="B2310" s="3">
        <v>86355</v>
      </c>
      <c r="C2310" s="2">
        <v>78362.068965517232</v>
      </c>
      <c r="D2310" s="1">
        <v>95186</v>
      </c>
      <c r="E2310" t="str">
        <f t="shared" si="74"/>
        <v>Harrison</v>
      </c>
      <c r="F2310" t="str">
        <f t="shared" si="75"/>
        <v>Missouri</v>
      </c>
    </row>
    <row r="2311" spans="1:6" x14ac:dyDescent="0.25">
      <c r="A2311" t="s">
        <v>2319</v>
      </c>
      <c r="B2311" s="3">
        <v>105417</v>
      </c>
      <c r="C2311" s="2">
        <v>96535.714285714275</v>
      </c>
      <c r="D2311" s="1">
        <v>113507</v>
      </c>
      <c r="E2311" t="str">
        <f t="shared" si="74"/>
        <v>Harrison</v>
      </c>
      <c r="F2311" t="str">
        <f t="shared" si="75"/>
        <v>Ohio</v>
      </c>
    </row>
    <row r="2312" spans="1:6" x14ac:dyDescent="0.25">
      <c r="A2312" t="s">
        <v>2320</v>
      </c>
      <c r="B2312" s="3">
        <v>133400</v>
      </c>
      <c r="C2312" s="2">
        <v>129138.43175217813</v>
      </c>
      <c r="D2312" s="1">
        <v>146066</v>
      </c>
      <c r="E2312" t="str">
        <f t="shared" si="74"/>
        <v>Harrison</v>
      </c>
      <c r="F2312" t="str">
        <f t="shared" si="75"/>
        <v>West Virginia</v>
      </c>
    </row>
    <row r="2313" spans="1:6" x14ac:dyDescent="0.25">
      <c r="A2313" t="s">
        <v>2321</v>
      </c>
      <c r="B2313" s="3">
        <v>157954</v>
      </c>
      <c r="C2313" s="2">
        <v>143987.23792160439</v>
      </c>
      <c r="D2313" s="1">
        <v>176515</v>
      </c>
      <c r="E2313" t="str">
        <f t="shared" si="74"/>
        <v>Hart</v>
      </c>
      <c r="F2313" t="str">
        <f t="shared" si="75"/>
        <v>Georgia</v>
      </c>
    </row>
    <row r="2314" spans="1:6" x14ac:dyDescent="0.25">
      <c r="A2314" t="s">
        <v>2322</v>
      </c>
      <c r="B2314" s="3">
        <v>106776</v>
      </c>
      <c r="C2314" s="2">
        <v>97690.759377859111</v>
      </c>
      <c r="D2314" s="1">
        <v>116279</v>
      </c>
      <c r="E2314" t="str">
        <f t="shared" si="74"/>
        <v>Hart</v>
      </c>
      <c r="F2314" t="str">
        <f t="shared" si="75"/>
        <v>Kentucky</v>
      </c>
    </row>
    <row r="2315" spans="1:6" x14ac:dyDescent="0.25">
      <c r="A2315" t="s">
        <v>2323</v>
      </c>
      <c r="B2315" s="3">
        <v>146935</v>
      </c>
      <c r="C2315" s="2">
        <v>134064.7810218978</v>
      </c>
      <c r="D2315" s="1">
        <v>155481</v>
      </c>
      <c r="E2315" t="str">
        <f t="shared" si="74"/>
        <v>Harvey</v>
      </c>
      <c r="F2315" t="str">
        <f t="shared" si="75"/>
        <v>Kansas</v>
      </c>
    </row>
    <row r="2316" spans="1:6" x14ac:dyDescent="0.25">
      <c r="A2316" t="s">
        <v>2324</v>
      </c>
      <c r="B2316" s="3">
        <v>106213</v>
      </c>
      <c r="C2316" s="2">
        <v>98710.966542750917</v>
      </c>
      <c r="D2316" s="1">
        <v>114638</v>
      </c>
      <c r="E2316" t="str">
        <f t="shared" si="74"/>
        <v>Haskell</v>
      </c>
      <c r="F2316" t="str">
        <f t="shared" si="75"/>
        <v>Oklahoma</v>
      </c>
    </row>
    <row r="2317" spans="1:6" x14ac:dyDescent="0.25">
      <c r="A2317" t="s">
        <v>2325</v>
      </c>
      <c r="B2317" s="3">
        <v>61065</v>
      </c>
      <c r="C2317" s="2">
        <v>55818.098720292503</v>
      </c>
      <c r="D2317" s="1">
        <v>67693</v>
      </c>
      <c r="E2317" t="str">
        <f t="shared" si="74"/>
        <v>Haskell</v>
      </c>
      <c r="F2317" t="str">
        <f t="shared" si="75"/>
        <v>Texas</v>
      </c>
    </row>
    <row r="2318" spans="1:6" x14ac:dyDescent="0.25">
      <c r="A2318" t="s">
        <v>2326</v>
      </c>
      <c r="B2318" s="3">
        <v>138552</v>
      </c>
      <c r="C2318" s="2">
        <v>128646.23955431755</v>
      </c>
      <c r="D2318" s="1">
        <v>155426</v>
      </c>
      <c r="E2318" t="str">
        <f t="shared" si="74"/>
        <v>Hawkins</v>
      </c>
      <c r="F2318" t="str">
        <f t="shared" si="75"/>
        <v>Tennessee</v>
      </c>
    </row>
    <row r="2319" spans="1:6" x14ac:dyDescent="0.25">
      <c r="A2319" t="s">
        <v>2327</v>
      </c>
      <c r="B2319" s="3">
        <v>89500</v>
      </c>
      <c r="C2319" s="2">
        <v>83101.207056638814</v>
      </c>
      <c r="D2319" s="1">
        <v>96479</v>
      </c>
      <c r="E2319" t="str">
        <f t="shared" si="74"/>
        <v>Hayes</v>
      </c>
      <c r="F2319" t="str">
        <f t="shared" si="75"/>
        <v>Nebraska</v>
      </c>
    </row>
    <row r="2320" spans="1:6" x14ac:dyDescent="0.25">
      <c r="A2320" t="s">
        <v>2328</v>
      </c>
      <c r="B2320" s="3">
        <v>126504</v>
      </c>
      <c r="C2320" s="2">
        <v>113762.58992805754</v>
      </c>
      <c r="D2320" s="1">
        <v>141041</v>
      </c>
      <c r="E2320" t="str">
        <f t="shared" ref="E2320:E2383" si="76">IFERROR(LEFT(A2320,FIND("County",A2320)-2),"")</f>
        <v>Heard</v>
      </c>
      <c r="F2320" t="str">
        <f t="shared" si="75"/>
        <v>Georgia</v>
      </c>
    </row>
    <row r="2321" spans="1:6" x14ac:dyDescent="0.25">
      <c r="A2321" t="s">
        <v>2329</v>
      </c>
      <c r="B2321" s="3">
        <v>89352</v>
      </c>
      <c r="C2321" s="2">
        <v>83195.530726256984</v>
      </c>
      <c r="D2321" s="1">
        <v>96894</v>
      </c>
      <c r="E2321" t="str">
        <f t="shared" si="76"/>
        <v>Hempstead</v>
      </c>
      <c r="F2321" t="str">
        <f t="shared" si="75"/>
        <v>Arkansas</v>
      </c>
    </row>
    <row r="2322" spans="1:6" x14ac:dyDescent="0.25">
      <c r="A2322" t="s">
        <v>2330</v>
      </c>
      <c r="B2322" s="3">
        <v>146627</v>
      </c>
      <c r="C2322" s="2">
        <v>133055.35390199636</v>
      </c>
      <c r="D2322" s="1">
        <v>157504</v>
      </c>
      <c r="E2322" t="str">
        <f t="shared" si="76"/>
        <v>Henderson</v>
      </c>
      <c r="F2322" t="str">
        <f t="shared" si="75"/>
        <v>Kentucky</v>
      </c>
    </row>
    <row r="2323" spans="1:6" x14ac:dyDescent="0.25">
      <c r="A2323" t="s">
        <v>2331</v>
      </c>
      <c r="B2323" s="3">
        <v>118813</v>
      </c>
      <c r="C2323" s="2">
        <v>106463.26164874551</v>
      </c>
      <c r="D2323" s="1">
        <v>134897</v>
      </c>
      <c r="E2323" t="str">
        <f t="shared" si="76"/>
        <v>Henderson</v>
      </c>
      <c r="F2323" t="str">
        <f t="shared" si="75"/>
        <v>Tennessee</v>
      </c>
    </row>
    <row r="2324" spans="1:6" x14ac:dyDescent="0.25">
      <c r="A2324" t="s">
        <v>2332</v>
      </c>
      <c r="B2324" s="3">
        <v>135724</v>
      </c>
      <c r="C2324" s="2">
        <v>124062.15722120657</v>
      </c>
      <c r="D2324" s="1">
        <v>150457</v>
      </c>
      <c r="E2324" t="str">
        <f t="shared" si="76"/>
        <v>Henderson</v>
      </c>
      <c r="F2324" t="str">
        <f t="shared" si="75"/>
        <v>Texas</v>
      </c>
    </row>
    <row r="2325" spans="1:6" x14ac:dyDescent="0.25">
      <c r="A2325" t="s">
        <v>2333</v>
      </c>
      <c r="B2325" s="3">
        <v>108973</v>
      </c>
      <c r="C2325" s="2">
        <v>98707.427536231873</v>
      </c>
      <c r="D2325" s="1">
        <v>121392</v>
      </c>
      <c r="E2325" t="str">
        <f t="shared" si="76"/>
        <v>Hendry</v>
      </c>
      <c r="F2325" t="str">
        <f t="shared" si="75"/>
        <v>Florida</v>
      </c>
    </row>
    <row r="2326" spans="1:6" x14ac:dyDescent="0.25">
      <c r="A2326" t="s">
        <v>2334</v>
      </c>
      <c r="B2326" s="3">
        <v>130348</v>
      </c>
      <c r="C2326" s="2">
        <v>121934.51824134706</v>
      </c>
      <c r="D2326" s="1">
        <v>142515</v>
      </c>
      <c r="E2326" t="str">
        <f t="shared" si="76"/>
        <v>Henry</v>
      </c>
      <c r="F2326" t="str">
        <f t="shared" si="75"/>
        <v>Alabama</v>
      </c>
    </row>
    <row r="2327" spans="1:6" x14ac:dyDescent="0.25">
      <c r="A2327" t="s">
        <v>2335</v>
      </c>
      <c r="B2327" s="3">
        <v>130307</v>
      </c>
      <c r="C2327" s="2">
        <v>122699.62335216571</v>
      </c>
      <c r="D2327" s="1">
        <v>137517</v>
      </c>
      <c r="E2327" t="str">
        <f t="shared" si="76"/>
        <v>Henry</v>
      </c>
      <c r="F2327" t="str">
        <f t="shared" si="75"/>
        <v>Illinois</v>
      </c>
    </row>
    <row r="2328" spans="1:6" x14ac:dyDescent="0.25">
      <c r="A2328" t="s">
        <v>2336</v>
      </c>
      <c r="B2328" s="3">
        <v>114716</v>
      </c>
      <c r="C2328" s="2">
        <v>104287.27272727272</v>
      </c>
      <c r="D2328" s="1">
        <v>125092</v>
      </c>
      <c r="E2328" t="str">
        <f t="shared" si="76"/>
        <v>Henry</v>
      </c>
      <c r="F2328" t="str">
        <f t="shared" si="75"/>
        <v>Indiana</v>
      </c>
    </row>
    <row r="2329" spans="1:6" x14ac:dyDescent="0.25">
      <c r="A2329" t="s">
        <v>2337</v>
      </c>
      <c r="B2329" s="3">
        <v>126311</v>
      </c>
      <c r="C2329" s="2">
        <v>117608.00744878956</v>
      </c>
      <c r="D2329" s="1">
        <v>135243</v>
      </c>
      <c r="E2329" t="str">
        <f t="shared" si="76"/>
        <v>Henry</v>
      </c>
      <c r="F2329" t="str">
        <f t="shared" si="75"/>
        <v>Iowa</v>
      </c>
    </row>
    <row r="2330" spans="1:6" x14ac:dyDescent="0.25">
      <c r="A2330" t="s">
        <v>2338</v>
      </c>
      <c r="B2330" s="3">
        <v>146083</v>
      </c>
      <c r="C2330" s="2">
        <v>133775.641025641</v>
      </c>
      <c r="D2330" s="1">
        <v>156965</v>
      </c>
      <c r="E2330" t="str">
        <f t="shared" si="76"/>
        <v>Henry</v>
      </c>
      <c r="F2330" t="str">
        <f t="shared" si="75"/>
        <v>Kentucky</v>
      </c>
    </row>
    <row r="2331" spans="1:6" x14ac:dyDescent="0.25">
      <c r="A2331" t="s">
        <v>2339</v>
      </c>
      <c r="B2331" s="3">
        <v>125555</v>
      </c>
      <c r="C2331" s="2">
        <v>113933.75680580761</v>
      </c>
      <c r="D2331" s="1">
        <v>138396</v>
      </c>
      <c r="E2331" t="str">
        <f t="shared" si="76"/>
        <v>Henry</v>
      </c>
      <c r="F2331" t="str">
        <f t="shared" si="75"/>
        <v>Missouri</v>
      </c>
    </row>
    <row r="2332" spans="1:6" x14ac:dyDescent="0.25">
      <c r="A2332" t="s">
        <v>2340</v>
      </c>
      <c r="B2332" s="3">
        <v>142375</v>
      </c>
      <c r="C2332" s="2">
        <v>130380.03663003661</v>
      </c>
      <c r="D2332" s="1">
        <v>153302</v>
      </c>
      <c r="E2332" t="str">
        <f t="shared" si="76"/>
        <v>Henry</v>
      </c>
      <c r="F2332" t="str">
        <f t="shared" si="75"/>
        <v>Ohio</v>
      </c>
    </row>
    <row r="2333" spans="1:6" x14ac:dyDescent="0.25">
      <c r="A2333" t="s">
        <v>2341</v>
      </c>
      <c r="B2333" s="3">
        <v>120327</v>
      </c>
      <c r="C2333" s="2">
        <v>107819.89247311826</v>
      </c>
      <c r="D2333" s="1">
        <v>136616</v>
      </c>
      <c r="E2333" t="str">
        <f t="shared" si="76"/>
        <v>Henry</v>
      </c>
      <c r="F2333" t="str">
        <f t="shared" si="75"/>
        <v>Tennessee</v>
      </c>
    </row>
    <row r="2334" spans="1:6" x14ac:dyDescent="0.25">
      <c r="A2334" t="s">
        <v>2342</v>
      </c>
      <c r="B2334" s="3">
        <v>105136</v>
      </c>
      <c r="C2334" s="2">
        <v>97983.224603914263</v>
      </c>
      <c r="D2334" s="1">
        <v>114760</v>
      </c>
      <c r="E2334" t="str">
        <f t="shared" si="76"/>
        <v>Henry</v>
      </c>
      <c r="F2334" t="str">
        <f t="shared" si="75"/>
        <v>Virginia</v>
      </c>
    </row>
    <row r="2335" spans="1:6" x14ac:dyDescent="0.25">
      <c r="A2335" t="s">
        <v>2343</v>
      </c>
      <c r="B2335" s="3">
        <v>112052</v>
      </c>
      <c r="C2335" s="2">
        <v>105015.93252108716</v>
      </c>
      <c r="D2335" s="1">
        <v>122824</v>
      </c>
      <c r="E2335" t="str">
        <f t="shared" si="76"/>
        <v>Herkimer</v>
      </c>
      <c r="F2335" t="str">
        <f t="shared" si="75"/>
        <v>New York</v>
      </c>
    </row>
    <row r="2336" spans="1:6" x14ac:dyDescent="0.25">
      <c r="A2336" t="s">
        <v>2344</v>
      </c>
      <c r="B2336" s="3">
        <v>100646</v>
      </c>
      <c r="C2336" s="2">
        <v>91746.581586144035</v>
      </c>
      <c r="D2336" s="1">
        <v>112394</v>
      </c>
      <c r="E2336" t="str">
        <f t="shared" si="76"/>
        <v>Hertford</v>
      </c>
      <c r="F2336" t="str">
        <f t="shared" si="75"/>
        <v>North Carolina</v>
      </c>
    </row>
    <row r="2337" spans="1:6" x14ac:dyDescent="0.25">
      <c r="A2337" t="s">
        <v>2345</v>
      </c>
      <c r="B2337" s="3">
        <v>91167</v>
      </c>
      <c r="C2337" s="2">
        <v>83409.88106129918</v>
      </c>
      <c r="D2337" s="1">
        <v>99281</v>
      </c>
      <c r="E2337" t="str">
        <f t="shared" si="76"/>
        <v>Hickman</v>
      </c>
      <c r="F2337" t="str">
        <f t="shared" si="75"/>
        <v>Kentucky</v>
      </c>
    </row>
    <row r="2338" spans="1:6" x14ac:dyDescent="0.25">
      <c r="A2338" t="s">
        <v>2346</v>
      </c>
      <c r="B2338" s="3">
        <v>134907</v>
      </c>
      <c r="C2338" s="2">
        <v>121757.22021660648</v>
      </c>
      <c r="D2338" s="1">
        <v>153187</v>
      </c>
      <c r="E2338" t="str">
        <f t="shared" si="76"/>
        <v>Hickman</v>
      </c>
      <c r="F2338" t="str">
        <f t="shared" si="75"/>
        <v>Tennessee</v>
      </c>
    </row>
    <row r="2339" spans="1:6" x14ac:dyDescent="0.25">
      <c r="A2339" t="s">
        <v>2347</v>
      </c>
      <c r="B2339" s="3">
        <v>93720</v>
      </c>
      <c r="C2339" s="2">
        <v>88750</v>
      </c>
      <c r="D2339" s="1">
        <v>101785</v>
      </c>
      <c r="E2339" t="str">
        <f t="shared" si="76"/>
        <v>Hidalgo</v>
      </c>
      <c r="F2339" t="str">
        <f t="shared" si="75"/>
        <v>New Mexico</v>
      </c>
    </row>
    <row r="2340" spans="1:6" x14ac:dyDescent="0.25">
      <c r="A2340" t="s">
        <v>2348</v>
      </c>
      <c r="B2340" s="3">
        <v>102074</v>
      </c>
      <c r="C2340" s="2">
        <v>95754.221388367718</v>
      </c>
      <c r="D2340" s="1">
        <v>112030</v>
      </c>
      <c r="E2340" t="str">
        <f t="shared" si="76"/>
        <v>Hidalgo</v>
      </c>
      <c r="F2340" t="str">
        <f t="shared" si="75"/>
        <v>Texas</v>
      </c>
    </row>
    <row r="2341" spans="1:6" x14ac:dyDescent="0.25">
      <c r="A2341" t="s">
        <v>2349</v>
      </c>
      <c r="B2341" s="3">
        <v>133505</v>
      </c>
      <c r="C2341" s="2">
        <v>122257.326007326</v>
      </c>
      <c r="D2341" s="1">
        <v>143751</v>
      </c>
      <c r="E2341" t="str">
        <f t="shared" si="76"/>
        <v>Highland</v>
      </c>
      <c r="F2341" t="str">
        <f t="shared" si="75"/>
        <v>Ohio</v>
      </c>
    </row>
    <row r="2342" spans="1:6" x14ac:dyDescent="0.25">
      <c r="A2342" t="s">
        <v>2350</v>
      </c>
      <c r="B2342" s="3">
        <v>117598</v>
      </c>
      <c r="C2342" s="2">
        <v>107493.60146252284</v>
      </c>
      <c r="D2342" s="1">
        <v>130362</v>
      </c>
      <c r="E2342" t="str">
        <f t="shared" si="76"/>
        <v>Hill</v>
      </c>
      <c r="F2342" t="str">
        <f t="shared" si="75"/>
        <v>Texas</v>
      </c>
    </row>
    <row r="2343" spans="1:6" x14ac:dyDescent="0.25">
      <c r="A2343" t="s">
        <v>2351</v>
      </c>
      <c r="B2343" s="3">
        <v>137813</v>
      </c>
      <c r="C2343" s="2">
        <v>124604.88245931282</v>
      </c>
      <c r="D2343" s="1">
        <v>151668</v>
      </c>
      <c r="E2343" t="str">
        <f t="shared" si="76"/>
        <v>Hillsdale</v>
      </c>
      <c r="F2343" t="str">
        <f t="shared" si="75"/>
        <v>Michigan</v>
      </c>
    </row>
    <row r="2344" spans="1:6" x14ac:dyDescent="0.25">
      <c r="A2344" t="s">
        <v>2352</v>
      </c>
      <c r="B2344" s="3">
        <v>73790</v>
      </c>
      <c r="C2344" s="2">
        <v>68514.391829155065</v>
      </c>
      <c r="D2344" s="1">
        <v>79544</v>
      </c>
      <c r="E2344" t="str">
        <f t="shared" si="76"/>
        <v>Hitchcock</v>
      </c>
      <c r="F2344" t="str">
        <f t="shared" si="75"/>
        <v>Nebraska</v>
      </c>
    </row>
    <row r="2345" spans="1:6" x14ac:dyDescent="0.25">
      <c r="A2345" t="s">
        <v>2353</v>
      </c>
      <c r="B2345" s="3">
        <v>151018</v>
      </c>
      <c r="C2345" s="2">
        <v>138294.87179487178</v>
      </c>
      <c r="D2345" s="1">
        <v>162608</v>
      </c>
      <c r="E2345" t="str">
        <f t="shared" si="76"/>
        <v>Hocking</v>
      </c>
      <c r="F2345" t="str">
        <f t="shared" si="75"/>
        <v>Ohio</v>
      </c>
    </row>
    <row r="2346" spans="1:6" x14ac:dyDescent="0.25">
      <c r="A2346" t="s">
        <v>2354</v>
      </c>
      <c r="B2346" s="3">
        <v>106042</v>
      </c>
      <c r="C2346" s="2">
        <v>96930.530164533819</v>
      </c>
      <c r="D2346" s="1">
        <v>117552</v>
      </c>
      <c r="E2346" t="str">
        <f t="shared" si="76"/>
        <v>Hockley</v>
      </c>
      <c r="F2346" t="str">
        <f t="shared" si="75"/>
        <v>Texas</v>
      </c>
    </row>
    <row r="2347" spans="1:6" x14ac:dyDescent="0.25">
      <c r="A2347" t="s">
        <v>2355</v>
      </c>
      <c r="B2347" s="3">
        <v>93794</v>
      </c>
      <c r="C2347" s="2">
        <v>86846.296296296292</v>
      </c>
      <c r="D2347" s="1">
        <v>100780</v>
      </c>
      <c r="E2347" t="str">
        <f t="shared" si="76"/>
        <v>Hodgeman</v>
      </c>
      <c r="F2347" t="str">
        <f t="shared" si="75"/>
        <v>Kansas</v>
      </c>
    </row>
    <row r="2348" spans="1:6" x14ac:dyDescent="0.25">
      <c r="A2348" t="s">
        <v>2356</v>
      </c>
      <c r="B2348" s="3">
        <v>65776</v>
      </c>
      <c r="C2348" s="2">
        <v>61588.014981273402</v>
      </c>
      <c r="D2348" s="1">
        <v>70301</v>
      </c>
      <c r="E2348" t="str">
        <f t="shared" si="76"/>
        <v>Holmes</v>
      </c>
      <c r="F2348" t="str">
        <f t="shared" si="75"/>
        <v>Mississippi</v>
      </c>
    </row>
    <row r="2349" spans="1:6" x14ac:dyDescent="0.25">
      <c r="A2349" t="s">
        <v>2357</v>
      </c>
      <c r="B2349" s="3">
        <v>126229</v>
      </c>
      <c r="C2349" s="2">
        <v>117204.27112349118</v>
      </c>
      <c r="D2349" s="1">
        <v>136072</v>
      </c>
      <c r="E2349" t="str">
        <f t="shared" si="76"/>
        <v>Holt</v>
      </c>
      <c r="F2349" t="str">
        <f t="shared" si="75"/>
        <v>Nebraska</v>
      </c>
    </row>
    <row r="2350" spans="1:6" x14ac:dyDescent="0.25">
      <c r="A2350" t="s">
        <v>2358</v>
      </c>
      <c r="B2350" s="3">
        <v>102001</v>
      </c>
      <c r="C2350" s="2">
        <v>94708.449396471682</v>
      </c>
      <c r="D2350" s="1">
        <v>109954</v>
      </c>
      <c r="E2350" t="str">
        <f t="shared" si="76"/>
        <v>Hooker</v>
      </c>
      <c r="F2350" t="str">
        <f t="shared" si="75"/>
        <v>Nebraska</v>
      </c>
    </row>
    <row r="2351" spans="1:6" x14ac:dyDescent="0.25">
      <c r="A2351" t="s">
        <v>2359</v>
      </c>
      <c r="B2351" s="3">
        <v>140105</v>
      </c>
      <c r="C2351" s="2">
        <v>127600.18214936247</v>
      </c>
      <c r="D2351" s="1">
        <v>150325</v>
      </c>
      <c r="E2351" t="str">
        <f t="shared" si="76"/>
        <v/>
      </c>
      <c r="F2351" t="str">
        <f t="shared" si="75"/>
        <v>Virginia</v>
      </c>
    </row>
    <row r="2352" spans="1:6" x14ac:dyDescent="0.25">
      <c r="A2352" t="s">
        <v>2360</v>
      </c>
      <c r="B2352" s="3">
        <v>122951</v>
      </c>
      <c r="C2352" s="2">
        <v>112489.47849954254</v>
      </c>
      <c r="D2352" s="1">
        <v>133894</v>
      </c>
      <c r="E2352" t="str">
        <f t="shared" si="76"/>
        <v>Hopkins</v>
      </c>
      <c r="F2352" t="str">
        <f t="shared" si="75"/>
        <v>Kentucky</v>
      </c>
    </row>
    <row r="2353" spans="1:6" x14ac:dyDescent="0.25">
      <c r="A2353" t="s">
        <v>2361</v>
      </c>
      <c r="B2353" s="3">
        <v>130173</v>
      </c>
      <c r="C2353" s="2">
        <v>118988.11700182814</v>
      </c>
      <c r="D2353" s="1">
        <v>144303</v>
      </c>
      <c r="E2353" t="str">
        <f t="shared" si="76"/>
        <v>Hopkins</v>
      </c>
      <c r="F2353" t="str">
        <f t="shared" si="75"/>
        <v>Texas</v>
      </c>
    </row>
    <row r="2354" spans="1:6" x14ac:dyDescent="0.25">
      <c r="A2354" t="s">
        <v>2362</v>
      </c>
      <c r="B2354" s="3">
        <v>106539</v>
      </c>
      <c r="C2354" s="2">
        <v>99198.324022346365</v>
      </c>
      <c r="D2354" s="1">
        <v>115532</v>
      </c>
      <c r="E2354" t="str">
        <f t="shared" si="76"/>
        <v>Hot Spring</v>
      </c>
      <c r="F2354" t="str">
        <f t="shared" si="75"/>
        <v>Arkansas</v>
      </c>
    </row>
    <row r="2355" spans="1:6" x14ac:dyDescent="0.25">
      <c r="A2355" t="s">
        <v>2363</v>
      </c>
      <c r="B2355" s="3">
        <v>124731</v>
      </c>
      <c r="C2355" s="2">
        <v>112776.6726943942</v>
      </c>
      <c r="D2355" s="1">
        <v>137271</v>
      </c>
      <c r="E2355" t="str">
        <f t="shared" si="76"/>
        <v>Houghton</v>
      </c>
      <c r="F2355" t="str">
        <f t="shared" si="75"/>
        <v>Michigan</v>
      </c>
    </row>
    <row r="2356" spans="1:6" x14ac:dyDescent="0.25">
      <c r="A2356" t="s">
        <v>2364</v>
      </c>
      <c r="B2356" s="3">
        <v>120793</v>
      </c>
      <c r="C2356" s="2">
        <v>108237.4551971326</v>
      </c>
      <c r="D2356" s="1">
        <v>137145</v>
      </c>
      <c r="E2356" t="str">
        <f t="shared" si="76"/>
        <v>Houston</v>
      </c>
      <c r="F2356" t="str">
        <f t="shared" si="75"/>
        <v>Tennessee</v>
      </c>
    </row>
    <row r="2357" spans="1:6" x14ac:dyDescent="0.25">
      <c r="A2357" t="s">
        <v>2365</v>
      </c>
      <c r="B2357" s="3">
        <v>114086</v>
      </c>
      <c r="C2357" s="2">
        <v>104283.36380255941</v>
      </c>
      <c r="D2357" s="1">
        <v>126469</v>
      </c>
      <c r="E2357" t="str">
        <f t="shared" si="76"/>
        <v>Houston</v>
      </c>
      <c r="F2357" t="str">
        <f t="shared" si="75"/>
        <v>Texas</v>
      </c>
    </row>
    <row r="2358" spans="1:6" x14ac:dyDescent="0.25">
      <c r="A2358" t="s">
        <v>2366</v>
      </c>
      <c r="B2358" s="3">
        <v>105657</v>
      </c>
      <c r="C2358" s="2">
        <v>98377.094972067032</v>
      </c>
      <c r="D2358" s="1">
        <v>114576</v>
      </c>
      <c r="E2358" t="str">
        <f t="shared" si="76"/>
        <v>Howard</v>
      </c>
      <c r="F2358" t="str">
        <f t="shared" si="75"/>
        <v>Arkansas</v>
      </c>
    </row>
    <row r="2359" spans="1:6" x14ac:dyDescent="0.25">
      <c r="A2359" t="s">
        <v>2367</v>
      </c>
      <c r="B2359" s="3">
        <v>149505</v>
      </c>
      <c r="C2359" s="2">
        <v>134326.14555256066</v>
      </c>
      <c r="D2359" s="1">
        <v>158928</v>
      </c>
      <c r="E2359" t="str">
        <f t="shared" si="76"/>
        <v>Howard</v>
      </c>
      <c r="F2359" t="str">
        <f t="shared" si="75"/>
        <v>Missouri</v>
      </c>
    </row>
    <row r="2360" spans="1:6" x14ac:dyDescent="0.25">
      <c r="A2360" t="s">
        <v>2368</v>
      </c>
      <c r="B2360" s="3">
        <v>112160</v>
      </c>
      <c r="C2360" s="2">
        <v>102522.85191956123</v>
      </c>
      <c r="D2360" s="1">
        <v>124334</v>
      </c>
      <c r="E2360" t="str">
        <f t="shared" si="76"/>
        <v>Howard</v>
      </c>
      <c r="F2360" t="str">
        <f t="shared" si="75"/>
        <v>Texas</v>
      </c>
    </row>
    <row r="2361" spans="1:6" x14ac:dyDescent="0.25">
      <c r="A2361" t="s">
        <v>2369</v>
      </c>
      <c r="B2361" s="3">
        <v>127487</v>
      </c>
      <c r="C2361" s="2">
        <v>115686.93284936478</v>
      </c>
      <c r="D2361" s="1">
        <v>140525</v>
      </c>
      <c r="E2361" t="str">
        <f t="shared" si="76"/>
        <v>Howell</v>
      </c>
      <c r="F2361" t="str">
        <f t="shared" si="75"/>
        <v>Missouri</v>
      </c>
    </row>
    <row r="2362" spans="1:6" x14ac:dyDescent="0.25">
      <c r="A2362" t="s">
        <v>2370</v>
      </c>
      <c r="B2362" s="3">
        <v>57666</v>
      </c>
      <c r="C2362" s="2">
        <v>52711.15173674588</v>
      </c>
      <c r="D2362" s="1">
        <v>63925</v>
      </c>
      <c r="E2362" t="str">
        <f t="shared" si="76"/>
        <v>Hudspeth</v>
      </c>
      <c r="F2362" t="str">
        <f t="shared" si="75"/>
        <v>Texas</v>
      </c>
    </row>
    <row r="2363" spans="1:6" x14ac:dyDescent="0.25">
      <c r="A2363" t="s">
        <v>2371</v>
      </c>
      <c r="B2363" s="3">
        <v>80793</v>
      </c>
      <c r="C2363" s="2">
        <v>75086.431226765795</v>
      </c>
      <c r="D2363" s="1">
        <v>87201</v>
      </c>
      <c r="E2363" t="str">
        <f t="shared" si="76"/>
        <v>Hughes</v>
      </c>
      <c r="F2363" t="str">
        <f t="shared" si="75"/>
        <v>Oklahoma</v>
      </c>
    </row>
    <row r="2364" spans="1:6" x14ac:dyDescent="0.25">
      <c r="A2364" t="s">
        <v>2372</v>
      </c>
      <c r="B2364" s="3">
        <v>113516</v>
      </c>
      <c r="C2364" s="2">
        <v>105694.59962756051</v>
      </c>
      <c r="D2364" s="1">
        <v>121543</v>
      </c>
      <c r="E2364" t="str">
        <f t="shared" si="76"/>
        <v>Humboldt</v>
      </c>
      <c r="F2364" t="str">
        <f t="shared" si="75"/>
        <v>Iowa</v>
      </c>
    </row>
    <row r="2365" spans="1:6" x14ac:dyDescent="0.25">
      <c r="A2365" t="s">
        <v>2373</v>
      </c>
      <c r="B2365" s="3">
        <v>132558</v>
      </c>
      <c r="C2365" s="2">
        <v>118779.56989247311</v>
      </c>
      <c r="D2365" s="1">
        <v>150503</v>
      </c>
      <c r="E2365" t="str">
        <f t="shared" si="76"/>
        <v>Humphreys</v>
      </c>
      <c r="F2365" t="str">
        <f t="shared" si="75"/>
        <v>Tennessee</v>
      </c>
    </row>
    <row r="2366" spans="1:6" x14ac:dyDescent="0.25">
      <c r="A2366" t="s">
        <v>2374</v>
      </c>
      <c r="B2366" s="3">
        <v>151751</v>
      </c>
      <c r="C2366" s="2">
        <v>141426.84063373719</v>
      </c>
      <c r="D2366" s="1">
        <v>162031</v>
      </c>
      <c r="E2366" t="str">
        <f t="shared" si="76"/>
        <v>Huntingdon</v>
      </c>
      <c r="F2366" t="str">
        <f t="shared" si="75"/>
        <v>Pennsylvania</v>
      </c>
    </row>
    <row r="2367" spans="1:6" x14ac:dyDescent="0.25">
      <c r="A2367" t="s">
        <v>2375</v>
      </c>
      <c r="B2367" s="3">
        <v>122485</v>
      </c>
      <c r="C2367" s="2">
        <v>111349.99999999999</v>
      </c>
      <c r="D2367" s="1">
        <v>133564</v>
      </c>
      <c r="E2367" t="str">
        <f t="shared" si="76"/>
        <v>Huntington</v>
      </c>
      <c r="F2367" t="str">
        <f t="shared" si="75"/>
        <v>Indiana</v>
      </c>
    </row>
    <row r="2368" spans="1:6" x14ac:dyDescent="0.25">
      <c r="A2368" t="s">
        <v>2376</v>
      </c>
      <c r="B2368" s="3">
        <v>119224</v>
      </c>
      <c r="C2368" s="2">
        <v>107797.46835443037</v>
      </c>
      <c r="D2368" s="1">
        <v>131210</v>
      </c>
      <c r="E2368" t="str">
        <f t="shared" si="76"/>
        <v>Huron</v>
      </c>
      <c r="F2368" t="str">
        <f t="shared" si="75"/>
        <v>Michigan</v>
      </c>
    </row>
    <row r="2369" spans="1:6" x14ac:dyDescent="0.25">
      <c r="A2369" t="s">
        <v>2377</v>
      </c>
      <c r="B2369" s="3">
        <v>141693</v>
      </c>
      <c r="C2369" s="2">
        <v>129755.4945054945</v>
      </c>
      <c r="D2369" s="1">
        <v>152567</v>
      </c>
      <c r="E2369" t="str">
        <f t="shared" si="76"/>
        <v>Huron</v>
      </c>
      <c r="F2369" t="str">
        <f t="shared" si="75"/>
        <v>Ohio</v>
      </c>
    </row>
    <row r="2370" spans="1:6" x14ac:dyDescent="0.25">
      <c r="A2370" t="s">
        <v>2378</v>
      </c>
      <c r="B2370" s="3">
        <v>104580</v>
      </c>
      <c r="C2370" s="2">
        <v>95594.149908592313</v>
      </c>
      <c r="D2370" s="1">
        <v>115351</v>
      </c>
      <c r="E2370" t="str">
        <f t="shared" si="76"/>
        <v>Hutchinson</v>
      </c>
      <c r="F2370" t="str">
        <f t="shared" ref="F2370:F2433" si="77">RIGHT(A2370,LEN(A2370)-2-FIND(",",A2370))</f>
        <v>South Dakota</v>
      </c>
    </row>
    <row r="2371" spans="1:6" x14ac:dyDescent="0.25">
      <c r="A2371" t="s">
        <v>2379</v>
      </c>
      <c r="B2371" s="3">
        <v>89274</v>
      </c>
      <c r="C2371" s="2">
        <v>81603.290676416815</v>
      </c>
      <c r="D2371" s="1">
        <v>98965</v>
      </c>
      <c r="E2371" t="str">
        <f t="shared" si="76"/>
        <v>Hutchinson</v>
      </c>
      <c r="F2371" t="str">
        <f t="shared" si="77"/>
        <v>Texas</v>
      </c>
    </row>
    <row r="2372" spans="1:6" x14ac:dyDescent="0.25">
      <c r="A2372" t="s">
        <v>2380</v>
      </c>
      <c r="B2372" s="3">
        <v>98690</v>
      </c>
      <c r="C2372" s="2">
        <v>90210.23765996343</v>
      </c>
      <c r="D2372" s="1">
        <v>108854</v>
      </c>
      <c r="E2372" t="str">
        <f t="shared" si="76"/>
        <v>Hyde</v>
      </c>
      <c r="F2372" t="str">
        <f t="shared" si="77"/>
        <v>South Dakota</v>
      </c>
    </row>
    <row r="2373" spans="1:6" x14ac:dyDescent="0.25">
      <c r="A2373" t="s">
        <v>2381</v>
      </c>
      <c r="B2373" s="3">
        <v>110345</v>
      </c>
      <c r="C2373" s="2">
        <v>102742.08566108007</v>
      </c>
      <c r="D2373" s="1">
        <v>118148</v>
      </c>
      <c r="E2373" t="str">
        <f t="shared" si="76"/>
        <v>Ida</v>
      </c>
      <c r="F2373" t="str">
        <f t="shared" si="77"/>
        <v>Iowa</v>
      </c>
    </row>
    <row r="2374" spans="1:6" x14ac:dyDescent="0.25">
      <c r="A2374" t="s">
        <v>2382</v>
      </c>
      <c r="B2374" s="3">
        <v>137065</v>
      </c>
      <c r="C2374" s="2">
        <v>127739.98136067102</v>
      </c>
      <c r="D2374" s="1">
        <v>146350</v>
      </c>
      <c r="E2374" t="str">
        <f t="shared" si="76"/>
        <v>Indiana</v>
      </c>
      <c r="F2374" t="str">
        <f t="shared" si="77"/>
        <v>Pennsylvania</v>
      </c>
    </row>
    <row r="2375" spans="1:6" x14ac:dyDescent="0.25">
      <c r="A2375" t="s">
        <v>2383</v>
      </c>
      <c r="B2375" s="3">
        <v>155500</v>
      </c>
      <c r="C2375" s="2">
        <v>138345.19572953734</v>
      </c>
      <c r="D2375" s="1">
        <v>166687</v>
      </c>
      <c r="E2375" t="str">
        <f t="shared" si="76"/>
        <v>Ionia</v>
      </c>
      <c r="F2375" t="str">
        <f t="shared" si="77"/>
        <v>Michigan</v>
      </c>
    </row>
    <row r="2376" spans="1:6" x14ac:dyDescent="0.25">
      <c r="A2376" t="s">
        <v>2384</v>
      </c>
      <c r="B2376" s="3">
        <v>106257</v>
      </c>
      <c r="C2376" s="2">
        <v>96073.236889692576</v>
      </c>
      <c r="D2376" s="1">
        <v>116940</v>
      </c>
      <c r="E2376" t="str">
        <f t="shared" si="76"/>
        <v>Iosco</v>
      </c>
      <c r="F2376" t="str">
        <f t="shared" si="77"/>
        <v>Michigan</v>
      </c>
    </row>
    <row r="2377" spans="1:6" x14ac:dyDescent="0.25">
      <c r="A2377" t="s">
        <v>2385</v>
      </c>
      <c r="B2377" s="3">
        <v>94990</v>
      </c>
      <c r="C2377" s="2">
        <v>86197.822141560799</v>
      </c>
      <c r="D2377" s="1">
        <v>104705</v>
      </c>
      <c r="E2377" t="str">
        <f t="shared" si="76"/>
        <v>Iron</v>
      </c>
      <c r="F2377" t="str">
        <f t="shared" si="77"/>
        <v>Missouri</v>
      </c>
    </row>
    <row r="2378" spans="1:6" x14ac:dyDescent="0.25">
      <c r="A2378" t="s">
        <v>2386</v>
      </c>
      <c r="B2378" s="3">
        <v>133288</v>
      </c>
      <c r="C2378" s="2">
        <v>122282.56880733944</v>
      </c>
      <c r="D2378" s="1">
        <v>146052</v>
      </c>
      <c r="E2378" t="str">
        <f t="shared" si="76"/>
        <v>Iron</v>
      </c>
      <c r="F2378" t="str">
        <f t="shared" si="77"/>
        <v>Wisconsin</v>
      </c>
    </row>
    <row r="2379" spans="1:6" x14ac:dyDescent="0.25">
      <c r="A2379" t="s">
        <v>2387</v>
      </c>
      <c r="B2379" s="3">
        <v>111092</v>
      </c>
      <c r="C2379" s="2">
        <v>104902.73843248349</v>
      </c>
      <c r="D2379" s="1">
        <v>118095</v>
      </c>
      <c r="E2379" t="str">
        <f t="shared" si="76"/>
        <v>Iroquois</v>
      </c>
      <c r="F2379" t="str">
        <f t="shared" si="77"/>
        <v>Illinois</v>
      </c>
    </row>
    <row r="2380" spans="1:6" x14ac:dyDescent="0.25">
      <c r="A2380" t="s">
        <v>2388</v>
      </c>
      <c r="B2380" s="3">
        <v>91538</v>
      </c>
      <c r="C2380" s="2">
        <v>83443.938012762083</v>
      </c>
      <c r="D2380" s="1">
        <v>102294</v>
      </c>
      <c r="E2380" t="str">
        <f t="shared" si="76"/>
        <v>Irwin</v>
      </c>
      <c r="F2380" t="str">
        <f t="shared" si="77"/>
        <v>Georgia</v>
      </c>
    </row>
    <row r="2381" spans="1:6" x14ac:dyDescent="0.25">
      <c r="A2381" t="s">
        <v>2389</v>
      </c>
      <c r="B2381" s="3">
        <v>86249</v>
      </c>
      <c r="C2381" s="2">
        <v>80757.490636704111</v>
      </c>
      <c r="D2381" s="1">
        <v>92183</v>
      </c>
      <c r="E2381" t="str">
        <f t="shared" si="76"/>
        <v>Issaquena</v>
      </c>
      <c r="F2381" t="str">
        <f t="shared" si="77"/>
        <v>Mississippi</v>
      </c>
    </row>
    <row r="2382" spans="1:6" x14ac:dyDescent="0.25">
      <c r="A2382" t="s">
        <v>2390</v>
      </c>
      <c r="B2382" s="3">
        <v>91114</v>
      </c>
      <c r="C2382" s="2">
        <v>84836.12662942271</v>
      </c>
      <c r="D2382" s="1">
        <v>98805</v>
      </c>
      <c r="E2382" t="str">
        <f t="shared" si="76"/>
        <v>Izard</v>
      </c>
      <c r="F2382" t="str">
        <f t="shared" si="77"/>
        <v>Arkansas</v>
      </c>
    </row>
    <row r="2383" spans="1:6" x14ac:dyDescent="0.25">
      <c r="A2383" t="s">
        <v>2391</v>
      </c>
      <c r="B2383" s="3">
        <v>97771</v>
      </c>
      <c r="C2383" s="2">
        <v>89370.201096892139</v>
      </c>
      <c r="D2383" s="1">
        <v>108384</v>
      </c>
      <c r="E2383" t="str">
        <f t="shared" si="76"/>
        <v>Jack</v>
      </c>
      <c r="F2383" t="str">
        <f t="shared" si="77"/>
        <v>Texas</v>
      </c>
    </row>
    <row r="2384" spans="1:6" x14ac:dyDescent="0.25">
      <c r="A2384" t="s">
        <v>2392</v>
      </c>
      <c r="B2384" s="3">
        <v>73376</v>
      </c>
      <c r="C2384" s="2">
        <v>68320.297951582863</v>
      </c>
      <c r="D2384" s="1">
        <v>79570</v>
      </c>
      <c r="E2384" t="str">
        <f t="shared" ref="E2384:E2447" si="78">IFERROR(LEFT(A2384,FIND("County",A2384)-2),"")</f>
        <v>Jackson</v>
      </c>
      <c r="F2384" t="str">
        <f t="shared" si="77"/>
        <v>Arkansas</v>
      </c>
    </row>
    <row r="2385" spans="1:6" x14ac:dyDescent="0.25">
      <c r="A2385" t="s">
        <v>2393</v>
      </c>
      <c r="B2385" s="3">
        <v>114163</v>
      </c>
      <c r="C2385" s="2">
        <v>103408.51449275362</v>
      </c>
      <c r="D2385" s="1">
        <v>127173</v>
      </c>
      <c r="E2385" t="str">
        <f t="shared" si="78"/>
        <v>Jackson</v>
      </c>
      <c r="F2385" t="str">
        <f t="shared" si="77"/>
        <v>Florida</v>
      </c>
    </row>
    <row r="2386" spans="1:6" x14ac:dyDescent="0.25">
      <c r="A2386" t="s">
        <v>2394</v>
      </c>
      <c r="B2386" s="3">
        <v>117359</v>
      </c>
      <c r="C2386" s="2">
        <v>110820.58545797924</v>
      </c>
      <c r="D2386" s="1">
        <v>124757</v>
      </c>
      <c r="E2386" t="str">
        <f t="shared" si="78"/>
        <v>Jackson</v>
      </c>
      <c r="F2386" t="str">
        <f t="shared" si="77"/>
        <v>Illinois</v>
      </c>
    </row>
    <row r="2387" spans="1:6" x14ac:dyDescent="0.25">
      <c r="A2387" t="s">
        <v>2395</v>
      </c>
      <c r="B2387" s="3">
        <v>143166</v>
      </c>
      <c r="C2387" s="2">
        <v>130150.90909090907</v>
      </c>
      <c r="D2387" s="1">
        <v>156116</v>
      </c>
      <c r="E2387" t="str">
        <f t="shared" si="78"/>
        <v>Jackson</v>
      </c>
      <c r="F2387" t="str">
        <f t="shared" si="77"/>
        <v>Indiana</v>
      </c>
    </row>
    <row r="2388" spans="1:6" x14ac:dyDescent="0.25">
      <c r="A2388" t="s">
        <v>2396</v>
      </c>
      <c r="B2388" s="3">
        <v>140200</v>
      </c>
      <c r="C2388" s="2">
        <v>130540.03724394785</v>
      </c>
      <c r="D2388" s="1">
        <v>150114</v>
      </c>
      <c r="E2388" t="str">
        <f t="shared" si="78"/>
        <v>Jackson</v>
      </c>
      <c r="F2388" t="str">
        <f t="shared" si="77"/>
        <v>Iowa</v>
      </c>
    </row>
    <row r="2389" spans="1:6" x14ac:dyDescent="0.25">
      <c r="A2389" t="s">
        <v>2397</v>
      </c>
      <c r="B2389" s="3">
        <v>153364</v>
      </c>
      <c r="C2389" s="2">
        <v>138790.95022624434</v>
      </c>
      <c r="D2389" s="1">
        <v>166222</v>
      </c>
      <c r="E2389" t="str">
        <f t="shared" si="78"/>
        <v>Jackson</v>
      </c>
      <c r="F2389" t="str">
        <f t="shared" si="77"/>
        <v>Kansas</v>
      </c>
    </row>
    <row r="2390" spans="1:6" x14ac:dyDescent="0.25">
      <c r="A2390" t="s">
        <v>2398</v>
      </c>
      <c r="B2390" s="3">
        <v>98632</v>
      </c>
      <c r="C2390" s="2">
        <v>90239.707227813356</v>
      </c>
      <c r="D2390" s="1">
        <v>107411</v>
      </c>
      <c r="E2390" t="str">
        <f t="shared" si="78"/>
        <v>Jackson</v>
      </c>
      <c r="F2390" t="str">
        <f t="shared" si="77"/>
        <v>Kentucky</v>
      </c>
    </row>
    <row r="2391" spans="1:6" x14ac:dyDescent="0.25">
      <c r="A2391" t="s">
        <v>2399</v>
      </c>
      <c r="B2391" s="3">
        <v>141194</v>
      </c>
      <c r="C2391" s="2">
        <v>129062.15722120657</v>
      </c>
      <c r="D2391" s="1">
        <v>153015</v>
      </c>
      <c r="E2391" t="str">
        <f t="shared" si="78"/>
        <v>Jackson</v>
      </c>
      <c r="F2391" t="str">
        <f t="shared" si="77"/>
        <v>Minnesota</v>
      </c>
    </row>
    <row r="2392" spans="1:6" x14ac:dyDescent="0.25">
      <c r="A2392" t="s">
        <v>2400</v>
      </c>
      <c r="B2392" s="3">
        <v>110761</v>
      </c>
      <c r="C2392" s="2">
        <v>101429.48717948717</v>
      </c>
      <c r="D2392" s="1">
        <v>119262</v>
      </c>
      <c r="E2392" t="str">
        <f t="shared" si="78"/>
        <v>Jackson</v>
      </c>
      <c r="F2392" t="str">
        <f t="shared" si="77"/>
        <v>Ohio</v>
      </c>
    </row>
    <row r="2393" spans="1:6" x14ac:dyDescent="0.25">
      <c r="A2393" t="s">
        <v>2401</v>
      </c>
      <c r="B2393" s="3">
        <v>117708</v>
      </c>
      <c r="C2393" s="2">
        <v>109394.05204460966</v>
      </c>
      <c r="D2393" s="1">
        <v>127044</v>
      </c>
      <c r="E2393" t="str">
        <f t="shared" si="78"/>
        <v>Jackson</v>
      </c>
      <c r="F2393" t="str">
        <f t="shared" si="77"/>
        <v>Oklahoma</v>
      </c>
    </row>
    <row r="2394" spans="1:6" x14ac:dyDescent="0.25">
      <c r="A2394" t="s">
        <v>2402</v>
      </c>
      <c r="B2394" s="3">
        <v>146886</v>
      </c>
      <c r="C2394" s="2">
        <v>131618.27956989247</v>
      </c>
      <c r="D2394" s="1">
        <v>166770</v>
      </c>
      <c r="E2394" t="str">
        <f t="shared" si="78"/>
        <v>Jackson</v>
      </c>
      <c r="F2394" t="str">
        <f t="shared" si="77"/>
        <v>Tennessee</v>
      </c>
    </row>
    <row r="2395" spans="1:6" x14ac:dyDescent="0.25">
      <c r="A2395" t="s">
        <v>2403</v>
      </c>
      <c r="B2395" s="3">
        <v>129153</v>
      </c>
      <c r="C2395" s="2">
        <v>118055.75868372942</v>
      </c>
      <c r="D2395" s="1">
        <v>143172</v>
      </c>
      <c r="E2395" t="str">
        <f t="shared" si="78"/>
        <v>Jackson</v>
      </c>
      <c r="F2395" t="str">
        <f t="shared" si="77"/>
        <v>Texas</v>
      </c>
    </row>
    <row r="2396" spans="1:6" x14ac:dyDescent="0.25">
      <c r="A2396" t="s">
        <v>2404</v>
      </c>
      <c r="B2396" s="3">
        <v>140614</v>
      </c>
      <c r="C2396" s="2">
        <v>136121.97483059054</v>
      </c>
      <c r="D2396" s="1">
        <v>153965</v>
      </c>
      <c r="E2396" t="str">
        <f t="shared" si="78"/>
        <v>Jackson</v>
      </c>
      <c r="F2396" t="str">
        <f t="shared" si="77"/>
        <v>West Virginia</v>
      </c>
    </row>
    <row r="2397" spans="1:6" x14ac:dyDescent="0.25">
      <c r="A2397" t="s">
        <v>2405</v>
      </c>
      <c r="B2397" s="3">
        <v>152217</v>
      </c>
      <c r="C2397" s="2">
        <v>139648.623853211</v>
      </c>
      <c r="D2397" s="1">
        <v>166794</v>
      </c>
      <c r="E2397" t="str">
        <f t="shared" si="78"/>
        <v>Jackson</v>
      </c>
      <c r="F2397" t="str">
        <f t="shared" si="77"/>
        <v>Wisconsin</v>
      </c>
    </row>
    <row r="2398" spans="1:6" x14ac:dyDescent="0.25">
      <c r="A2398" t="s">
        <v>2406</v>
      </c>
      <c r="B2398" s="3">
        <v>95752</v>
      </c>
      <c r="C2398" s="2">
        <v>91541.108986615669</v>
      </c>
      <c r="D2398" s="1">
        <v>101240</v>
      </c>
      <c r="E2398" t="str">
        <f t="shared" si="78"/>
        <v/>
      </c>
      <c r="F2398" t="str">
        <f t="shared" si="77"/>
        <v>Louisiana</v>
      </c>
    </row>
    <row r="2399" spans="1:6" x14ac:dyDescent="0.25">
      <c r="A2399" t="s">
        <v>2407</v>
      </c>
      <c r="B2399" s="3">
        <v>146762</v>
      </c>
      <c r="C2399" s="2">
        <v>136649.90689013034</v>
      </c>
      <c r="D2399" s="1">
        <v>157140</v>
      </c>
      <c r="E2399" t="str">
        <f t="shared" si="78"/>
        <v>Jasper</v>
      </c>
      <c r="F2399" t="str">
        <f t="shared" si="77"/>
        <v>Iowa</v>
      </c>
    </row>
    <row r="2400" spans="1:6" x14ac:dyDescent="0.25">
      <c r="A2400" t="s">
        <v>2408</v>
      </c>
      <c r="B2400" s="3">
        <v>86031</v>
      </c>
      <c r="C2400" s="2">
        <v>80553.370786516854</v>
      </c>
      <c r="D2400" s="1">
        <v>91950</v>
      </c>
      <c r="E2400" t="str">
        <f t="shared" si="78"/>
        <v>Jasper</v>
      </c>
      <c r="F2400" t="str">
        <f t="shared" si="77"/>
        <v>Mississippi</v>
      </c>
    </row>
    <row r="2401" spans="1:6" x14ac:dyDescent="0.25">
      <c r="A2401" t="s">
        <v>2409</v>
      </c>
      <c r="B2401" s="3">
        <v>104432</v>
      </c>
      <c r="C2401" s="2">
        <v>94938.181818181809</v>
      </c>
      <c r="D2401" s="1">
        <v>113879</v>
      </c>
      <c r="E2401" t="str">
        <f t="shared" si="78"/>
        <v>Jay</v>
      </c>
      <c r="F2401" t="str">
        <f t="shared" si="77"/>
        <v>Indiana</v>
      </c>
    </row>
    <row r="2402" spans="1:6" x14ac:dyDescent="0.25">
      <c r="A2402" t="s">
        <v>2410</v>
      </c>
      <c r="B2402" s="3">
        <v>91538</v>
      </c>
      <c r="C2402" s="2">
        <v>83443.938012762083</v>
      </c>
      <c r="D2402" s="1">
        <v>102294</v>
      </c>
      <c r="E2402" t="str">
        <f t="shared" si="78"/>
        <v>Jeff Davis</v>
      </c>
      <c r="F2402" t="str">
        <f t="shared" si="77"/>
        <v>Georgia</v>
      </c>
    </row>
    <row r="2403" spans="1:6" x14ac:dyDescent="0.25">
      <c r="A2403" t="s">
        <v>2411</v>
      </c>
      <c r="B2403" s="3">
        <v>151340</v>
      </c>
      <c r="C2403" s="2">
        <v>138462.94602012809</v>
      </c>
      <c r="D2403" s="1">
        <v>165032</v>
      </c>
      <c r="E2403" t="str">
        <f t="shared" si="78"/>
        <v>Jefferson</v>
      </c>
      <c r="F2403" t="str">
        <f t="shared" si="77"/>
        <v>Florida</v>
      </c>
    </row>
    <row r="2404" spans="1:6" x14ac:dyDescent="0.25">
      <c r="A2404" t="s">
        <v>2412</v>
      </c>
      <c r="B2404" s="3">
        <v>104500</v>
      </c>
      <c r="C2404" s="2">
        <v>98677.998111425884</v>
      </c>
      <c r="D2404" s="1">
        <v>111087</v>
      </c>
      <c r="E2404" t="str">
        <f t="shared" si="78"/>
        <v>Jefferson</v>
      </c>
      <c r="F2404" t="str">
        <f t="shared" si="77"/>
        <v>Illinois</v>
      </c>
    </row>
    <row r="2405" spans="1:6" x14ac:dyDescent="0.25">
      <c r="A2405" t="s">
        <v>2413</v>
      </c>
      <c r="B2405" s="3">
        <v>151850</v>
      </c>
      <c r="C2405" s="2">
        <v>138045.45454545453</v>
      </c>
      <c r="D2405" s="1">
        <v>165585</v>
      </c>
      <c r="E2405" t="str">
        <f t="shared" si="78"/>
        <v>Jefferson</v>
      </c>
      <c r="F2405" t="str">
        <f t="shared" si="77"/>
        <v>Indiana</v>
      </c>
    </row>
    <row r="2406" spans="1:6" x14ac:dyDescent="0.25">
      <c r="A2406" t="s">
        <v>2414</v>
      </c>
      <c r="B2406" s="3">
        <v>129373</v>
      </c>
      <c r="C2406" s="2">
        <v>120459.03165735568</v>
      </c>
      <c r="D2406" s="1">
        <v>138522</v>
      </c>
      <c r="E2406" t="str">
        <f t="shared" si="78"/>
        <v>Jefferson</v>
      </c>
      <c r="F2406" t="str">
        <f t="shared" si="77"/>
        <v>Iowa</v>
      </c>
    </row>
    <row r="2407" spans="1:6" x14ac:dyDescent="0.25">
      <c r="A2407" t="s">
        <v>2415</v>
      </c>
      <c r="B2407" s="3">
        <v>69043</v>
      </c>
      <c r="C2407" s="2">
        <v>64647.003745318347</v>
      </c>
      <c r="D2407" s="1">
        <v>73793</v>
      </c>
      <c r="E2407" t="str">
        <f t="shared" si="78"/>
        <v>Jefferson</v>
      </c>
      <c r="F2407" t="str">
        <f t="shared" si="77"/>
        <v>Mississippi</v>
      </c>
    </row>
    <row r="2408" spans="1:6" x14ac:dyDescent="0.25">
      <c r="A2408" t="s">
        <v>2416</v>
      </c>
      <c r="B2408" s="3">
        <v>92930</v>
      </c>
      <c r="C2408" s="2">
        <v>86285.979572887649</v>
      </c>
      <c r="D2408" s="1">
        <v>100175</v>
      </c>
      <c r="E2408" t="str">
        <f t="shared" si="78"/>
        <v>Jefferson</v>
      </c>
      <c r="F2408" t="str">
        <f t="shared" si="77"/>
        <v>Nebraska</v>
      </c>
    </row>
    <row r="2409" spans="1:6" x14ac:dyDescent="0.25">
      <c r="A2409" t="s">
        <v>2417</v>
      </c>
      <c r="B2409" s="3">
        <v>110683</v>
      </c>
      <c r="C2409" s="2">
        <v>104123.23612417687</v>
      </c>
      <c r="D2409" s="1">
        <v>119025</v>
      </c>
      <c r="E2409" t="str">
        <f t="shared" si="78"/>
        <v>Jefferson</v>
      </c>
      <c r="F2409" t="str">
        <f t="shared" si="77"/>
        <v>Ohio</v>
      </c>
    </row>
    <row r="2410" spans="1:6" x14ac:dyDescent="0.25">
      <c r="A2410" t="s">
        <v>2418</v>
      </c>
      <c r="B2410" s="3">
        <v>73388</v>
      </c>
      <c r="C2410" s="2">
        <v>68204.460966542742</v>
      </c>
      <c r="D2410" s="1">
        <v>79209</v>
      </c>
      <c r="E2410" t="str">
        <f t="shared" si="78"/>
        <v>Jefferson</v>
      </c>
      <c r="F2410" t="str">
        <f t="shared" si="77"/>
        <v>Oklahoma</v>
      </c>
    </row>
    <row r="2411" spans="1:6" x14ac:dyDescent="0.25">
      <c r="A2411" t="s">
        <v>2419</v>
      </c>
      <c r="B2411" s="3">
        <v>115593</v>
      </c>
      <c r="C2411" s="2">
        <v>107728.79776328053</v>
      </c>
      <c r="D2411" s="1">
        <v>123424</v>
      </c>
      <c r="E2411" t="str">
        <f t="shared" si="78"/>
        <v>Jefferson</v>
      </c>
      <c r="F2411" t="str">
        <f t="shared" si="77"/>
        <v>Pennsylvania</v>
      </c>
    </row>
    <row r="2412" spans="1:6" x14ac:dyDescent="0.25">
      <c r="A2412" t="s">
        <v>2420</v>
      </c>
      <c r="B2412" s="3">
        <v>103020</v>
      </c>
      <c r="C2412" s="2">
        <v>96460.674157303365</v>
      </c>
      <c r="D2412" s="1">
        <v>110107</v>
      </c>
      <c r="E2412" t="str">
        <f t="shared" si="78"/>
        <v>Jefferson Davis</v>
      </c>
      <c r="F2412" t="str">
        <f t="shared" si="77"/>
        <v>Mississippi</v>
      </c>
    </row>
    <row r="2413" spans="1:6" x14ac:dyDescent="0.25">
      <c r="A2413" t="s">
        <v>2421</v>
      </c>
      <c r="B2413" s="3">
        <v>121963</v>
      </c>
      <c r="C2413" s="2">
        <v>116599.42638623326</v>
      </c>
      <c r="D2413" s="1">
        <v>128954</v>
      </c>
      <c r="E2413" t="str">
        <f t="shared" si="78"/>
        <v/>
      </c>
      <c r="F2413" t="str">
        <f t="shared" si="77"/>
        <v>Louisiana</v>
      </c>
    </row>
    <row r="2414" spans="1:6" x14ac:dyDescent="0.25">
      <c r="A2414" t="s">
        <v>2422</v>
      </c>
      <c r="B2414" s="3">
        <v>85458</v>
      </c>
      <c r="C2414" s="2">
        <v>77901.549680948039</v>
      </c>
      <c r="D2414" s="1">
        <v>95500</v>
      </c>
      <c r="E2414" t="str">
        <f t="shared" si="78"/>
        <v>Jenkins</v>
      </c>
      <c r="F2414" t="str">
        <f t="shared" si="77"/>
        <v>Georgia</v>
      </c>
    </row>
    <row r="2415" spans="1:6" x14ac:dyDescent="0.25">
      <c r="A2415" t="s">
        <v>2423</v>
      </c>
      <c r="B2415" s="3">
        <v>125456</v>
      </c>
      <c r="C2415" s="2">
        <v>114050.90909090909</v>
      </c>
      <c r="D2415" s="1">
        <v>136804</v>
      </c>
      <c r="E2415" t="str">
        <f t="shared" si="78"/>
        <v>Jennings</v>
      </c>
      <c r="F2415" t="str">
        <f t="shared" si="77"/>
        <v>Indiana</v>
      </c>
    </row>
    <row r="2416" spans="1:6" x14ac:dyDescent="0.25">
      <c r="A2416" t="s">
        <v>2424</v>
      </c>
      <c r="B2416" s="3">
        <v>91021</v>
      </c>
      <c r="C2416" s="2">
        <v>83200.182815356486</v>
      </c>
      <c r="D2416" s="1">
        <v>100396</v>
      </c>
      <c r="E2416" t="str">
        <f t="shared" si="78"/>
        <v>Jerauld</v>
      </c>
      <c r="F2416" t="str">
        <f t="shared" si="77"/>
        <v>South Dakota</v>
      </c>
    </row>
    <row r="2417" spans="1:6" x14ac:dyDescent="0.25">
      <c r="A2417" t="s">
        <v>2425</v>
      </c>
      <c r="B2417" s="3">
        <v>62050</v>
      </c>
      <c r="C2417" s="2">
        <v>57453.703703703701</v>
      </c>
      <c r="D2417" s="1">
        <v>66672</v>
      </c>
      <c r="E2417" t="str">
        <f t="shared" si="78"/>
        <v>Jewell</v>
      </c>
      <c r="F2417" t="str">
        <f t="shared" si="77"/>
        <v>Kansas</v>
      </c>
    </row>
    <row r="2418" spans="1:6" x14ac:dyDescent="0.25">
      <c r="A2418" t="s">
        <v>2426</v>
      </c>
      <c r="B2418" s="3">
        <v>114031</v>
      </c>
      <c r="C2418" s="2">
        <v>106174.11545623836</v>
      </c>
      <c r="D2418" s="1">
        <v>123656</v>
      </c>
      <c r="E2418" t="str">
        <f t="shared" si="78"/>
        <v>Johnson</v>
      </c>
      <c r="F2418" t="str">
        <f t="shared" si="77"/>
        <v>Arkansas</v>
      </c>
    </row>
    <row r="2419" spans="1:6" x14ac:dyDescent="0.25">
      <c r="A2419" t="s">
        <v>2427</v>
      </c>
      <c r="B2419" s="3">
        <v>118332</v>
      </c>
      <c r="C2419" s="2">
        <v>111739.37677053825</v>
      </c>
      <c r="D2419" s="1">
        <v>125791</v>
      </c>
      <c r="E2419" t="str">
        <f t="shared" si="78"/>
        <v>Johnson</v>
      </c>
      <c r="F2419" t="str">
        <f t="shared" si="77"/>
        <v>Illinois</v>
      </c>
    </row>
    <row r="2420" spans="1:6" x14ac:dyDescent="0.25">
      <c r="A2420" t="s">
        <v>2428</v>
      </c>
      <c r="B2420" s="3">
        <v>114580</v>
      </c>
      <c r="C2420" s="2">
        <v>104830.74107959744</v>
      </c>
      <c r="D2420" s="1">
        <v>124779</v>
      </c>
      <c r="E2420" t="str">
        <f t="shared" si="78"/>
        <v>Johnson</v>
      </c>
      <c r="F2420" t="str">
        <f t="shared" si="77"/>
        <v>Kentucky</v>
      </c>
    </row>
    <row r="2421" spans="1:6" x14ac:dyDescent="0.25">
      <c r="A2421" t="s">
        <v>2429</v>
      </c>
      <c r="B2421" s="3">
        <v>104435</v>
      </c>
      <c r="C2421" s="2">
        <v>96968.430826369542</v>
      </c>
      <c r="D2421" s="1">
        <v>112578</v>
      </c>
      <c r="E2421" t="str">
        <f t="shared" si="78"/>
        <v>Johnson</v>
      </c>
      <c r="F2421" t="str">
        <f t="shared" si="77"/>
        <v>Nebraska</v>
      </c>
    </row>
    <row r="2422" spans="1:6" x14ac:dyDescent="0.25">
      <c r="A2422" t="s">
        <v>2430</v>
      </c>
      <c r="B2422" s="3">
        <v>155039</v>
      </c>
      <c r="C2422" s="2">
        <v>138923.83512544801</v>
      </c>
      <c r="D2422" s="1">
        <v>176027</v>
      </c>
      <c r="E2422" t="str">
        <f t="shared" si="78"/>
        <v>Johnson</v>
      </c>
      <c r="F2422" t="str">
        <f t="shared" si="77"/>
        <v>Tennessee</v>
      </c>
    </row>
    <row r="2423" spans="1:6" x14ac:dyDescent="0.25">
      <c r="A2423" t="s">
        <v>2431</v>
      </c>
      <c r="B2423" s="3">
        <v>89303</v>
      </c>
      <c r="C2423" s="2">
        <v>82995.353159851293</v>
      </c>
      <c r="D2423" s="1">
        <v>96387</v>
      </c>
      <c r="E2423" t="str">
        <f t="shared" si="78"/>
        <v>Johnston</v>
      </c>
      <c r="F2423" t="str">
        <f t="shared" si="77"/>
        <v>Oklahoma</v>
      </c>
    </row>
    <row r="2424" spans="1:6" x14ac:dyDescent="0.25">
      <c r="A2424" t="s">
        <v>2432</v>
      </c>
      <c r="B2424" s="3">
        <v>140596</v>
      </c>
      <c r="C2424" s="2">
        <v>128515.53930530163</v>
      </c>
      <c r="D2424" s="1">
        <v>150935</v>
      </c>
      <c r="E2424" t="str">
        <f t="shared" si="78"/>
        <v>Jones</v>
      </c>
      <c r="F2424" t="str">
        <f t="shared" si="77"/>
        <v>Georgia</v>
      </c>
    </row>
    <row r="2425" spans="1:6" x14ac:dyDescent="0.25">
      <c r="A2425" t="s">
        <v>2433</v>
      </c>
      <c r="B2425" s="3">
        <v>153007</v>
      </c>
      <c r="C2425" s="2">
        <v>141280.70175438598</v>
      </c>
      <c r="D2425" s="1">
        <v>161375</v>
      </c>
      <c r="E2425" t="str">
        <f t="shared" si="78"/>
        <v>Jones</v>
      </c>
      <c r="F2425" t="str">
        <f t="shared" si="77"/>
        <v>Iowa</v>
      </c>
    </row>
    <row r="2426" spans="1:6" x14ac:dyDescent="0.25">
      <c r="A2426" t="s">
        <v>2434</v>
      </c>
      <c r="B2426" s="3">
        <v>93873</v>
      </c>
      <c r="C2426" s="2">
        <v>86201.101928374657</v>
      </c>
      <c r="D2426" s="1">
        <v>103183</v>
      </c>
      <c r="E2426" t="str">
        <f t="shared" si="78"/>
        <v>Jones</v>
      </c>
      <c r="F2426" t="str">
        <f t="shared" si="77"/>
        <v>Texas</v>
      </c>
    </row>
    <row r="2427" spans="1:6" x14ac:dyDescent="0.25">
      <c r="A2427" t="s">
        <v>2435</v>
      </c>
      <c r="B2427" s="3">
        <v>140904</v>
      </c>
      <c r="C2427" s="2">
        <v>129269.72477064219</v>
      </c>
      <c r="D2427" s="1">
        <v>154398</v>
      </c>
      <c r="E2427" t="str">
        <f t="shared" si="78"/>
        <v>Juneau</v>
      </c>
      <c r="F2427" t="str">
        <f t="shared" si="77"/>
        <v>Wisconsin</v>
      </c>
    </row>
    <row r="2428" spans="1:6" x14ac:dyDescent="0.25">
      <c r="A2428" t="s">
        <v>2436</v>
      </c>
      <c r="B2428" s="3">
        <v>132993</v>
      </c>
      <c r="C2428" s="2">
        <v>120246.83544303797</v>
      </c>
      <c r="D2428" s="1">
        <v>146364</v>
      </c>
      <c r="E2428" t="str">
        <f t="shared" si="78"/>
        <v>Kalkaska</v>
      </c>
      <c r="F2428" t="str">
        <f t="shared" si="77"/>
        <v>Michigan</v>
      </c>
    </row>
    <row r="2429" spans="1:6" x14ac:dyDescent="0.25">
      <c r="A2429" t="s">
        <v>2437</v>
      </c>
      <c r="B2429" s="3">
        <v>115898</v>
      </c>
      <c r="C2429" s="2">
        <v>105939.67093235831</v>
      </c>
      <c r="D2429" s="1">
        <v>128478</v>
      </c>
      <c r="E2429" t="str">
        <f t="shared" si="78"/>
        <v>Karnes</v>
      </c>
      <c r="F2429" t="str">
        <f t="shared" si="77"/>
        <v>Texas</v>
      </c>
    </row>
    <row r="2430" spans="1:6" x14ac:dyDescent="0.25">
      <c r="A2430" t="s">
        <v>2438</v>
      </c>
      <c r="B2430" s="3">
        <v>101792</v>
      </c>
      <c r="C2430" s="2">
        <v>94602.230483271371</v>
      </c>
      <c r="D2430" s="1">
        <v>109867</v>
      </c>
      <c r="E2430" t="str">
        <f t="shared" si="78"/>
        <v>Kay</v>
      </c>
      <c r="F2430" t="str">
        <f t="shared" si="77"/>
        <v>Oklahoma</v>
      </c>
    </row>
    <row r="2431" spans="1:6" x14ac:dyDescent="0.25">
      <c r="A2431" t="s">
        <v>2439</v>
      </c>
      <c r="B2431" s="3">
        <v>129078</v>
      </c>
      <c r="C2431" s="2">
        <v>119516.66666666666</v>
      </c>
      <c r="D2431" s="1">
        <v>138691</v>
      </c>
      <c r="E2431" t="str">
        <f t="shared" si="78"/>
        <v>Kearny</v>
      </c>
      <c r="F2431" t="str">
        <f t="shared" si="77"/>
        <v>Kansas</v>
      </c>
    </row>
    <row r="2432" spans="1:6" x14ac:dyDescent="0.25">
      <c r="A2432" t="s">
        <v>2440</v>
      </c>
      <c r="B2432" s="3">
        <v>141939</v>
      </c>
      <c r="C2432" s="2">
        <v>131791.08635097495</v>
      </c>
      <c r="D2432" s="1">
        <v>153006</v>
      </c>
      <c r="E2432" t="str">
        <f t="shared" si="78"/>
        <v>Keith</v>
      </c>
      <c r="F2432" t="str">
        <f t="shared" si="77"/>
        <v>Nebraska</v>
      </c>
    </row>
    <row r="2433" spans="1:6" x14ac:dyDescent="0.25">
      <c r="A2433" t="s">
        <v>2441</v>
      </c>
      <c r="B2433" s="3">
        <v>80151</v>
      </c>
      <c r="C2433" s="2">
        <v>75047.752808988764</v>
      </c>
      <c r="D2433" s="1">
        <v>85665</v>
      </c>
      <c r="E2433" t="str">
        <f t="shared" si="78"/>
        <v>Kemper</v>
      </c>
      <c r="F2433" t="str">
        <f t="shared" si="77"/>
        <v>Mississippi</v>
      </c>
    </row>
    <row r="2434" spans="1:6" x14ac:dyDescent="0.25">
      <c r="A2434" t="s">
        <v>2442</v>
      </c>
      <c r="B2434" s="3">
        <v>98862</v>
      </c>
      <c r="C2434" s="2">
        <v>92050.279329608937</v>
      </c>
      <c r="D2434" s="1">
        <v>105853</v>
      </c>
      <c r="E2434" t="str">
        <f t="shared" si="78"/>
        <v>Keokuk</v>
      </c>
      <c r="F2434" t="str">
        <f t="shared" ref="F2434:F2497" si="79">RIGHT(A2434,LEN(A2434)-2-FIND(",",A2434))</f>
        <v>Iowa</v>
      </c>
    </row>
    <row r="2435" spans="1:6" x14ac:dyDescent="0.25">
      <c r="A2435" t="s">
        <v>2443</v>
      </c>
      <c r="B2435" s="3">
        <v>138960</v>
      </c>
      <c r="C2435" s="2">
        <v>125641.95298372513</v>
      </c>
      <c r="D2435" s="1">
        <v>152931</v>
      </c>
      <c r="E2435" t="str">
        <f t="shared" si="78"/>
        <v>Keweenaw</v>
      </c>
      <c r="F2435" t="str">
        <f t="shared" si="79"/>
        <v>Michigan</v>
      </c>
    </row>
    <row r="2436" spans="1:6" x14ac:dyDescent="0.25">
      <c r="A2436" t="s">
        <v>2444</v>
      </c>
      <c r="B2436" s="3">
        <v>86402</v>
      </c>
      <c r="C2436" s="2">
        <v>80224.698235840304</v>
      </c>
      <c r="D2436" s="1">
        <v>93139</v>
      </c>
      <c r="E2436" t="str">
        <f t="shared" si="78"/>
        <v>Keya Paha</v>
      </c>
      <c r="F2436" t="str">
        <f t="shared" si="79"/>
        <v>Nebraska</v>
      </c>
    </row>
    <row r="2437" spans="1:6" x14ac:dyDescent="0.25">
      <c r="A2437" t="s">
        <v>2445</v>
      </c>
      <c r="B2437" s="3">
        <v>118727</v>
      </c>
      <c r="C2437" s="2">
        <v>115718.32358674463</v>
      </c>
      <c r="D2437" s="1">
        <v>125059</v>
      </c>
      <c r="E2437" t="str">
        <f t="shared" si="78"/>
        <v>Kidder</v>
      </c>
      <c r="F2437" t="str">
        <f t="shared" si="79"/>
        <v>North Dakota</v>
      </c>
    </row>
    <row r="2438" spans="1:6" x14ac:dyDescent="0.25">
      <c r="A2438" t="s">
        <v>2446</v>
      </c>
      <c r="B2438" s="3">
        <v>91381</v>
      </c>
      <c r="C2438" s="2">
        <v>84847.725162488394</v>
      </c>
      <c r="D2438" s="1">
        <v>98506</v>
      </c>
      <c r="E2438" t="str">
        <f t="shared" si="78"/>
        <v>Kimball</v>
      </c>
      <c r="F2438" t="str">
        <f t="shared" si="79"/>
        <v>Nebraska</v>
      </c>
    </row>
    <row r="2439" spans="1:6" x14ac:dyDescent="0.25">
      <c r="A2439" t="s">
        <v>2447</v>
      </c>
      <c r="B2439" s="3">
        <v>122140</v>
      </c>
      <c r="C2439" s="2">
        <v>111645.33820840949</v>
      </c>
      <c r="D2439" s="1">
        <v>134719</v>
      </c>
      <c r="E2439" t="str">
        <f t="shared" si="78"/>
        <v>Kingsbury</v>
      </c>
      <c r="F2439" t="str">
        <f t="shared" si="79"/>
        <v>South Dakota</v>
      </c>
    </row>
    <row r="2440" spans="1:6" x14ac:dyDescent="0.25">
      <c r="A2440" t="s">
        <v>2448</v>
      </c>
      <c r="B2440" s="3">
        <v>99214</v>
      </c>
      <c r="C2440" s="2">
        <v>89221.223021582729</v>
      </c>
      <c r="D2440" s="1">
        <v>109878</v>
      </c>
      <c r="E2440" t="str">
        <f t="shared" si="78"/>
        <v>Kiowa</v>
      </c>
      <c r="F2440" t="str">
        <f t="shared" si="79"/>
        <v>Colorado</v>
      </c>
    </row>
    <row r="2441" spans="1:6" x14ac:dyDescent="0.25">
      <c r="A2441" t="s">
        <v>2449</v>
      </c>
      <c r="B2441" s="3">
        <v>69519</v>
      </c>
      <c r="C2441" s="2">
        <v>64608.736059479546</v>
      </c>
      <c r="D2441" s="1">
        <v>75034</v>
      </c>
      <c r="E2441" t="str">
        <f t="shared" si="78"/>
        <v>Kiowa</v>
      </c>
      <c r="F2441" t="str">
        <f t="shared" si="79"/>
        <v>Oklahoma</v>
      </c>
    </row>
    <row r="2442" spans="1:6" x14ac:dyDescent="0.25">
      <c r="A2442" t="s">
        <v>2450</v>
      </c>
      <c r="B2442" s="3">
        <v>95184</v>
      </c>
      <c r="C2442" s="2">
        <v>87005.484460694686</v>
      </c>
      <c r="D2442" s="1">
        <v>103154</v>
      </c>
      <c r="E2442" t="str">
        <f t="shared" si="78"/>
        <v>Kittson</v>
      </c>
      <c r="F2442" t="str">
        <f t="shared" si="79"/>
        <v>Minnesota</v>
      </c>
    </row>
    <row r="2443" spans="1:6" x14ac:dyDescent="0.25">
      <c r="A2443" t="s">
        <v>2451</v>
      </c>
      <c r="B2443" s="3">
        <v>104116</v>
      </c>
      <c r="C2443" s="2">
        <v>95170.018281535638</v>
      </c>
      <c r="D2443" s="1">
        <v>115417</v>
      </c>
      <c r="E2443" t="str">
        <f t="shared" si="78"/>
        <v>Kleberg</v>
      </c>
      <c r="F2443" t="str">
        <f t="shared" si="79"/>
        <v>Texas</v>
      </c>
    </row>
    <row r="2444" spans="1:6" x14ac:dyDescent="0.25">
      <c r="A2444" t="s">
        <v>2452</v>
      </c>
      <c r="B2444" s="3">
        <v>58252</v>
      </c>
      <c r="C2444" s="2">
        <v>53295.516925892043</v>
      </c>
      <c r="D2444" s="1">
        <v>63436</v>
      </c>
      <c r="E2444" t="str">
        <f t="shared" si="78"/>
        <v>Knott</v>
      </c>
      <c r="F2444" t="str">
        <f t="shared" si="79"/>
        <v>Kentucky</v>
      </c>
    </row>
    <row r="2445" spans="1:6" x14ac:dyDescent="0.25">
      <c r="A2445" t="s">
        <v>2453</v>
      </c>
      <c r="B2445" s="3">
        <v>110602</v>
      </c>
      <c r="C2445" s="2">
        <v>100547.27272727272</v>
      </c>
      <c r="D2445" s="1">
        <v>120607</v>
      </c>
      <c r="E2445" t="str">
        <f t="shared" si="78"/>
        <v>Knox</v>
      </c>
      <c r="F2445" t="str">
        <f t="shared" si="79"/>
        <v>Indiana</v>
      </c>
    </row>
    <row r="2446" spans="1:6" x14ac:dyDescent="0.25">
      <c r="A2446" t="s">
        <v>2454</v>
      </c>
      <c r="B2446" s="3">
        <v>98179</v>
      </c>
      <c r="C2446" s="2">
        <v>89825.251601097902</v>
      </c>
      <c r="D2446" s="1">
        <v>106918</v>
      </c>
      <c r="E2446" t="str">
        <f t="shared" si="78"/>
        <v>Knox</v>
      </c>
      <c r="F2446" t="str">
        <f t="shared" si="79"/>
        <v>Kentucky</v>
      </c>
    </row>
    <row r="2447" spans="1:6" x14ac:dyDescent="0.25">
      <c r="A2447" t="s">
        <v>2455</v>
      </c>
      <c r="B2447" s="3">
        <v>85787</v>
      </c>
      <c r="C2447" s="2">
        <v>77846.642468239559</v>
      </c>
      <c r="D2447" s="1">
        <v>94560</v>
      </c>
      <c r="E2447" t="str">
        <f t="shared" si="78"/>
        <v>Knox</v>
      </c>
      <c r="F2447" t="str">
        <f t="shared" si="79"/>
        <v>Missouri</v>
      </c>
    </row>
    <row r="2448" spans="1:6" x14ac:dyDescent="0.25">
      <c r="A2448" t="s">
        <v>2456</v>
      </c>
      <c r="B2448" s="3">
        <v>106095</v>
      </c>
      <c r="C2448" s="2">
        <v>98509.749303621167</v>
      </c>
      <c r="D2448" s="1">
        <v>114367</v>
      </c>
      <c r="E2448" t="str">
        <f t="shared" ref="E2448:E2511" si="80">IFERROR(LEFT(A2448,FIND("County",A2448)-2),"")</f>
        <v>Knox</v>
      </c>
      <c r="F2448" t="str">
        <f t="shared" si="79"/>
        <v>Nebraska</v>
      </c>
    </row>
    <row r="2449" spans="1:6" x14ac:dyDescent="0.25">
      <c r="A2449" t="s">
        <v>2457</v>
      </c>
      <c r="B2449" s="3">
        <v>50982</v>
      </c>
      <c r="C2449" s="2">
        <v>46601.462522851914</v>
      </c>
      <c r="D2449" s="1">
        <v>56515</v>
      </c>
      <c r="E2449" t="str">
        <f t="shared" si="80"/>
        <v>Knox</v>
      </c>
      <c r="F2449" t="str">
        <f t="shared" si="79"/>
        <v>Texas</v>
      </c>
    </row>
    <row r="2450" spans="1:6" x14ac:dyDescent="0.25">
      <c r="A2450" t="s">
        <v>2458</v>
      </c>
      <c r="B2450" s="3">
        <v>122541</v>
      </c>
      <c r="C2450" s="2">
        <v>112011.88299817184</v>
      </c>
      <c r="D2450" s="1">
        <v>132801</v>
      </c>
      <c r="E2450" t="str">
        <f t="shared" si="80"/>
        <v>Koochiching</v>
      </c>
      <c r="F2450" t="str">
        <f t="shared" si="79"/>
        <v>Minnesota</v>
      </c>
    </row>
    <row r="2451" spans="1:6" x14ac:dyDescent="0.25">
      <c r="A2451" t="s">
        <v>2459</v>
      </c>
      <c r="B2451" s="3">
        <v>96230</v>
      </c>
      <c r="C2451" s="2">
        <v>82814.113597246134</v>
      </c>
      <c r="D2451" s="1">
        <v>109223</v>
      </c>
      <c r="E2451" t="str">
        <f t="shared" si="80"/>
        <v>La Paz</v>
      </c>
      <c r="F2451" t="str">
        <f t="shared" si="79"/>
        <v>Arizona</v>
      </c>
    </row>
    <row r="2452" spans="1:6" x14ac:dyDescent="0.25">
      <c r="A2452" t="s">
        <v>2460</v>
      </c>
      <c r="B2452" s="3">
        <v>93240</v>
      </c>
      <c r="C2452" s="2">
        <v>85228.519195612418</v>
      </c>
      <c r="D2452" s="1">
        <v>103360</v>
      </c>
      <c r="E2452" t="str">
        <f t="shared" si="80"/>
        <v>La Salle</v>
      </c>
      <c r="F2452" t="str">
        <f t="shared" si="79"/>
        <v>Texas</v>
      </c>
    </row>
    <row r="2453" spans="1:6" x14ac:dyDescent="0.25">
      <c r="A2453" t="s">
        <v>2461</v>
      </c>
      <c r="B2453" s="3">
        <v>100158</v>
      </c>
      <c r="C2453" s="2">
        <v>91552.102376599621</v>
      </c>
      <c r="D2453" s="1">
        <v>108544</v>
      </c>
      <c r="E2453" t="str">
        <f t="shared" si="80"/>
        <v>Lac qui Parle</v>
      </c>
      <c r="F2453" t="str">
        <f t="shared" si="79"/>
        <v>Minnesota</v>
      </c>
    </row>
    <row r="2454" spans="1:6" x14ac:dyDescent="0.25">
      <c r="A2454" t="s">
        <v>2462</v>
      </c>
      <c r="B2454" s="3">
        <v>129419</v>
      </c>
      <c r="C2454" s="2">
        <v>117440.10889292195</v>
      </c>
      <c r="D2454" s="1">
        <v>142654</v>
      </c>
      <c r="E2454" t="str">
        <f t="shared" si="80"/>
        <v>Laclede</v>
      </c>
      <c r="F2454" t="str">
        <f t="shared" si="79"/>
        <v>Missouri</v>
      </c>
    </row>
    <row r="2455" spans="1:6" x14ac:dyDescent="0.25">
      <c r="A2455" t="s">
        <v>2463</v>
      </c>
      <c r="B2455" s="3">
        <v>71173</v>
      </c>
      <c r="C2455" s="2">
        <v>66269.087523277471</v>
      </c>
      <c r="D2455" s="1">
        <v>77180</v>
      </c>
      <c r="E2455" t="str">
        <f t="shared" si="80"/>
        <v>Lafayette</v>
      </c>
      <c r="F2455" t="str">
        <f t="shared" si="79"/>
        <v>Arkansas</v>
      </c>
    </row>
    <row r="2456" spans="1:6" x14ac:dyDescent="0.25">
      <c r="A2456" t="s">
        <v>2464</v>
      </c>
      <c r="B2456" s="3">
        <v>156809</v>
      </c>
      <c r="C2456" s="2">
        <v>143861.46788990824</v>
      </c>
      <c r="D2456" s="1">
        <v>171826</v>
      </c>
      <c r="E2456" t="str">
        <f t="shared" si="80"/>
        <v>Lafayette</v>
      </c>
      <c r="F2456" t="str">
        <f t="shared" si="79"/>
        <v>Wisconsin</v>
      </c>
    </row>
    <row r="2457" spans="1:6" x14ac:dyDescent="0.25">
      <c r="A2457" t="s">
        <v>2465</v>
      </c>
      <c r="B2457" s="3">
        <v>100979</v>
      </c>
      <c r="C2457" s="2">
        <v>91301.084990958407</v>
      </c>
      <c r="D2457" s="1">
        <v>111130</v>
      </c>
      <c r="E2457" t="str">
        <f t="shared" si="80"/>
        <v>Lake</v>
      </c>
      <c r="F2457" t="str">
        <f t="shared" si="79"/>
        <v>Michigan</v>
      </c>
    </row>
    <row r="2458" spans="1:6" x14ac:dyDescent="0.25">
      <c r="A2458" t="s">
        <v>2466</v>
      </c>
      <c r="B2458" s="3">
        <v>94701</v>
      </c>
      <c r="C2458" s="2">
        <v>84857.52688172042</v>
      </c>
      <c r="D2458" s="1">
        <v>107521</v>
      </c>
      <c r="E2458" t="str">
        <f t="shared" si="80"/>
        <v>Lake</v>
      </c>
      <c r="F2458" t="str">
        <f t="shared" si="79"/>
        <v>Tennessee</v>
      </c>
    </row>
    <row r="2459" spans="1:6" x14ac:dyDescent="0.25">
      <c r="A2459" t="s">
        <v>2467</v>
      </c>
      <c r="B2459" s="3">
        <v>90185</v>
      </c>
      <c r="C2459" s="2">
        <v>83815.055762081785</v>
      </c>
      <c r="D2459" s="1">
        <v>97641</v>
      </c>
      <c r="E2459" t="str">
        <f t="shared" si="80"/>
        <v>Lamar</v>
      </c>
      <c r="F2459" t="str">
        <f t="shared" si="79"/>
        <v>Alabama</v>
      </c>
    </row>
    <row r="2460" spans="1:6" x14ac:dyDescent="0.25">
      <c r="A2460" t="s">
        <v>2468</v>
      </c>
      <c r="B2460" s="3">
        <v>112273</v>
      </c>
      <c r="C2460" s="2">
        <v>102626.14259597806</v>
      </c>
      <c r="D2460" s="1">
        <v>124460</v>
      </c>
      <c r="E2460" t="str">
        <f t="shared" si="80"/>
        <v>Lamar</v>
      </c>
      <c r="F2460" t="str">
        <f t="shared" si="79"/>
        <v>Texas</v>
      </c>
    </row>
    <row r="2461" spans="1:6" x14ac:dyDescent="0.25">
      <c r="A2461" t="s">
        <v>2469</v>
      </c>
      <c r="B2461" s="3">
        <v>74207</v>
      </c>
      <c r="C2461" s="2">
        <v>67830.89579524679</v>
      </c>
      <c r="D2461" s="1">
        <v>82261</v>
      </c>
      <c r="E2461" t="str">
        <f t="shared" si="80"/>
        <v>Lamb</v>
      </c>
      <c r="F2461" t="str">
        <f t="shared" si="79"/>
        <v>Texas</v>
      </c>
    </row>
    <row r="2462" spans="1:6" x14ac:dyDescent="0.25">
      <c r="A2462" t="s">
        <v>2470</v>
      </c>
      <c r="B2462" s="3">
        <v>111773</v>
      </c>
      <c r="C2462" s="2">
        <v>108940.54580896685</v>
      </c>
      <c r="D2462" s="1">
        <v>117735</v>
      </c>
      <c r="E2462" t="str">
        <f t="shared" si="80"/>
        <v>LaMoure</v>
      </c>
      <c r="F2462" t="str">
        <f t="shared" si="79"/>
        <v>North Dakota</v>
      </c>
    </row>
    <row r="2463" spans="1:6" x14ac:dyDescent="0.25">
      <c r="A2463" t="s">
        <v>2471</v>
      </c>
      <c r="B2463" s="3">
        <v>100431</v>
      </c>
      <c r="C2463" s="2">
        <v>92991.666666666657</v>
      </c>
      <c r="D2463" s="1">
        <v>107911</v>
      </c>
      <c r="E2463" t="str">
        <f t="shared" si="80"/>
        <v>Lane</v>
      </c>
      <c r="F2463" t="str">
        <f t="shared" si="79"/>
        <v>Kansas</v>
      </c>
    </row>
    <row r="2464" spans="1:6" x14ac:dyDescent="0.25">
      <c r="A2464" t="s">
        <v>2472</v>
      </c>
      <c r="B2464" s="3">
        <v>127576</v>
      </c>
      <c r="C2464" s="2">
        <v>117042.20183486238</v>
      </c>
      <c r="D2464" s="1">
        <v>139793</v>
      </c>
      <c r="E2464" t="str">
        <f t="shared" si="80"/>
        <v>Langlade</v>
      </c>
      <c r="F2464" t="str">
        <f t="shared" si="79"/>
        <v>Wisconsin</v>
      </c>
    </row>
    <row r="2465" spans="1:6" x14ac:dyDescent="0.25">
      <c r="A2465" t="s">
        <v>2473</v>
      </c>
      <c r="B2465" s="3">
        <v>125916</v>
      </c>
      <c r="C2465" s="2">
        <v>116696.94161260426</v>
      </c>
      <c r="D2465" s="1">
        <v>136373</v>
      </c>
      <c r="E2465" t="str">
        <f t="shared" si="80"/>
        <v>Lanier</v>
      </c>
      <c r="F2465" t="str">
        <f t="shared" si="79"/>
        <v>Georgia</v>
      </c>
    </row>
    <row r="2466" spans="1:6" x14ac:dyDescent="0.25">
      <c r="A2466" t="s">
        <v>2474</v>
      </c>
      <c r="B2466" s="3">
        <v>132748</v>
      </c>
      <c r="C2466" s="2">
        <v>118524.99999999999</v>
      </c>
      <c r="D2466" s="1">
        <v>145852</v>
      </c>
      <c r="E2466" t="str">
        <f t="shared" si="80"/>
        <v>Larue</v>
      </c>
      <c r="F2466" t="str">
        <f t="shared" si="79"/>
        <v>Kentucky</v>
      </c>
    </row>
    <row r="2467" spans="1:6" x14ac:dyDescent="0.25">
      <c r="A2467" t="s">
        <v>2475</v>
      </c>
      <c r="B2467" s="3">
        <v>99496</v>
      </c>
      <c r="C2467" s="2">
        <v>95120.458891013375</v>
      </c>
      <c r="D2467" s="1">
        <v>105199</v>
      </c>
      <c r="E2467" t="str">
        <f t="shared" si="80"/>
        <v/>
      </c>
      <c r="F2467" t="str">
        <f t="shared" si="79"/>
        <v>Louisiana</v>
      </c>
    </row>
    <row r="2468" spans="1:6" x14ac:dyDescent="0.25">
      <c r="A2468" t="s">
        <v>2476</v>
      </c>
      <c r="B2468" s="3">
        <v>96156</v>
      </c>
      <c r="C2468" s="2">
        <v>89364.312267657981</v>
      </c>
      <c r="D2468" s="1">
        <v>103783</v>
      </c>
      <c r="E2468" t="str">
        <f t="shared" si="80"/>
        <v>Latimer</v>
      </c>
      <c r="F2468" t="str">
        <f t="shared" si="79"/>
        <v>Oklahoma</v>
      </c>
    </row>
    <row r="2469" spans="1:6" x14ac:dyDescent="0.25">
      <c r="A2469" t="s">
        <v>2477</v>
      </c>
      <c r="B2469" s="3">
        <v>132859</v>
      </c>
      <c r="C2469" s="2">
        <v>124399.81273408238</v>
      </c>
      <c r="D2469" s="1">
        <v>141999</v>
      </c>
      <c r="E2469" t="str">
        <f t="shared" si="80"/>
        <v>Lauderdale</v>
      </c>
      <c r="F2469" t="str">
        <f t="shared" si="79"/>
        <v>Mississippi</v>
      </c>
    </row>
    <row r="2470" spans="1:6" x14ac:dyDescent="0.25">
      <c r="A2470" t="s">
        <v>2478</v>
      </c>
      <c r="B2470" s="3">
        <v>97963</v>
      </c>
      <c r="C2470" s="2">
        <v>87780.465949820777</v>
      </c>
      <c r="D2470" s="1">
        <v>111224</v>
      </c>
      <c r="E2470" t="str">
        <f t="shared" si="80"/>
        <v>Lauderdale</v>
      </c>
      <c r="F2470" t="str">
        <f t="shared" si="79"/>
        <v>Tennessee</v>
      </c>
    </row>
    <row r="2471" spans="1:6" x14ac:dyDescent="0.25">
      <c r="A2471" t="s">
        <v>2479</v>
      </c>
      <c r="B2471" s="3">
        <v>126683</v>
      </c>
      <c r="C2471" s="2">
        <v>115903.93412625801</v>
      </c>
      <c r="D2471" s="1">
        <v>137958</v>
      </c>
      <c r="E2471" t="str">
        <f t="shared" si="80"/>
        <v>Laurel</v>
      </c>
      <c r="F2471" t="str">
        <f t="shared" si="79"/>
        <v>Kentucky</v>
      </c>
    </row>
    <row r="2472" spans="1:6" x14ac:dyDescent="0.25">
      <c r="A2472" t="s">
        <v>2480</v>
      </c>
      <c r="B2472" s="3">
        <v>108514</v>
      </c>
      <c r="C2472" s="2">
        <v>98918.869644484963</v>
      </c>
      <c r="D2472" s="1">
        <v>121266</v>
      </c>
      <c r="E2472" t="str">
        <f t="shared" si="80"/>
        <v>Laurens</v>
      </c>
      <c r="F2472" t="str">
        <f t="shared" si="79"/>
        <v>Georgia</v>
      </c>
    </row>
    <row r="2473" spans="1:6" x14ac:dyDescent="0.25">
      <c r="A2473" t="s">
        <v>2481</v>
      </c>
      <c r="B2473" s="3">
        <v>132280</v>
      </c>
      <c r="C2473" s="2">
        <v>120363.96724294814</v>
      </c>
      <c r="D2473" s="1">
        <v>145861</v>
      </c>
      <c r="E2473" t="str">
        <f t="shared" si="80"/>
        <v>Laurens</v>
      </c>
      <c r="F2473" t="str">
        <f t="shared" si="79"/>
        <v>South Carolina</v>
      </c>
    </row>
    <row r="2474" spans="1:6" x14ac:dyDescent="0.25">
      <c r="A2474" t="s">
        <v>2482</v>
      </c>
      <c r="B2474" s="3">
        <v>128233</v>
      </c>
      <c r="C2474" s="2">
        <v>116153.07971014491</v>
      </c>
      <c r="D2474" s="1">
        <v>145699</v>
      </c>
      <c r="E2474" t="str">
        <f t="shared" si="80"/>
        <v>Lawrence</v>
      </c>
      <c r="F2474" t="str">
        <f t="shared" si="79"/>
        <v>Alabama</v>
      </c>
    </row>
    <row r="2475" spans="1:6" x14ac:dyDescent="0.25">
      <c r="A2475" t="s">
        <v>2483</v>
      </c>
      <c r="B2475" s="3">
        <v>84614</v>
      </c>
      <c r="C2475" s="2">
        <v>78783.985102420847</v>
      </c>
      <c r="D2475" s="1">
        <v>91756</v>
      </c>
      <c r="E2475" t="str">
        <f t="shared" si="80"/>
        <v>Lawrence</v>
      </c>
      <c r="F2475" t="str">
        <f t="shared" si="79"/>
        <v>Arkansas</v>
      </c>
    </row>
    <row r="2476" spans="1:6" x14ac:dyDescent="0.25">
      <c r="A2476" t="s">
        <v>2484</v>
      </c>
      <c r="B2476" s="3">
        <v>84724</v>
      </c>
      <c r="C2476" s="2">
        <v>80003.777148253066</v>
      </c>
      <c r="D2476" s="1">
        <v>90064</v>
      </c>
      <c r="E2476" t="str">
        <f t="shared" si="80"/>
        <v>Lawrence</v>
      </c>
      <c r="F2476" t="str">
        <f t="shared" si="79"/>
        <v>Illinois</v>
      </c>
    </row>
    <row r="2477" spans="1:6" x14ac:dyDescent="0.25">
      <c r="A2477" t="s">
        <v>2485</v>
      </c>
      <c r="B2477" s="3">
        <v>134140</v>
      </c>
      <c r="C2477" s="2">
        <v>121945.45454545453</v>
      </c>
      <c r="D2477" s="1">
        <v>146273</v>
      </c>
      <c r="E2477" t="str">
        <f t="shared" si="80"/>
        <v>Lawrence</v>
      </c>
      <c r="F2477" t="str">
        <f t="shared" si="79"/>
        <v>Indiana</v>
      </c>
    </row>
    <row r="2478" spans="1:6" x14ac:dyDescent="0.25">
      <c r="A2478" t="s">
        <v>2486</v>
      </c>
      <c r="B2478" s="3">
        <v>103238</v>
      </c>
      <c r="C2478" s="2">
        <v>96664.794007490636</v>
      </c>
      <c r="D2478" s="1">
        <v>110340</v>
      </c>
      <c r="E2478" t="str">
        <f t="shared" si="80"/>
        <v>Lawrence</v>
      </c>
      <c r="F2478" t="str">
        <f t="shared" si="79"/>
        <v>Mississippi</v>
      </c>
    </row>
    <row r="2479" spans="1:6" x14ac:dyDescent="0.25">
      <c r="A2479" t="s">
        <v>2487</v>
      </c>
      <c r="B2479" s="3">
        <v>124533</v>
      </c>
      <c r="C2479" s="2">
        <v>113006.35208711433</v>
      </c>
      <c r="D2479" s="1">
        <v>137269</v>
      </c>
      <c r="E2479" t="str">
        <f t="shared" si="80"/>
        <v>Lawrence</v>
      </c>
      <c r="F2479" t="str">
        <f t="shared" si="79"/>
        <v>Missouri</v>
      </c>
    </row>
    <row r="2480" spans="1:6" x14ac:dyDescent="0.25">
      <c r="A2480" t="s">
        <v>2488</v>
      </c>
      <c r="B2480" s="3">
        <v>115372</v>
      </c>
      <c r="C2480" s="2">
        <v>110509.5785440613</v>
      </c>
      <c r="D2480" s="1">
        <v>123145</v>
      </c>
      <c r="E2480" t="str">
        <f t="shared" si="80"/>
        <v>Lawrence</v>
      </c>
      <c r="F2480" t="str">
        <f t="shared" si="79"/>
        <v>Ohio</v>
      </c>
    </row>
    <row r="2481" spans="1:6" x14ac:dyDescent="0.25">
      <c r="A2481" t="s">
        <v>2489</v>
      </c>
      <c r="B2481" s="3">
        <v>134840</v>
      </c>
      <c r="C2481" s="2">
        <v>125666.3560111836</v>
      </c>
      <c r="D2481" s="1">
        <v>143974</v>
      </c>
      <c r="E2481" t="str">
        <f t="shared" si="80"/>
        <v>Lawrence</v>
      </c>
      <c r="F2481" t="str">
        <f t="shared" si="79"/>
        <v>Pennsylvania</v>
      </c>
    </row>
    <row r="2482" spans="1:6" x14ac:dyDescent="0.25">
      <c r="A2482" t="s">
        <v>2490</v>
      </c>
      <c r="B2482" s="3">
        <v>131044</v>
      </c>
      <c r="C2482" s="2">
        <v>117422.93906810034</v>
      </c>
      <c r="D2482" s="1">
        <v>148783</v>
      </c>
      <c r="E2482" t="str">
        <f t="shared" si="80"/>
        <v>Lawrence</v>
      </c>
      <c r="F2482" t="str">
        <f t="shared" si="79"/>
        <v>Tennessee</v>
      </c>
    </row>
    <row r="2483" spans="1:6" x14ac:dyDescent="0.25">
      <c r="A2483" t="s">
        <v>2491</v>
      </c>
      <c r="B2483" s="3">
        <v>100922</v>
      </c>
      <c r="C2483" s="2">
        <v>91830.755232029114</v>
      </c>
      <c r="D2483" s="1">
        <v>110907</v>
      </c>
      <c r="E2483" t="str">
        <f t="shared" si="80"/>
        <v>Le Flore</v>
      </c>
      <c r="F2483" t="str">
        <f t="shared" si="79"/>
        <v>Oklahoma</v>
      </c>
    </row>
    <row r="2484" spans="1:6" x14ac:dyDescent="0.25">
      <c r="A2484" t="s">
        <v>2492</v>
      </c>
      <c r="B2484" s="3">
        <v>90714</v>
      </c>
      <c r="C2484" s="2">
        <v>84938.202247191002</v>
      </c>
      <c r="D2484" s="1">
        <v>96955</v>
      </c>
      <c r="E2484" t="str">
        <f t="shared" si="80"/>
        <v>Leake</v>
      </c>
      <c r="F2484" t="str">
        <f t="shared" si="79"/>
        <v>Mississippi</v>
      </c>
    </row>
    <row r="2485" spans="1:6" x14ac:dyDescent="0.25">
      <c r="A2485" t="s">
        <v>2493</v>
      </c>
      <c r="B2485" s="3">
        <v>81529</v>
      </c>
      <c r="C2485" s="2">
        <v>75911.545623836122</v>
      </c>
      <c r="D2485" s="1">
        <v>88411</v>
      </c>
      <c r="E2485" t="str">
        <f t="shared" si="80"/>
        <v>Lee</v>
      </c>
      <c r="F2485" t="str">
        <f t="shared" si="79"/>
        <v>Arkansas</v>
      </c>
    </row>
    <row r="2486" spans="1:6" x14ac:dyDescent="0.25">
      <c r="A2486" t="s">
        <v>2494</v>
      </c>
      <c r="B2486" s="3">
        <v>129571</v>
      </c>
      <c r="C2486" s="2">
        <v>122352.21907459869</v>
      </c>
      <c r="D2486" s="1">
        <v>137739</v>
      </c>
      <c r="E2486" t="str">
        <f t="shared" si="80"/>
        <v>Lee</v>
      </c>
      <c r="F2486" t="str">
        <f t="shared" si="79"/>
        <v>Illinois</v>
      </c>
    </row>
    <row r="2487" spans="1:6" x14ac:dyDescent="0.25">
      <c r="A2487" t="s">
        <v>2495</v>
      </c>
      <c r="B2487" s="3">
        <v>103346</v>
      </c>
      <c r="C2487" s="2">
        <v>96225.325884543752</v>
      </c>
      <c r="D2487" s="1">
        <v>110654</v>
      </c>
      <c r="E2487" t="str">
        <f t="shared" si="80"/>
        <v>Lee</v>
      </c>
      <c r="F2487" t="str">
        <f t="shared" si="79"/>
        <v>Iowa</v>
      </c>
    </row>
    <row r="2488" spans="1:6" x14ac:dyDescent="0.25">
      <c r="A2488" t="s">
        <v>2496</v>
      </c>
      <c r="B2488" s="3">
        <v>88228</v>
      </c>
      <c r="C2488" s="2">
        <v>81541.589648798516</v>
      </c>
      <c r="D2488" s="1">
        <v>97968</v>
      </c>
      <c r="E2488" t="str">
        <f t="shared" si="80"/>
        <v>Lee</v>
      </c>
      <c r="F2488" t="str">
        <f t="shared" si="79"/>
        <v>South Carolina</v>
      </c>
    </row>
    <row r="2489" spans="1:6" x14ac:dyDescent="0.25">
      <c r="A2489" t="s">
        <v>2497</v>
      </c>
      <c r="B2489" s="3">
        <v>157137</v>
      </c>
      <c r="C2489" s="2">
        <v>143635.28336380256</v>
      </c>
      <c r="D2489" s="1">
        <v>174193</v>
      </c>
      <c r="E2489" t="str">
        <f t="shared" si="80"/>
        <v>Lee</v>
      </c>
      <c r="F2489" t="str">
        <f t="shared" si="79"/>
        <v>Texas</v>
      </c>
    </row>
    <row r="2490" spans="1:6" x14ac:dyDescent="0.25">
      <c r="A2490" t="s">
        <v>2498</v>
      </c>
      <c r="B2490" s="3">
        <v>98642</v>
      </c>
      <c r="C2490" s="2">
        <v>91931.034482758623</v>
      </c>
      <c r="D2490" s="1">
        <v>107671</v>
      </c>
      <c r="E2490" t="str">
        <f t="shared" si="80"/>
        <v>Lee</v>
      </c>
      <c r="F2490" t="str">
        <f t="shared" si="79"/>
        <v>Virginia</v>
      </c>
    </row>
    <row r="2491" spans="1:6" x14ac:dyDescent="0.25">
      <c r="A2491" t="s">
        <v>2499</v>
      </c>
      <c r="B2491" s="3">
        <v>88427</v>
      </c>
      <c r="C2491" s="2">
        <v>82796.816479400746</v>
      </c>
      <c r="D2491" s="1">
        <v>94511</v>
      </c>
      <c r="E2491" t="str">
        <f t="shared" si="80"/>
        <v>Leflore</v>
      </c>
      <c r="F2491" t="str">
        <f t="shared" si="79"/>
        <v>Mississippi</v>
      </c>
    </row>
    <row r="2492" spans="1:6" x14ac:dyDescent="0.25">
      <c r="A2492" t="s">
        <v>2500</v>
      </c>
      <c r="B2492" s="3">
        <v>125755</v>
      </c>
      <c r="C2492" s="2">
        <v>114949.72577696525</v>
      </c>
      <c r="D2492" s="1">
        <v>139405</v>
      </c>
      <c r="E2492" t="str">
        <f t="shared" si="80"/>
        <v>Leon</v>
      </c>
      <c r="F2492" t="str">
        <f t="shared" si="79"/>
        <v>Texas</v>
      </c>
    </row>
    <row r="2493" spans="1:6" x14ac:dyDescent="0.25">
      <c r="A2493" t="s">
        <v>2501</v>
      </c>
      <c r="B2493" s="3">
        <v>72504</v>
      </c>
      <c r="C2493" s="2">
        <v>66334.858188472092</v>
      </c>
      <c r="D2493" s="1">
        <v>78957</v>
      </c>
      <c r="E2493" t="str">
        <f t="shared" si="80"/>
        <v>Leslie</v>
      </c>
      <c r="F2493" t="str">
        <f t="shared" si="79"/>
        <v>Kentucky</v>
      </c>
    </row>
    <row r="2494" spans="1:6" x14ac:dyDescent="0.25">
      <c r="A2494" t="s">
        <v>2502</v>
      </c>
      <c r="B2494" s="3">
        <v>121889</v>
      </c>
      <c r="C2494" s="2">
        <v>110406.70289855072</v>
      </c>
      <c r="D2494" s="1">
        <v>135779</v>
      </c>
      <c r="E2494" t="str">
        <f t="shared" si="80"/>
        <v>Levy</v>
      </c>
      <c r="F2494" t="str">
        <f t="shared" si="79"/>
        <v>Florida</v>
      </c>
    </row>
    <row r="2495" spans="1:6" x14ac:dyDescent="0.25">
      <c r="A2495" t="s">
        <v>2503</v>
      </c>
      <c r="B2495" s="3">
        <v>99876</v>
      </c>
      <c r="C2495" s="2">
        <v>90631.578947368413</v>
      </c>
      <c r="D2495" s="1">
        <v>110091</v>
      </c>
      <c r="E2495" t="str">
        <f t="shared" si="80"/>
        <v>Lewis</v>
      </c>
      <c r="F2495" t="str">
        <f t="shared" si="79"/>
        <v>Missouri</v>
      </c>
    </row>
    <row r="2496" spans="1:6" x14ac:dyDescent="0.25">
      <c r="A2496" t="s">
        <v>2504</v>
      </c>
      <c r="B2496" s="3">
        <v>138461</v>
      </c>
      <c r="C2496" s="2">
        <v>126679.78042086003</v>
      </c>
      <c r="D2496" s="1">
        <v>150148</v>
      </c>
      <c r="E2496" t="str">
        <f t="shared" si="80"/>
        <v>Lewis</v>
      </c>
      <c r="F2496" t="str">
        <f t="shared" si="79"/>
        <v>New York</v>
      </c>
    </row>
    <row r="2497" spans="1:6" x14ac:dyDescent="0.25">
      <c r="A2497" t="s">
        <v>2505</v>
      </c>
      <c r="B2497" s="3">
        <v>111358</v>
      </c>
      <c r="C2497" s="2">
        <v>99783.154121863787</v>
      </c>
      <c r="D2497" s="1">
        <v>126433</v>
      </c>
      <c r="E2497" t="str">
        <f t="shared" si="80"/>
        <v>Lewis</v>
      </c>
      <c r="F2497" t="str">
        <f t="shared" si="79"/>
        <v>Tennessee</v>
      </c>
    </row>
    <row r="2498" spans="1:6" x14ac:dyDescent="0.25">
      <c r="A2498" t="s">
        <v>2506</v>
      </c>
      <c r="B2498" s="3">
        <v>86602</v>
      </c>
      <c r="C2498" s="2">
        <v>78443.840579710144</v>
      </c>
      <c r="D2498" s="1">
        <v>96471</v>
      </c>
      <c r="E2498" t="str">
        <f t="shared" si="80"/>
        <v>Liberty</v>
      </c>
      <c r="F2498" t="str">
        <f t="shared" ref="F2498:F2561" si="81">RIGHT(A2498,LEN(A2498)-2-FIND(",",A2498))</f>
        <v>Florida</v>
      </c>
    </row>
    <row r="2499" spans="1:6" x14ac:dyDescent="0.25">
      <c r="A2499" t="s">
        <v>2507</v>
      </c>
      <c r="B2499" s="3">
        <v>148861</v>
      </c>
      <c r="C2499" s="2">
        <v>130237.09536307961</v>
      </c>
      <c r="D2499" s="1">
        <v>171484</v>
      </c>
      <c r="E2499" t="str">
        <f t="shared" si="80"/>
        <v>Liberty</v>
      </c>
      <c r="F2499" t="str">
        <f t="shared" si="81"/>
        <v>Georgia</v>
      </c>
    </row>
    <row r="2500" spans="1:6" x14ac:dyDescent="0.25">
      <c r="A2500" t="s">
        <v>2508</v>
      </c>
      <c r="B2500" s="3">
        <v>155826</v>
      </c>
      <c r="C2500" s="2">
        <v>145360.07462686565</v>
      </c>
      <c r="D2500" s="1">
        <v>168025</v>
      </c>
      <c r="E2500" t="str">
        <f t="shared" si="80"/>
        <v>Liberty</v>
      </c>
      <c r="F2500" t="str">
        <f t="shared" si="81"/>
        <v>Texas</v>
      </c>
    </row>
    <row r="2501" spans="1:6" x14ac:dyDescent="0.25">
      <c r="A2501" t="s">
        <v>2509</v>
      </c>
      <c r="B2501" s="3">
        <v>108081</v>
      </c>
      <c r="C2501" s="2">
        <v>98794.332723948799</v>
      </c>
      <c r="D2501" s="1">
        <v>119813</v>
      </c>
      <c r="E2501" t="str">
        <f t="shared" si="80"/>
        <v>Limestone</v>
      </c>
      <c r="F2501" t="str">
        <f t="shared" si="81"/>
        <v>Texas</v>
      </c>
    </row>
    <row r="2502" spans="1:6" x14ac:dyDescent="0.25">
      <c r="A2502" t="s">
        <v>2510</v>
      </c>
      <c r="B2502" s="3">
        <v>83184</v>
      </c>
      <c r="C2502" s="2">
        <v>78623.818525519848</v>
      </c>
      <c r="D2502" s="1">
        <v>86596</v>
      </c>
      <c r="E2502" t="str">
        <f t="shared" si="80"/>
        <v>Lincoln</v>
      </c>
      <c r="F2502" t="str">
        <f t="shared" si="81"/>
        <v>Arkansas</v>
      </c>
    </row>
    <row r="2503" spans="1:6" x14ac:dyDescent="0.25">
      <c r="A2503" t="s">
        <v>2511</v>
      </c>
      <c r="B2503" s="3">
        <v>146483</v>
      </c>
      <c r="C2503" s="2">
        <v>133530.53783044667</v>
      </c>
      <c r="D2503" s="1">
        <v>163696</v>
      </c>
      <c r="E2503" t="str">
        <f t="shared" si="80"/>
        <v>Lincoln</v>
      </c>
      <c r="F2503" t="str">
        <f t="shared" si="81"/>
        <v>Georgia</v>
      </c>
    </row>
    <row r="2504" spans="1:6" x14ac:dyDescent="0.25">
      <c r="A2504" t="s">
        <v>2512</v>
      </c>
      <c r="B2504" s="3">
        <v>120349</v>
      </c>
      <c r="C2504" s="2">
        <v>110108.8746569076</v>
      </c>
      <c r="D2504" s="1">
        <v>131061</v>
      </c>
      <c r="E2504" t="str">
        <f t="shared" si="80"/>
        <v>Lincoln</v>
      </c>
      <c r="F2504" t="str">
        <f t="shared" si="81"/>
        <v>Kentucky</v>
      </c>
    </row>
    <row r="2505" spans="1:6" x14ac:dyDescent="0.25">
      <c r="A2505" t="s">
        <v>2513</v>
      </c>
      <c r="B2505" s="3">
        <v>116550</v>
      </c>
      <c r="C2505" s="2">
        <v>106535.64899451553</v>
      </c>
      <c r="D2505" s="1">
        <v>126308</v>
      </c>
      <c r="E2505" t="str">
        <f t="shared" si="80"/>
        <v>Lincoln</v>
      </c>
      <c r="F2505" t="str">
        <f t="shared" si="81"/>
        <v>Minnesota</v>
      </c>
    </row>
    <row r="2506" spans="1:6" x14ac:dyDescent="0.25">
      <c r="A2506" t="s">
        <v>2514</v>
      </c>
      <c r="B2506" s="3">
        <v>154219</v>
      </c>
      <c r="C2506" s="2">
        <v>143193.12906220986</v>
      </c>
      <c r="D2506" s="1">
        <v>166244</v>
      </c>
      <c r="E2506" t="str">
        <f t="shared" si="80"/>
        <v>Lincoln</v>
      </c>
      <c r="F2506" t="str">
        <f t="shared" si="81"/>
        <v>Nebraska</v>
      </c>
    </row>
    <row r="2507" spans="1:6" x14ac:dyDescent="0.25">
      <c r="A2507" t="s">
        <v>2515</v>
      </c>
      <c r="B2507" s="3">
        <v>124426</v>
      </c>
      <c r="C2507" s="2">
        <v>114784.13284132841</v>
      </c>
      <c r="D2507" s="1">
        <v>135009</v>
      </c>
      <c r="E2507" t="str">
        <f t="shared" si="80"/>
        <v>Lincoln</v>
      </c>
      <c r="F2507" t="str">
        <f t="shared" si="81"/>
        <v>Oklahoma</v>
      </c>
    </row>
    <row r="2508" spans="1:6" x14ac:dyDescent="0.25">
      <c r="A2508" t="s">
        <v>2516</v>
      </c>
      <c r="B2508" s="3">
        <v>91644</v>
      </c>
      <c r="C2508" s="2">
        <v>87031.339031339041</v>
      </c>
      <c r="D2508" s="1">
        <v>98155</v>
      </c>
      <c r="E2508" t="str">
        <f t="shared" si="80"/>
        <v>Lincoln</v>
      </c>
      <c r="F2508" t="str">
        <f t="shared" si="81"/>
        <v>West Virginia</v>
      </c>
    </row>
    <row r="2509" spans="1:6" x14ac:dyDescent="0.25">
      <c r="A2509" t="s">
        <v>2517</v>
      </c>
      <c r="B2509" s="3">
        <v>156473</v>
      </c>
      <c r="C2509" s="2">
        <v>143553.21100917429</v>
      </c>
      <c r="D2509" s="1">
        <v>171458</v>
      </c>
      <c r="E2509" t="str">
        <f t="shared" si="80"/>
        <v>Lincoln</v>
      </c>
      <c r="F2509" t="str">
        <f t="shared" si="81"/>
        <v>Wisconsin</v>
      </c>
    </row>
    <row r="2510" spans="1:6" x14ac:dyDescent="0.25">
      <c r="A2510" t="s">
        <v>2518</v>
      </c>
      <c r="B2510" s="3">
        <v>128221</v>
      </c>
      <c r="C2510" s="2">
        <v>115827.46160794942</v>
      </c>
      <c r="D2510" s="1">
        <v>136515</v>
      </c>
      <c r="E2510" t="str">
        <f t="shared" si="80"/>
        <v>Linn</v>
      </c>
      <c r="F2510" t="str">
        <f t="shared" si="81"/>
        <v>Kansas</v>
      </c>
    </row>
    <row r="2511" spans="1:6" x14ac:dyDescent="0.25">
      <c r="A2511" t="s">
        <v>2519</v>
      </c>
      <c r="B2511" s="3">
        <v>99081</v>
      </c>
      <c r="C2511" s="2">
        <v>89910.16333938294</v>
      </c>
      <c r="D2511" s="1">
        <v>109214</v>
      </c>
      <c r="E2511" t="str">
        <f t="shared" si="80"/>
        <v>Linn</v>
      </c>
      <c r="F2511" t="str">
        <f t="shared" si="81"/>
        <v>Missouri</v>
      </c>
    </row>
    <row r="2512" spans="1:6" x14ac:dyDescent="0.25">
      <c r="A2512" t="s">
        <v>2520</v>
      </c>
      <c r="B2512" s="3">
        <v>114312</v>
      </c>
      <c r="C2512" s="2">
        <v>104489.94515539304</v>
      </c>
      <c r="D2512" s="1">
        <v>126720</v>
      </c>
      <c r="E2512" t="str">
        <f t="shared" ref="E2512:E2575" si="82">IFERROR(LEFT(A2512,FIND("County",A2512)-2),"")</f>
        <v>Lipscomb</v>
      </c>
      <c r="F2512" t="str">
        <f t="shared" si="81"/>
        <v>Texas</v>
      </c>
    </row>
    <row r="2513" spans="1:6" x14ac:dyDescent="0.25">
      <c r="A2513" t="s">
        <v>2521</v>
      </c>
      <c r="B2513" s="3">
        <v>85826</v>
      </c>
      <c r="C2513" s="2">
        <v>79912.476722532578</v>
      </c>
      <c r="D2513" s="1">
        <v>93070</v>
      </c>
      <c r="E2513" t="str">
        <f t="shared" si="82"/>
        <v>Little River</v>
      </c>
      <c r="F2513" t="str">
        <f t="shared" si="81"/>
        <v>Arkansas</v>
      </c>
    </row>
    <row r="2514" spans="1:6" x14ac:dyDescent="0.25">
      <c r="A2514" t="s">
        <v>2522</v>
      </c>
      <c r="B2514" s="3">
        <v>117937</v>
      </c>
      <c r="C2514" s="2">
        <v>107803.4734917733</v>
      </c>
      <c r="D2514" s="1">
        <v>130739</v>
      </c>
      <c r="E2514" t="str">
        <f t="shared" si="82"/>
        <v>Live Oak</v>
      </c>
      <c r="F2514" t="str">
        <f t="shared" si="81"/>
        <v>Texas</v>
      </c>
    </row>
    <row r="2515" spans="1:6" x14ac:dyDescent="0.25">
      <c r="A2515" t="s">
        <v>2523</v>
      </c>
      <c r="B2515" s="3">
        <v>126692</v>
      </c>
      <c r="C2515" s="2">
        <v>114965.5172413793</v>
      </c>
      <c r="D2515" s="1">
        <v>139648</v>
      </c>
      <c r="E2515" t="str">
        <f t="shared" si="82"/>
        <v>Livingston</v>
      </c>
      <c r="F2515" t="str">
        <f t="shared" si="81"/>
        <v>Missouri</v>
      </c>
    </row>
    <row r="2516" spans="1:6" x14ac:dyDescent="0.25">
      <c r="A2516" t="s">
        <v>2524</v>
      </c>
      <c r="B2516" s="3">
        <v>109073</v>
      </c>
      <c r="C2516" s="2">
        <v>101557.72811918063</v>
      </c>
      <c r="D2516" s="1">
        <v>118279</v>
      </c>
      <c r="E2516" t="str">
        <f t="shared" si="82"/>
        <v>Logan</v>
      </c>
      <c r="F2516" t="str">
        <f t="shared" si="81"/>
        <v>Arkansas</v>
      </c>
    </row>
    <row r="2517" spans="1:6" x14ac:dyDescent="0.25">
      <c r="A2517" t="s">
        <v>2525</v>
      </c>
      <c r="B2517" s="3">
        <v>125552</v>
      </c>
      <c r="C2517" s="2">
        <v>114869.16742909423</v>
      </c>
      <c r="D2517" s="1">
        <v>136727</v>
      </c>
      <c r="E2517" t="str">
        <f t="shared" si="82"/>
        <v>Logan</v>
      </c>
      <c r="F2517" t="str">
        <f t="shared" si="81"/>
        <v>Kentucky</v>
      </c>
    </row>
    <row r="2518" spans="1:6" x14ac:dyDescent="0.25">
      <c r="A2518" t="s">
        <v>2526</v>
      </c>
      <c r="B2518" s="3">
        <v>90083</v>
      </c>
      <c r="C2518" s="2">
        <v>87800.194931773876</v>
      </c>
      <c r="D2518" s="1">
        <v>94888</v>
      </c>
      <c r="E2518" t="str">
        <f t="shared" si="82"/>
        <v>Logan</v>
      </c>
      <c r="F2518" t="str">
        <f t="shared" si="81"/>
        <v>North Dakota</v>
      </c>
    </row>
    <row r="2519" spans="1:6" x14ac:dyDescent="0.25">
      <c r="A2519" t="s">
        <v>2527</v>
      </c>
      <c r="B2519" s="3">
        <v>149994</v>
      </c>
      <c r="C2519" s="2">
        <v>137357.14285714284</v>
      </c>
      <c r="D2519" s="1">
        <v>161506</v>
      </c>
      <c r="E2519" t="str">
        <f t="shared" si="82"/>
        <v>Logan</v>
      </c>
      <c r="F2519" t="str">
        <f t="shared" si="81"/>
        <v>Ohio</v>
      </c>
    </row>
    <row r="2520" spans="1:6" x14ac:dyDescent="0.25">
      <c r="A2520" t="s">
        <v>2528</v>
      </c>
      <c r="B2520" s="3">
        <v>145992</v>
      </c>
      <c r="C2520" s="2">
        <v>127727.03412073491</v>
      </c>
      <c r="D2520" s="1">
        <v>168178</v>
      </c>
      <c r="E2520" t="str">
        <f t="shared" si="82"/>
        <v>Long</v>
      </c>
      <c r="F2520" t="str">
        <f t="shared" si="81"/>
        <v>Georgia</v>
      </c>
    </row>
    <row r="2521" spans="1:6" x14ac:dyDescent="0.25">
      <c r="A2521" t="s">
        <v>2529</v>
      </c>
      <c r="B2521" s="3">
        <v>118984</v>
      </c>
      <c r="C2521" s="2">
        <v>110785.84729981377</v>
      </c>
      <c r="D2521" s="1">
        <v>127398</v>
      </c>
      <c r="E2521" t="str">
        <f t="shared" si="82"/>
        <v>Louisa</v>
      </c>
      <c r="F2521" t="str">
        <f t="shared" si="81"/>
        <v>Iowa</v>
      </c>
    </row>
    <row r="2522" spans="1:6" x14ac:dyDescent="0.25">
      <c r="A2522" t="s">
        <v>2530</v>
      </c>
      <c r="B2522" s="3">
        <v>123455</v>
      </c>
      <c r="C2522" s="2">
        <v>114735.13011152415</v>
      </c>
      <c r="D2522" s="1">
        <v>133248</v>
      </c>
      <c r="E2522" t="str">
        <f t="shared" si="82"/>
        <v>Love</v>
      </c>
      <c r="F2522" t="str">
        <f t="shared" si="81"/>
        <v>Oklahoma</v>
      </c>
    </row>
    <row r="2523" spans="1:6" x14ac:dyDescent="0.25">
      <c r="A2523" t="s">
        <v>2531</v>
      </c>
      <c r="B2523" s="3">
        <v>76685</v>
      </c>
      <c r="C2523" s="2">
        <v>72549.668874172188</v>
      </c>
      <c r="D2523" s="1">
        <v>82184</v>
      </c>
      <c r="E2523" t="str">
        <f t="shared" si="82"/>
        <v>Lowndes</v>
      </c>
      <c r="F2523" t="str">
        <f t="shared" si="81"/>
        <v>Alabama</v>
      </c>
    </row>
    <row r="2524" spans="1:6" x14ac:dyDescent="0.25">
      <c r="A2524" t="s">
        <v>2532</v>
      </c>
      <c r="B2524" s="3">
        <v>146144</v>
      </c>
      <c r="C2524" s="2">
        <v>136838.95131086142</v>
      </c>
      <c r="D2524" s="1">
        <v>156199</v>
      </c>
      <c r="E2524" t="str">
        <f t="shared" si="82"/>
        <v>Lowndes</v>
      </c>
      <c r="F2524" t="str">
        <f t="shared" si="81"/>
        <v>Mississippi</v>
      </c>
    </row>
    <row r="2525" spans="1:6" x14ac:dyDescent="0.25">
      <c r="A2525" t="s">
        <v>2533</v>
      </c>
      <c r="B2525" s="3">
        <v>105423</v>
      </c>
      <c r="C2525" s="2">
        <v>98159.217877094969</v>
      </c>
      <c r="D2525" s="1">
        <v>112878</v>
      </c>
      <c r="E2525" t="str">
        <f t="shared" si="82"/>
        <v>Lucas</v>
      </c>
      <c r="F2525" t="str">
        <f t="shared" si="81"/>
        <v>Iowa</v>
      </c>
    </row>
    <row r="2526" spans="1:6" x14ac:dyDescent="0.25">
      <c r="A2526" t="s">
        <v>2534</v>
      </c>
      <c r="B2526" s="3">
        <v>140838</v>
      </c>
      <c r="C2526" s="2">
        <v>129327.82369146006</v>
      </c>
      <c r="D2526" s="1">
        <v>149424</v>
      </c>
      <c r="E2526" t="str">
        <f t="shared" si="82"/>
        <v>Lucas</v>
      </c>
      <c r="F2526" t="str">
        <f t="shared" si="81"/>
        <v>Ohio</v>
      </c>
    </row>
    <row r="2527" spans="1:6" x14ac:dyDescent="0.25">
      <c r="A2527" t="s">
        <v>2535</v>
      </c>
      <c r="B2527" s="3">
        <v>100061</v>
      </c>
      <c r="C2527" s="2">
        <v>90471.066907775763</v>
      </c>
      <c r="D2527" s="1">
        <v>110120</v>
      </c>
      <c r="E2527" t="str">
        <f t="shared" si="82"/>
        <v>Luce</v>
      </c>
      <c r="F2527" t="str">
        <f t="shared" si="81"/>
        <v>Michigan</v>
      </c>
    </row>
    <row r="2528" spans="1:6" x14ac:dyDescent="0.25">
      <c r="A2528" t="s">
        <v>2536</v>
      </c>
      <c r="B2528" s="3">
        <v>94701</v>
      </c>
      <c r="C2528" s="2">
        <v>89678.977272727265</v>
      </c>
      <c r="D2528" s="1">
        <v>102850</v>
      </c>
      <c r="E2528" t="str">
        <f t="shared" si="82"/>
        <v>Luna</v>
      </c>
      <c r="F2528" t="str">
        <f t="shared" si="81"/>
        <v>New Mexico</v>
      </c>
    </row>
    <row r="2529" spans="1:6" x14ac:dyDescent="0.25">
      <c r="A2529" t="s">
        <v>2537</v>
      </c>
      <c r="B2529" s="3">
        <v>133799</v>
      </c>
      <c r="C2529" s="2">
        <v>124696.17893755826</v>
      </c>
      <c r="D2529" s="1">
        <v>146047</v>
      </c>
      <c r="E2529" t="str">
        <f t="shared" si="82"/>
        <v>Lunenburg</v>
      </c>
      <c r="F2529" t="str">
        <f t="shared" si="81"/>
        <v>Virginia</v>
      </c>
    </row>
    <row r="2530" spans="1:6" x14ac:dyDescent="0.25">
      <c r="A2530" t="s">
        <v>2538</v>
      </c>
      <c r="B2530" s="3">
        <v>114249</v>
      </c>
      <c r="C2530" s="2">
        <v>104432.35831809872</v>
      </c>
      <c r="D2530" s="1">
        <v>126016</v>
      </c>
      <c r="E2530" t="str">
        <f t="shared" si="82"/>
        <v>Lyman</v>
      </c>
      <c r="F2530" t="str">
        <f t="shared" si="81"/>
        <v>South Dakota</v>
      </c>
    </row>
    <row r="2531" spans="1:6" x14ac:dyDescent="0.25">
      <c r="A2531" t="s">
        <v>2539</v>
      </c>
      <c r="B2531" s="3">
        <v>95166</v>
      </c>
      <c r="C2531" s="2">
        <v>86989.031078610598</v>
      </c>
      <c r="D2531" s="1">
        <v>105495</v>
      </c>
      <c r="E2531" t="str">
        <f t="shared" si="82"/>
        <v>Lynn</v>
      </c>
      <c r="F2531" t="str">
        <f t="shared" si="81"/>
        <v>Texas</v>
      </c>
    </row>
    <row r="2532" spans="1:6" x14ac:dyDescent="0.25">
      <c r="A2532" t="s">
        <v>2540</v>
      </c>
      <c r="B2532" s="3">
        <v>118128</v>
      </c>
      <c r="C2532" s="2">
        <v>109377.77777777777</v>
      </c>
      <c r="D2532" s="1">
        <v>126926</v>
      </c>
      <c r="E2532" t="str">
        <f t="shared" si="82"/>
        <v>Lyon</v>
      </c>
      <c r="F2532" t="str">
        <f t="shared" si="81"/>
        <v>Kansas</v>
      </c>
    </row>
    <row r="2533" spans="1:6" x14ac:dyDescent="0.25">
      <c r="A2533" t="s">
        <v>2541</v>
      </c>
      <c r="B2533" s="3">
        <v>156746</v>
      </c>
      <c r="C2533" s="2">
        <v>141723.32730560578</v>
      </c>
      <c r="D2533" s="1">
        <v>172505</v>
      </c>
      <c r="E2533" t="str">
        <f t="shared" si="82"/>
        <v>Mackinac</v>
      </c>
      <c r="F2533" t="str">
        <f t="shared" si="81"/>
        <v>Michigan</v>
      </c>
    </row>
    <row r="2534" spans="1:6" x14ac:dyDescent="0.25">
      <c r="A2534" t="s">
        <v>2542</v>
      </c>
      <c r="B2534" s="3">
        <v>112276</v>
      </c>
      <c r="C2534" s="2">
        <v>107133.58778625954</v>
      </c>
      <c r="D2534" s="1">
        <v>119984</v>
      </c>
      <c r="E2534" t="str">
        <f t="shared" si="82"/>
        <v>Macon</v>
      </c>
      <c r="F2534" t="str">
        <f t="shared" si="81"/>
        <v>Illinois</v>
      </c>
    </row>
    <row r="2535" spans="1:6" x14ac:dyDescent="0.25">
      <c r="A2535" t="s">
        <v>2543</v>
      </c>
      <c r="B2535" s="3">
        <v>110443</v>
      </c>
      <c r="C2535" s="2">
        <v>100220.50816696914</v>
      </c>
      <c r="D2535" s="1">
        <v>121738</v>
      </c>
      <c r="E2535" t="str">
        <f t="shared" si="82"/>
        <v>Macon</v>
      </c>
      <c r="F2535" t="str">
        <f t="shared" si="81"/>
        <v>Missouri</v>
      </c>
    </row>
    <row r="2536" spans="1:6" x14ac:dyDescent="0.25">
      <c r="A2536" t="s">
        <v>2544</v>
      </c>
      <c r="B2536" s="3">
        <v>133514</v>
      </c>
      <c r="C2536" s="2">
        <v>120499.99999999999</v>
      </c>
      <c r="D2536" s="1">
        <v>151605</v>
      </c>
      <c r="E2536" t="str">
        <f t="shared" si="82"/>
        <v>Macon</v>
      </c>
      <c r="F2536" t="str">
        <f t="shared" si="81"/>
        <v>Tennessee</v>
      </c>
    </row>
    <row r="2537" spans="1:6" x14ac:dyDescent="0.25">
      <c r="A2537" t="s">
        <v>2545</v>
      </c>
      <c r="B2537" s="3">
        <v>112436</v>
      </c>
      <c r="C2537" s="2">
        <v>103723.24723247232</v>
      </c>
      <c r="D2537" s="1">
        <v>118411</v>
      </c>
      <c r="E2537" t="str">
        <f t="shared" si="82"/>
        <v>Macoupin</v>
      </c>
      <c r="F2537" t="str">
        <f t="shared" si="81"/>
        <v>Illinois</v>
      </c>
    </row>
    <row r="2538" spans="1:6" x14ac:dyDescent="0.25">
      <c r="A2538" t="s">
        <v>2546</v>
      </c>
      <c r="B2538" s="3">
        <v>140413</v>
      </c>
      <c r="C2538" s="2">
        <v>124811.55555555556</v>
      </c>
      <c r="D2538" s="1">
        <v>158081</v>
      </c>
      <c r="E2538" t="str">
        <f t="shared" si="82"/>
        <v>Madison</v>
      </c>
      <c r="F2538" t="str">
        <f t="shared" si="81"/>
        <v>Arkansas</v>
      </c>
    </row>
    <row r="2539" spans="1:6" x14ac:dyDescent="0.25">
      <c r="A2539" t="s">
        <v>2547</v>
      </c>
      <c r="B2539" s="3">
        <v>102746</v>
      </c>
      <c r="C2539" s="2">
        <v>93067.028985507233</v>
      </c>
      <c r="D2539" s="1">
        <v>114455</v>
      </c>
      <c r="E2539" t="str">
        <f t="shared" si="82"/>
        <v>Madison</v>
      </c>
      <c r="F2539" t="str">
        <f t="shared" si="81"/>
        <v>Florida</v>
      </c>
    </row>
    <row r="2540" spans="1:6" x14ac:dyDescent="0.25">
      <c r="A2540" t="s">
        <v>2548</v>
      </c>
      <c r="B2540" s="3">
        <v>155146</v>
      </c>
      <c r="C2540" s="2">
        <v>138895.25514771711</v>
      </c>
      <c r="D2540" s="1">
        <v>170829</v>
      </c>
      <c r="E2540" t="str">
        <f t="shared" si="82"/>
        <v>Madison</v>
      </c>
      <c r="F2540" t="str">
        <f t="shared" si="81"/>
        <v>Georgia</v>
      </c>
    </row>
    <row r="2541" spans="1:6" x14ac:dyDescent="0.25">
      <c r="A2541" t="s">
        <v>2549</v>
      </c>
      <c r="B2541" s="3">
        <v>120556</v>
      </c>
      <c r="C2541" s="2">
        <v>109397.45916515426</v>
      </c>
      <c r="D2541" s="1">
        <v>132885</v>
      </c>
      <c r="E2541" t="str">
        <f t="shared" si="82"/>
        <v>Madison</v>
      </c>
      <c r="F2541" t="str">
        <f t="shared" si="81"/>
        <v>Missouri</v>
      </c>
    </row>
    <row r="2542" spans="1:6" x14ac:dyDescent="0.25">
      <c r="A2542" t="s">
        <v>2550</v>
      </c>
      <c r="B2542" s="3">
        <v>128134</v>
      </c>
      <c r="C2542" s="2">
        <v>117124.31444241316</v>
      </c>
      <c r="D2542" s="1">
        <v>142042</v>
      </c>
      <c r="E2542" t="str">
        <f t="shared" si="82"/>
        <v>Madison</v>
      </c>
      <c r="F2542" t="str">
        <f t="shared" si="81"/>
        <v>Texas</v>
      </c>
    </row>
    <row r="2543" spans="1:6" x14ac:dyDescent="0.25">
      <c r="A2543" t="s">
        <v>2551</v>
      </c>
      <c r="B2543" s="3">
        <v>83555</v>
      </c>
      <c r="C2543" s="2">
        <v>79880.497131931159</v>
      </c>
      <c r="D2543" s="1">
        <v>88345</v>
      </c>
      <c r="E2543" t="str">
        <f t="shared" si="82"/>
        <v/>
      </c>
      <c r="F2543" t="str">
        <f t="shared" si="81"/>
        <v>Louisiana</v>
      </c>
    </row>
    <row r="2544" spans="1:6" x14ac:dyDescent="0.25">
      <c r="A2544" t="s">
        <v>2552</v>
      </c>
      <c r="B2544" s="3">
        <v>126093</v>
      </c>
      <c r="C2544" s="2">
        <v>117405.02793296089</v>
      </c>
      <c r="D2544" s="1">
        <v>135009</v>
      </c>
      <c r="E2544" t="str">
        <f t="shared" si="82"/>
        <v>Mahaska</v>
      </c>
      <c r="F2544" t="str">
        <f t="shared" si="81"/>
        <v>Iowa</v>
      </c>
    </row>
    <row r="2545" spans="1:6" x14ac:dyDescent="0.25">
      <c r="A2545" t="s">
        <v>2553</v>
      </c>
      <c r="B2545" s="3">
        <v>118472</v>
      </c>
      <c r="C2545" s="2">
        <v>108292.5045703839</v>
      </c>
      <c r="D2545" s="1">
        <v>128391</v>
      </c>
      <c r="E2545" t="str">
        <f t="shared" si="82"/>
        <v>Mahnomen</v>
      </c>
      <c r="F2545" t="str">
        <f t="shared" si="81"/>
        <v>Minnesota</v>
      </c>
    </row>
    <row r="2546" spans="1:6" x14ac:dyDescent="0.25">
      <c r="A2546" t="s">
        <v>2554</v>
      </c>
      <c r="B2546" s="3">
        <v>112513</v>
      </c>
      <c r="C2546" s="2">
        <v>104565.98513011151</v>
      </c>
      <c r="D2546" s="1">
        <v>121438</v>
      </c>
      <c r="E2546" t="str">
        <f t="shared" si="82"/>
        <v>Major</v>
      </c>
      <c r="F2546" t="str">
        <f t="shared" si="81"/>
        <v>Oklahoma</v>
      </c>
    </row>
    <row r="2547" spans="1:6" x14ac:dyDescent="0.25">
      <c r="A2547" t="s">
        <v>2555</v>
      </c>
      <c r="B2547" s="3">
        <v>143894</v>
      </c>
      <c r="C2547" s="2">
        <v>130103.07414104881</v>
      </c>
      <c r="D2547" s="1">
        <v>158361</v>
      </c>
      <c r="E2547" t="str">
        <f t="shared" si="82"/>
        <v>Manistee</v>
      </c>
      <c r="F2547" t="str">
        <f t="shared" si="81"/>
        <v>Michigan</v>
      </c>
    </row>
    <row r="2548" spans="1:6" x14ac:dyDescent="0.25">
      <c r="A2548" t="s">
        <v>2556</v>
      </c>
      <c r="B2548" s="3">
        <v>157145</v>
      </c>
      <c r="C2548" s="2">
        <v>144169.72477064218</v>
      </c>
      <c r="D2548" s="1">
        <v>172195</v>
      </c>
      <c r="E2548" t="str">
        <f t="shared" si="82"/>
        <v>Manitowoc</v>
      </c>
      <c r="F2548" t="str">
        <f t="shared" si="81"/>
        <v>Wisconsin</v>
      </c>
    </row>
    <row r="2549" spans="1:6" x14ac:dyDescent="0.25">
      <c r="A2549" t="s">
        <v>2557</v>
      </c>
      <c r="B2549" s="3">
        <v>151348</v>
      </c>
      <c r="C2549" s="2">
        <v>137339.38294010889</v>
      </c>
      <c r="D2549" s="1">
        <v>166827</v>
      </c>
      <c r="E2549" t="str">
        <f t="shared" si="82"/>
        <v>Maries</v>
      </c>
      <c r="F2549" t="str">
        <f t="shared" si="81"/>
        <v>Missouri</v>
      </c>
    </row>
    <row r="2550" spans="1:6" x14ac:dyDescent="0.25">
      <c r="A2550" t="s">
        <v>2558</v>
      </c>
      <c r="B2550" s="3">
        <v>138664</v>
      </c>
      <c r="C2550" s="2">
        <v>127214.67889908256</v>
      </c>
      <c r="D2550" s="1">
        <v>151944</v>
      </c>
      <c r="E2550" t="str">
        <f t="shared" si="82"/>
        <v>Marinette</v>
      </c>
      <c r="F2550" t="str">
        <f t="shared" si="81"/>
        <v>Wisconsin</v>
      </c>
    </row>
    <row r="2551" spans="1:6" x14ac:dyDescent="0.25">
      <c r="A2551" t="s">
        <v>2559</v>
      </c>
      <c r="B2551" s="3">
        <v>103451</v>
      </c>
      <c r="C2551" s="2">
        <v>96144.052044609663</v>
      </c>
      <c r="D2551" s="1">
        <v>112003</v>
      </c>
      <c r="E2551" t="str">
        <f t="shared" si="82"/>
        <v>Marion</v>
      </c>
      <c r="F2551" t="str">
        <f t="shared" si="81"/>
        <v>Alabama</v>
      </c>
    </row>
    <row r="2552" spans="1:6" x14ac:dyDescent="0.25">
      <c r="A2552" t="s">
        <v>2560</v>
      </c>
      <c r="B2552" s="3">
        <v>132981</v>
      </c>
      <c r="C2552" s="2">
        <v>123818.43575418994</v>
      </c>
      <c r="D2552" s="1">
        <v>144205</v>
      </c>
      <c r="E2552" t="str">
        <f t="shared" si="82"/>
        <v>Marion</v>
      </c>
      <c r="F2552" t="str">
        <f t="shared" si="81"/>
        <v>Arkansas</v>
      </c>
    </row>
    <row r="2553" spans="1:6" x14ac:dyDescent="0.25">
      <c r="A2553" t="s">
        <v>2561</v>
      </c>
      <c r="B2553" s="3">
        <v>84183</v>
      </c>
      <c r="C2553" s="2">
        <v>79492.917847025499</v>
      </c>
      <c r="D2553" s="1">
        <v>89490</v>
      </c>
      <c r="E2553" t="str">
        <f t="shared" si="82"/>
        <v>Marion</v>
      </c>
      <c r="F2553" t="str">
        <f t="shared" si="81"/>
        <v>Illinois</v>
      </c>
    </row>
    <row r="2554" spans="1:6" x14ac:dyDescent="0.25">
      <c r="A2554" t="s">
        <v>2562</v>
      </c>
      <c r="B2554" s="3">
        <v>100431</v>
      </c>
      <c r="C2554" s="2">
        <v>92991.666666666657</v>
      </c>
      <c r="D2554" s="1">
        <v>107911</v>
      </c>
      <c r="E2554" t="str">
        <f t="shared" si="82"/>
        <v>Marion</v>
      </c>
      <c r="F2554" t="str">
        <f t="shared" si="81"/>
        <v>Kansas</v>
      </c>
    </row>
    <row r="2555" spans="1:6" x14ac:dyDescent="0.25">
      <c r="A2555" t="s">
        <v>2563</v>
      </c>
      <c r="B2555" s="3">
        <v>119218</v>
      </c>
      <c r="C2555" s="2">
        <v>109074.10795974382</v>
      </c>
      <c r="D2555" s="1">
        <v>129829</v>
      </c>
      <c r="E2555" t="str">
        <f t="shared" si="82"/>
        <v>Marion</v>
      </c>
      <c r="F2555" t="str">
        <f t="shared" si="81"/>
        <v>Kentucky</v>
      </c>
    </row>
    <row r="2556" spans="1:6" x14ac:dyDescent="0.25">
      <c r="A2556" t="s">
        <v>2564</v>
      </c>
      <c r="B2556" s="3">
        <v>96921</v>
      </c>
      <c r="C2556" s="2">
        <v>90750</v>
      </c>
      <c r="D2556" s="1">
        <v>103589</v>
      </c>
      <c r="E2556" t="str">
        <f t="shared" si="82"/>
        <v>Marion</v>
      </c>
      <c r="F2556" t="str">
        <f t="shared" si="81"/>
        <v>Mississippi</v>
      </c>
    </row>
    <row r="2557" spans="1:6" x14ac:dyDescent="0.25">
      <c r="A2557" t="s">
        <v>2565</v>
      </c>
      <c r="B2557" s="3">
        <v>140213</v>
      </c>
      <c r="C2557" s="2">
        <v>127235.02722323049</v>
      </c>
      <c r="D2557" s="1">
        <v>154553</v>
      </c>
      <c r="E2557" t="str">
        <f t="shared" si="82"/>
        <v>Marion</v>
      </c>
      <c r="F2557" t="str">
        <f t="shared" si="81"/>
        <v>Missouri</v>
      </c>
    </row>
    <row r="2558" spans="1:6" x14ac:dyDescent="0.25">
      <c r="A2558" t="s">
        <v>2566</v>
      </c>
      <c r="B2558" s="3">
        <v>134415</v>
      </c>
      <c r="C2558" s="2">
        <v>123090.65934065933</v>
      </c>
      <c r="D2558" s="1">
        <v>144731</v>
      </c>
      <c r="E2558" t="str">
        <f t="shared" si="82"/>
        <v>Marion</v>
      </c>
      <c r="F2558" t="str">
        <f t="shared" si="81"/>
        <v>Ohio</v>
      </c>
    </row>
    <row r="2559" spans="1:6" x14ac:dyDescent="0.25">
      <c r="A2559" t="s">
        <v>2567</v>
      </c>
      <c r="B2559" s="3">
        <v>147242</v>
      </c>
      <c r="C2559" s="2">
        <v>132411.87050359711</v>
      </c>
      <c r="D2559" s="1">
        <v>163533</v>
      </c>
      <c r="E2559" t="str">
        <f t="shared" si="82"/>
        <v>Marion</v>
      </c>
      <c r="F2559" t="str">
        <f t="shared" si="81"/>
        <v>Tennessee</v>
      </c>
    </row>
    <row r="2560" spans="1:6" x14ac:dyDescent="0.25">
      <c r="A2560" t="s">
        <v>2568</v>
      </c>
      <c r="B2560" s="3">
        <v>109327</v>
      </c>
      <c r="C2560" s="2">
        <v>99933.272394881162</v>
      </c>
      <c r="D2560" s="1">
        <v>121194</v>
      </c>
      <c r="E2560" t="str">
        <f t="shared" si="82"/>
        <v>Marion</v>
      </c>
      <c r="F2560" t="str">
        <f t="shared" si="81"/>
        <v>Texas</v>
      </c>
    </row>
    <row r="2561" spans="1:6" x14ac:dyDescent="0.25">
      <c r="A2561" t="s">
        <v>2569</v>
      </c>
      <c r="B2561" s="3">
        <v>125756</v>
      </c>
      <c r="C2561" s="2">
        <v>121738.62536302034</v>
      </c>
      <c r="D2561" s="1">
        <v>137696</v>
      </c>
      <c r="E2561" t="str">
        <f t="shared" si="82"/>
        <v>Marion</v>
      </c>
      <c r="F2561" t="str">
        <f t="shared" si="81"/>
        <v>West Virginia</v>
      </c>
    </row>
    <row r="2562" spans="1:6" x14ac:dyDescent="0.25">
      <c r="A2562" t="s">
        <v>2570</v>
      </c>
      <c r="B2562" s="3">
        <v>75576</v>
      </c>
      <c r="C2562" s="2">
        <v>69848.428835489831</v>
      </c>
      <c r="D2562" s="1">
        <v>83919</v>
      </c>
      <c r="E2562" t="str">
        <f t="shared" si="82"/>
        <v>Marlboro</v>
      </c>
      <c r="F2562" t="str">
        <f t="shared" ref="F2562:F2625" si="83">RIGHT(A2562,LEN(A2562)-2-FIND(",",A2562))</f>
        <v>South Carolina</v>
      </c>
    </row>
    <row r="2563" spans="1:6" x14ac:dyDescent="0.25">
      <c r="A2563" t="s">
        <v>2571</v>
      </c>
      <c r="B2563" s="3">
        <v>112666</v>
      </c>
      <c r="C2563" s="2">
        <v>107198.85823025691</v>
      </c>
      <c r="D2563" s="1">
        <v>118218</v>
      </c>
      <c r="E2563" t="str">
        <f t="shared" si="82"/>
        <v>Marshall</v>
      </c>
      <c r="F2563" t="str">
        <f t="shared" si="83"/>
        <v>Illinois</v>
      </c>
    </row>
    <row r="2564" spans="1:6" x14ac:dyDescent="0.25">
      <c r="A2564" t="s">
        <v>2572</v>
      </c>
      <c r="B2564" s="3">
        <v>115922</v>
      </c>
      <c r="C2564" s="2">
        <v>107934.82309124767</v>
      </c>
      <c r="D2564" s="1">
        <v>124119</v>
      </c>
      <c r="E2564" t="str">
        <f t="shared" si="82"/>
        <v>Marshall</v>
      </c>
      <c r="F2564" t="str">
        <f t="shared" si="83"/>
        <v>Iowa</v>
      </c>
    </row>
    <row r="2565" spans="1:6" x14ac:dyDescent="0.25">
      <c r="A2565" t="s">
        <v>2573</v>
      </c>
      <c r="B2565" s="3">
        <v>109390</v>
      </c>
      <c r="C2565" s="2">
        <v>101287.03703703704</v>
      </c>
      <c r="D2565" s="1">
        <v>117537</v>
      </c>
      <c r="E2565" t="str">
        <f t="shared" si="82"/>
        <v>Marshall</v>
      </c>
      <c r="F2565" t="str">
        <f t="shared" si="83"/>
        <v>Kansas</v>
      </c>
    </row>
    <row r="2566" spans="1:6" x14ac:dyDescent="0.25">
      <c r="A2566" t="s">
        <v>2574</v>
      </c>
      <c r="B2566" s="3">
        <v>148287</v>
      </c>
      <c r="C2566" s="2">
        <v>135669.71637694418</v>
      </c>
      <c r="D2566" s="1">
        <v>161485</v>
      </c>
      <c r="E2566" t="str">
        <f t="shared" si="82"/>
        <v>Marshall</v>
      </c>
      <c r="F2566" t="str">
        <f t="shared" si="83"/>
        <v>Kentucky</v>
      </c>
    </row>
    <row r="2567" spans="1:6" x14ac:dyDescent="0.25">
      <c r="A2567" t="s">
        <v>2575</v>
      </c>
      <c r="B2567" s="3">
        <v>132263</v>
      </c>
      <c r="C2567" s="2">
        <v>120898.53747714807</v>
      </c>
      <c r="D2567" s="1">
        <v>143337</v>
      </c>
      <c r="E2567" t="str">
        <f t="shared" si="82"/>
        <v>Marshall</v>
      </c>
      <c r="F2567" t="str">
        <f t="shared" si="83"/>
        <v>Minnesota</v>
      </c>
    </row>
    <row r="2568" spans="1:6" x14ac:dyDescent="0.25">
      <c r="A2568" t="s">
        <v>2576</v>
      </c>
      <c r="B2568" s="3">
        <v>124126</v>
      </c>
      <c r="C2568" s="2">
        <v>113460.69469835465</v>
      </c>
      <c r="D2568" s="1">
        <v>136437</v>
      </c>
      <c r="E2568" t="str">
        <f t="shared" si="82"/>
        <v>Marshall</v>
      </c>
      <c r="F2568" t="str">
        <f t="shared" si="83"/>
        <v>Mississippi</v>
      </c>
    </row>
    <row r="2569" spans="1:6" x14ac:dyDescent="0.25">
      <c r="A2569" t="s">
        <v>2577</v>
      </c>
      <c r="B2569" s="3">
        <v>99140</v>
      </c>
      <c r="C2569" s="2">
        <v>92137.546468401488</v>
      </c>
      <c r="D2569" s="1">
        <v>107004</v>
      </c>
      <c r="E2569" t="str">
        <f t="shared" si="82"/>
        <v>Marshall</v>
      </c>
      <c r="F2569" t="str">
        <f t="shared" si="83"/>
        <v>Oklahoma</v>
      </c>
    </row>
    <row r="2570" spans="1:6" x14ac:dyDescent="0.25">
      <c r="A2570" t="s">
        <v>2578</v>
      </c>
      <c r="B2570" s="3">
        <v>132142</v>
      </c>
      <c r="C2570" s="2">
        <v>120787.93418647166</v>
      </c>
      <c r="D2570" s="1">
        <v>145751</v>
      </c>
      <c r="E2570" t="str">
        <f t="shared" si="82"/>
        <v>Marshall</v>
      </c>
      <c r="F2570" t="str">
        <f t="shared" si="83"/>
        <v>South Dakota</v>
      </c>
    </row>
    <row r="2571" spans="1:6" x14ac:dyDescent="0.25">
      <c r="A2571" t="s">
        <v>2579</v>
      </c>
      <c r="B2571" s="3">
        <v>115013</v>
      </c>
      <c r="C2571" s="2">
        <v>112868.49852796861</v>
      </c>
      <c r="D2571" s="1">
        <v>124336</v>
      </c>
      <c r="E2571" t="str">
        <f t="shared" si="82"/>
        <v>Marshall</v>
      </c>
      <c r="F2571" t="str">
        <f t="shared" si="83"/>
        <v>West Virginia</v>
      </c>
    </row>
    <row r="2572" spans="1:6" x14ac:dyDescent="0.25">
      <c r="A2572" t="s">
        <v>2580</v>
      </c>
      <c r="B2572" s="3">
        <v>133797</v>
      </c>
      <c r="C2572" s="2">
        <v>121633.63636363635</v>
      </c>
      <c r="D2572" s="1">
        <v>145899</v>
      </c>
      <c r="E2572" t="str">
        <f t="shared" si="82"/>
        <v>Martin</v>
      </c>
      <c r="F2572" t="str">
        <f t="shared" si="83"/>
        <v>Indiana</v>
      </c>
    </row>
    <row r="2573" spans="1:6" x14ac:dyDescent="0.25">
      <c r="A2573" t="s">
        <v>2581</v>
      </c>
      <c r="B2573" s="3">
        <v>95352</v>
      </c>
      <c r="C2573" s="2">
        <v>87238.792314730104</v>
      </c>
      <c r="D2573" s="1">
        <v>103838</v>
      </c>
      <c r="E2573" t="str">
        <f t="shared" si="82"/>
        <v>Martin</v>
      </c>
      <c r="F2573" t="str">
        <f t="shared" si="83"/>
        <v>Kentucky</v>
      </c>
    </row>
    <row r="2574" spans="1:6" x14ac:dyDescent="0.25">
      <c r="A2574" t="s">
        <v>2582</v>
      </c>
      <c r="B2574" s="3">
        <v>133733</v>
      </c>
      <c r="C2574" s="2">
        <v>122242.23034734916</v>
      </c>
      <c r="D2574" s="1">
        <v>144930</v>
      </c>
      <c r="E2574" t="str">
        <f t="shared" si="82"/>
        <v>Martin</v>
      </c>
      <c r="F2574" t="str">
        <f t="shared" si="83"/>
        <v>Minnesota</v>
      </c>
    </row>
    <row r="2575" spans="1:6" x14ac:dyDescent="0.25">
      <c r="A2575" t="s">
        <v>2583</v>
      </c>
      <c r="B2575" s="3">
        <v>105077</v>
      </c>
      <c r="C2575" s="2">
        <v>95785.779398359169</v>
      </c>
      <c r="D2575" s="1">
        <v>117341</v>
      </c>
      <c r="E2575" t="str">
        <f t="shared" si="82"/>
        <v>Martin</v>
      </c>
      <c r="F2575" t="str">
        <f t="shared" si="83"/>
        <v>North Carolina</v>
      </c>
    </row>
    <row r="2576" spans="1:6" x14ac:dyDescent="0.25">
      <c r="A2576" t="s">
        <v>2584</v>
      </c>
      <c r="B2576" s="3">
        <v>98194</v>
      </c>
      <c r="C2576" s="2">
        <v>91513.513513513521</v>
      </c>
      <c r="D2576" s="1">
        <v>107182</v>
      </c>
      <c r="E2576" t="str">
        <f t="shared" ref="E2576:E2639" si="84">IFERROR(LEFT(A2576,FIND("County",A2576)-2),"")</f>
        <v/>
      </c>
      <c r="F2576" t="str">
        <f t="shared" si="83"/>
        <v>Virginia</v>
      </c>
    </row>
    <row r="2577" spans="1:6" x14ac:dyDescent="0.25">
      <c r="A2577" t="s">
        <v>2585</v>
      </c>
      <c r="B2577" s="3">
        <v>89695</v>
      </c>
      <c r="C2577" s="2">
        <v>84697.828139754492</v>
      </c>
      <c r="D2577" s="1">
        <v>95349</v>
      </c>
      <c r="E2577" t="str">
        <f t="shared" si="84"/>
        <v>Mason</v>
      </c>
      <c r="F2577" t="str">
        <f t="shared" si="83"/>
        <v>Illinois</v>
      </c>
    </row>
    <row r="2578" spans="1:6" x14ac:dyDescent="0.25">
      <c r="A2578" t="s">
        <v>2586</v>
      </c>
      <c r="B2578" s="3">
        <v>150210</v>
      </c>
      <c r="C2578" s="2">
        <v>137429.09423604759</v>
      </c>
      <c r="D2578" s="1">
        <v>163579</v>
      </c>
      <c r="E2578" t="str">
        <f t="shared" si="84"/>
        <v>Mason</v>
      </c>
      <c r="F2578" t="str">
        <f t="shared" si="83"/>
        <v>Kentucky</v>
      </c>
    </row>
    <row r="2579" spans="1:6" x14ac:dyDescent="0.25">
      <c r="A2579" t="s">
        <v>2587</v>
      </c>
      <c r="B2579" s="3">
        <v>94317</v>
      </c>
      <c r="C2579" s="2">
        <v>91303.969022265257</v>
      </c>
      <c r="D2579" s="1">
        <v>103272</v>
      </c>
      <c r="E2579" t="str">
        <f t="shared" si="84"/>
        <v>Mason</v>
      </c>
      <c r="F2579" t="str">
        <f t="shared" si="83"/>
        <v>West Virginia</v>
      </c>
    </row>
    <row r="2580" spans="1:6" x14ac:dyDescent="0.25">
      <c r="A2580" t="s">
        <v>2588</v>
      </c>
      <c r="B2580" s="3">
        <v>130060</v>
      </c>
      <c r="C2580" s="2">
        <v>118884.82632541133</v>
      </c>
      <c r="D2580" s="1">
        <v>144177</v>
      </c>
      <c r="E2580" t="str">
        <f t="shared" si="84"/>
        <v>Matagorda</v>
      </c>
      <c r="F2580" t="str">
        <f t="shared" si="83"/>
        <v>Texas</v>
      </c>
    </row>
    <row r="2581" spans="1:6" x14ac:dyDescent="0.25">
      <c r="A2581" t="s">
        <v>2589</v>
      </c>
      <c r="B2581" s="3">
        <v>110913</v>
      </c>
      <c r="C2581" s="2">
        <v>101382.99817184643</v>
      </c>
      <c r="D2581" s="1">
        <v>122952</v>
      </c>
      <c r="E2581" t="str">
        <f t="shared" si="84"/>
        <v>Maverick</v>
      </c>
      <c r="F2581" t="str">
        <f t="shared" si="83"/>
        <v>Texas</v>
      </c>
    </row>
    <row r="2582" spans="1:6" x14ac:dyDescent="0.25">
      <c r="A2582" t="s">
        <v>2590</v>
      </c>
      <c r="B2582" s="3">
        <v>124671</v>
      </c>
      <c r="C2582" s="2">
        <v>115865.24163568772</v>
      </c>
      <c r="D2582" s="1">
        <v>134560</v>
      </c>
      <c r="E2582" t="str">
        <f t="shared" si="84"/>
        <v>Mayes</v>
      </c>
      <c r="F2582" t="str">
        <f t="shared" si="83"/>
        <v>Oklahoma</v>
      </c>
    </row>
    <row r="2583" spans="1:6" x14ac:dyDescent="0.25">
      <c r="A2583" t="s">
        <v>2591</v>
      </c>
      <c r="B2583" s="3">
        <v>157649</v>
      </c>
      <c r="C2583" s="2">
        <v>142798.0072463768</v>
      </c>
      <c r="D2583" s="1">
        <v>171952</v>
      </c>
      <c r="E2583" t="str">
        <f t="shared" si="84"/>
        <v>McCook</v>
      </c>
      <c r="F2583" t="str">
        <f t="shared" si="83"/>
        <v>South Dakota</v>
      </c>
    </row>
    <row r="2584" spans="1:6" x14ac:dyDescent="0.25">
      <c r="A2584" t="s">
        <v>2592</v>
      </c>
      <c r="B2584" s="3">
        <v>78838</v>
      </c>
      <c r="C2584" s="2">
        <v>72129.917657822501</v>
      </c>
      <c r="D2584" s="1">
        <v>85855</v>
      </c>
      <c r="E2584" t="str">
        <f t="shared" si="84"/>
        <v>McCreary</v>
      </c>
      <c r="F2584" t="str">
        <f t="shared" si="83"/>
        <v>Kentucky</v>
      </c>
    </row>
    <row r="2585" spans="1:6" x14ac:dyDescent="0.25">
      <c r="A2585" t="s">
        <v>2593</v>
      </c>
      <c r="B2585" s="3">
        <v>106155</v>
      </c>
      <c r="C2585" s="2">
        <v>97033.820840950633</v>
      </c>
      <c r="D2585" s="1">
        <v>117678</v>
      </c>
      <c r="E2585" t="str">
        <f t="shared" si="84"/>
        <v>McCulloch</v>
      </c>
      <c r="F2585" t="str">
        <f t="shared" si="83"/>
        <v>Texas</v>
      </c>
    </row>
    <row r="2586" spans="1:6" x14ac:dyDescent="0.25">
      <c r="A2586" t="s">
        <v>2594</v>
      </c>
      <c r="B2586" s="3">
        <v>92066</v>
      </c>
      <c r="C2586" s="2">
        <v>85563.197026022302</v>
      </c>
      <c r="D2586" s="1">
        <v>99369</v>
      </c>
      <c r="E2586" t="str">
        <f t="shared" si="84"/>
        <v>McCurtain</v>
      </c>
      <c r="F2586" t="str">
        <f t="shared" si="83"/>
        <v>Oklahoma</v>
      </c>
    </row>
    <row r="2587" spans="1:6" x14ac:dyDescent="0.25">
      <c r="A2587" t="s">
        <v>2595</v>
      </c>
      <c r="B2587" s="3">
        <v>128867</v>
      </c>
      <c r="C2587" s="2">
        <v>114548.44444444444</v>
      </c>
      <c r="D2587" s="1">
        <v>145083</v>
      </c>
      <c r="E2587" t="str">
        <f t="shared" si="84"/>
        <v>McDonald</v>
      </c>
      <c r="F2587" t="str">
        <f t="shared" si="83"/>
        <v>Missouri</v>
      </c>
    </row>
    <row r="2588" spans="1:6" x14ac:dyDescent="0.25">
      <c r="A2588" t="s">
        <v>2596</v>
      </c>
      <c r="B2588" s="3">
        <v>135407</v>
      </c>
      <c r="C2588" s="2">
        <v>123433.91066545123</v>
      </c>
      <c r="D2588" s="1">
        <v>151211</v>
      </c>
      <c r="E2588" t="str">
        <f t="shared" si="84"/>
        <v>McDowell</v>
      </c>
      <c r="F2588" t="str">
        <f t="shared" si="83"/>
        <v>North Carolina</v>
      </c>
    </row>
    <row r="2589" spans="1:6" x14ac:dyDescent="0.25">
      <c r="A2589" t="s">
        <v>2597</v>
      </c>
      <c r="B2589" s="3">
        <v>37684</v>
      </c>
      <c r="C2589" s="2">
        <v>36480.154888673766</v>
      </c>
      <c r="D2589" s="1">
        <v>41262</v>
      </c>
      <c r="E2589" t="str">
        <f t="shared" si="84"/>
        <v>McDowell</v>
      </c>
      <c r="F2589" t="str">
        <f t="shared" si="83"/>
        <v>West Virginia</v>
      </c>
    </row>
    <row r="2590" spans="1:6" x14ac:dyDescent="0.25">
      <c r="A2590" t="s">
        <v>2598</v>
      </c>
      <c r="B2590" s="3">
        <v>124624</v>
      </c>
      <c r="C2590" s="2">
        <v>112172.81728172817</v>
      </c>
      <c r="D2590" s="1">
        <v>137144</v>
      </c>
      <c r="E2590" t="str">
        <f t="shared" si="84"/>
        <v>McDuffie</v>
      </c>
      <c r="F2590" t="str">
        <f t="shared" si="83"/>
        <v>Georgia</v>
      </c>
    </row>
    <row r="2591" spans="1:6" x14ac:dyDescent="0.25">
      <c r="A2591" t="s">
        <v>2599</v>
      </c>
      <c r="B2591" s="3">
        <v>146203</v>
      </c>
      <c r="C2591" s="2">
        <v>133885.53113553111</v>
      </c>
      <c r="D2591" s="1">
        <v>164531</v>
      </c>
      <c r="E2591" t="str">
        <f t="shared" si="84"/>
        <v>McIntosh</v>
      </c>
      <c r="F2591" t="str">
        <f t="shared" si="83"/>
        <v>Georgia</v>
      </c>
    </row>
    <row r="2592" spans="1:6" x14ac:dyDescent="0.25">
      <c r="A2592" t="s">
        <v>2600</v>
      </c>
      <c r="B2592" s="3">
        <v>111519</v>
      </c>
      <c r="C2592" s="2">
        <v>103642.19330855018</v>
      </c>
      <c r="D2592" s="1">
        <v>120364</v>
      </c>
      <c r="E2592" t="str">
        <f t="shared" si="84"/>
        <v>McIntosh</v>
      </c>
      <c r="F2592" t="str">
        <f t="shared" si="83"/>
        <v>Oklahoma</v>
      </c>
    </row>
    <row r="2593" spans="1:6" x14ac:dyDescent="0.25">
      <c r="A2593" t="s">
        <v>2601</v>
      </c>
      <c r="B2593" s="3">
        <v>89448</v>
      </c>
      <c r="C2593" s="2">
        <v>83362.534948741843</v>
      </c>
      <c r="D2593" s="1">
        <v>95508</v>
      </c>
      <c r="E2593" t="str">
        <f t="shared" si="84"/>
        <v>McKean</v>
      </c>
      <c r="F2593" t="str">
        <f t="shared" si="83"/>
        <v>Pennsylvania</v>
      </c>
    </row>
    <row r="2594" spans="1:6" x14ac:dyDescent="0.25">
      <c r="A2594" t="s">
        <v>2602</v>
      </c>
      <c r="B2594" s="3">
        <v>118564</v>
      </c>
      <c r="C2594" s="2">
        <v>110292.09302325582</v>
      </c>
      <c r="D2594" s="1">
        <v>127387</v>
      </c>
      <c r="E2594" t="str">
        <f t="shared" si="84"/>
        <v>McLean</v>
      </c>
      <c r="F2594" t="str">
        <f t="shared" si="83"/>
        <v>Kentucky</v>
      </c>
    </row>
    <row r="2595" spans="1:6" x14ac:dyDescent="0.25">
      <c r="A2595" t="s">
        <v>2603</v>
      </c>
      <c r="B2595" s="3">
        <v>155156</v>
      </c>
      <c r="C2595" s="2">
        <v>139028.67383512543</v>
      </c>
      <c r="D2595" s="1">
        <v>176160</v>
      </c>
      <c r="E2595" t="str">
        <f t="shared" si="84"/>
        <v>McMinn</v>
      </c>
      <c r="F2595" t="str">
        <f t="shared" si="83"/>
        <v>Tennessee</v>
      </c>
    </row>
    <row r="2596" spans="1:6" x14ac:dyDescent="0.25">
      <c r="A2596" t="s">
        <v>2604</v>
      </c>
      <c r="B2596" s="3">
        <v>125641</v>
      </c>
      <c r="C2596" s="2">
        <v>114845.52102376599</v>
      </c>
      <c r="D2596" s="1">
        <v>139279</v>
      </c>
      <c r="E2596" t="str">
        <f t="shared" si="84"/>
        <v>McMullen</v>
      </c>
      <c r="F2596" t="str">
        <f t="shared" si="83"/>
        <v>Texas</v>
      </c>
    </row>
    <row r="2597" spans="1:6" x14ac:dyDescent="0.25">
      <c r="A2597" t="s">
        <v>2605</v>
      </c>
      <c r="B2597" s="3">
        <v>114270</v>
      </c>
      <c r="C2597" s="2">
        <v>102392.47311827957</v>
      </c>
      <c r="D2597" s="1">
        <v>129739</v>
      </c>
      <c r="E2597" t="str">
        <f t="shared" si="84"/>
        <v>McNairy</v>
      </c>
      <c r="F2597" t="str">
        <f t="shared" si="83"/>
        <v>Tennessee</v>
      </c>
    </row>
    <row r="2598" spans="1:6" x14ac:dyDescent="0.25">
      <c r="A2598" t="s">
        <v>2606</v>
      </c>
      <c r="B2598" s="3">
        <v>65460</v>
      </c>
      <c r="C2598" s="2">
        <v>59835.466179159048</v>
      </c>
      <c r="D2598" s="1">
        <v>72202</v>
      </c>
      <c r="E2598" t="str">
        <f t="shared" si="84"/>
        <v>McPherson</v>
      </c>
      <c r="F2598" t="str">
        <f t="shared" si="83"/>
        <v>South Dakota</v>
      </c>
    </row>
    <row r="2599" spans="1:6" x14ac:dyDescent="0.25">
      <c r="A2599" t="s">
        <v>2607</v>
      </c>
      <c r="B2599" s="3">
        <v>107067</v>
      </c>
      <c r="C2599" s="2">
        <v>99136.111111111109</v>
      </c>
      <c r="D2599" s="1">
        <v>115041</v>
      </c>
      <c r="E2599" t="str">
        <f t="shared" si="84"/>
        <v>Meade</v>
      </c>
      <c r="F2599" t="str">
        <f t="shared" si="83"/>
        <v>Kansas</v>
      </c>
    </row>
    <row r="2600" spans="1:6" x14ac:dyDescent="0.25">
      <c r="A2600" t="s">
        <v>2608</v>
      </c>
      <c r="B2600" s="3">
        <v>148467</v>
      </c>
      <c r="C2600" s="2">
        <v>138366.26281453867</v>
      </c>
      <c r="D2600" s="1">
        <v>162057</v>
      </c>
      <c r="E2600" t="str">
        <f t="shared" si="84"/>
        <v>Mecklenburg</v>
      </c>
      <c r="F2600" t="str">
        <f t="shared" si="83"/>
        <v>Virginia</v>
      </c>
    </row>
    <row r="2601" spans="1:6" x14ac:dyDescent="0.25">
      <c r="A2601" t="s">
        <v>2609</v>
      </c>
      <c r="B2601" s="3">
        <v>139305</v>
      </c>
      <c r="C2601" s="2">
        <v>125953.88788426762</v>
      </c>
      <c r="D2601" s="1">
        <v>153309</v>
      </c>
      <c r="E2601" t="str">
        <f t="shared" si="84"/>
        <v>Mecosta</v>
      </c>
      <c r="F2601" t="str">
        <f t="shared" si="83"/>
        <v>Michigan</v>
      </c>
    </row>
    <row r="2602" spans="1:6" x14ac:dyDescent="0.25">
      <c r="A2602" t="s">
        <v>2610</v>
      </c>
      <c r="B2602" s="3">
        <v>108032</v>
      </c>
      <c r="C2602" s="2">
        <v>98930.402930402925</v>
      </c>
      <c r="D2602" s="1">
        <v>116323</v>
      </c>
      <c r="E2602" t="str">
        <f t="shared" si="84"/>
        <v>Meigs</v>
      </c>
      <c r="F2602" t="str">
        <f t="shared" si="83"/>
        <v>Ohio</v>
      </c>
    </row>
    <row r="2603" spans="1:6" x14ac:dyDescent="0.25">
      <c r="A2603" t="s">
        <v>2611</v>
      </c>
      <c r="B2603" s="3">
        <v>67182</v>
      </c>
      <c r="C2603" s="2">
        <v>61409.506398537473</v>
      </c>
      <c r="D2603" s="1">
        <v>74475</v>
      </c>
      <c r="E2603" t="str">
        <f t="shared" si="84"/>
        <v>Menard</v>
      </c>
      <c r="F2603" t="str">
        <f t="shared" si="83"/>
        <v>Texas</v>
      </c>
    </row>
    <row r="2604" spans="1:6" x14ac:dyDescent="0.25">
      <c r="A2604" t="s">
        <v>2612</v>
      </c>
      <c r="B2604" s="3">
        <v>116584</v>
      </c>
      <c r="C2604" s="2">
        <v>105410.48824593128</v>
      </c>
      <c r="D2604" s="1">
        <v>128305</v>
      </c>
      <c r="E2604" t="str">
        <f t="shared" si="84"/>
        <v>Menominee</v>
      </c>
      <c r="F2604" t="str">
        <f t="shared" si="83"/>
        <v>Michigan</v>
      </c>
    </row>
    <row r="2605" spans="1:6" x14ac:dyDescent="0.25">
      <c r="A2605" t="s">
        <v>2613</v>
      </c>
      <c r="B2605" s="3">
        <v>117626</v>
      </c>
      <c r="C2605" s="2">
        <v>110758.94538606402</v>
      </c>
      <c r="D2605" s="1">
        <v>124135</v>
      </c>
      <c r="E2605" t="str">
        <f t="shared" si="84"/>
        <v>Mercer</v>
      </c>
      <c r="F2605" t="str">
        <f t="shared" si="83"/>
        <v>Illinois</v>
      </c>
    </row>
    <row r="2606" spans="1:6" x14ac:dyDescent="0.25">
      <c r="A2606" t="s">
        <v>2614</v>
      </c>
      <c r="B2606" s="3">
        <v>101012</v>
      </c>
      <c r="C2606" s="2">
        <v>91662.431941923773</v>
      </c>
      <c r="D2606" s="1">
        <v>111343</v>
      </c>
      <c r="E2606" t="str">
        <f t="shared" si="84"/>
        <v>Mercer</v>
      </c>
      <c r="F2606" t="str">
        <f t="shared" si="83"/>
        <v>Missouri</v>
      </c>
    </row>
    <row r="2607" spans="1:6" x14ac:dyDescent="0.25">
      <c r="A2607" t="s">
        <v>2615</v>
      </c>
      <c r="B2607" s="3">
        <v>104115</v>
      </c>
      <c r="C2607" s="2">
        <v>100788.9641819942</v>
      </c>
      <c r="D2607" s="1">
        <v>114000</v>
      </c>
      <c r="E2607" t="str">
        <f t="shared" si="84"/>
        <v>Mercer</v>
      </c>
      <c r="F2607" t="str">
        <f t="shared" si="83"/>
        <v>West Virginia</v>
      </c>
    </row>
    <row r="2608" spans="1:6" x14ac:dyDescent="0.25">
      <c r="A2608" t="s">
        <v>2616</v>
      </c>
      <c r="B2608" s="3">
        <v>119888</v>
      </c>
      <c r="C2608" s="2">
        <v>107812.94964028776</v>
      </c>
      <c r="D2608" s="1">
        <v>133665</v>
      </c>
      <c r="E2608" t="str">
        <f t="shared" si="84"/>
        <v>Meriwether</v>
      </c>
      <c r="F2608" t="str">
        <f t="shared" si="83"/>
        <v>Georgia</v>
      </c>
    </row>
    <row r="2609" spans="1:6" x14ac:dyDescent="0.25">
      <c r="A2609" t="s">
        <v>2617</v>
      </c>
      <c r="B2609" s="3">
        <v>127668</v>
      </c>
      <c r="C2609" s="2">
        <v>118540.38997214485</v>
      </c>
      <c r="D2609" s="1">
        <v>137622</v>
      </c>
      <c r="E2609" t="str">
        <f t="shared" si="84"/>
        <v>Merrick</v>
      </c>
      <c r="F2609" t="str">
        <f t="shared" si="83"/>
        <v>Nebraska</v>
      </c>
    </row>
    <row r="2610" spans="1:6" x14ac:dyDescent="0.25">
      <c r="A2610" t="s">
        <v>2618</v>
      </c>
      <c r="B2610" s="3">
        <v>101347</v>
      </c>
      <c r="C2610" s="2">
        <v>92133.636363636353</v>
      </c>
      <c r="D2610" s="1">
        <v>110515</v>
      </c>
      <c r="E2610" t="str">
        <f t="shared" si="84"/>
        <v>Miami</v>
      </c>
      <c r="F2610" t="str">
        <f t="shared" si="83"/>
        <v>Indiana</v>
      </c>
    </row>
    <row r="2611" spans="1:6" x14ac:dyDescent="0.25">
      <c r="A2611" t="s">
        <v>2619</v>
      </c>
      <c r="B2611" s="3">
        <v>131169</v>
      </c>
      <c r="C2611" s="2">
        <v>122245.10717614167</v>
      </c>
      <c r="D2611" s="1">
        <v>140054</v>
      </c>
      <c r="E2611" t="str">
        <f t="shared" si="84"/>
        <v>Mifflin</v>
      </c>
      <c r="F2611" t="str">
        <f t="shared" si="83"/>
        <v>Pennsylvania</v>
      </c>
    </row>
    <row r="2612" spans="1:6" x14ac:dyDescent="0.25">
      <c r="A2612" t="s">
        <v>2620</v>
      </c>
      <c r="B2612" s="3">
        <v>121676</v>
      </c>
      <c r="C2612" s="2">
        <v>111221.20658135283</v>
      </c>
      <c r="D2612" s="1">
        <v>134883</v>
      </c>
      <c r="E2612" t="str">
        <f t="shared" si="84"/>
        <v>Milam</v>
      </c>
      <c r="F2612" t="str">
        <f t="shared" si="83"/>
        <v>Texas</v>
      </c>
    </row>
    <row r="2613" spans="1:6" x14ac:dyDescent="0.25">
      <c r="A2613" t="s">
        <v>2621</v>
      </c>
      <c r="B2613" s="3">
        <v>155439</v>
      </c>
      <c r="C2613" s="2">
        <v>141051.72413793101</v>
      </c>
      <c r="D2613" s="1">
        <v>171335</v>
      </c>
      <c r="E2613" t="str">
        <f t="shared" si="84"/>
        <v>Miller</v>
      </c>
      <c r="F2613" t="str">
        <f t="shared" si="83"/>
        <v>Missouri</v>
      </c>
    </row>
    <row r="2614" spans="1:6" x14ac:dyDescent="0.25">
      <c r="A2614" t="s">
        <v>2622</v>
      </c>
      <c r="B2614" s="3">
        <v>85575</v>
      </c>
      <c r="C2614" s="2">
        <v>78222.120658135274</v>
      </c>
      <c r="D2614" s="1">
        <v>94389</v>
      </c>
      <c r="E2614" t="str">
        <f t="shared" si="84"/>
        <v>Miner</v>
      </c>
      <c r="F2614" t="str">
        <f t="shared" si="83"/>
        <v>South Dakota</v>
      </c>
    </row>
    <row r="2615" spans="1:6" x14ac:dyDescent="0.25">
      <c r="A2615" t="s">
        <v>2623</v>
      </c>
      <c r="B2615" s="3">
        <v>115489</v>
      </c>
      <c r="C2615" s="2">
        <v>103207.32797140304</v>
      </c>
      <c r="D2615" s="1">
        <v>128172</v>
      </c>
      <c r="E2615" t="str">
        <f t="shared" si="84"/>
        <v>Mineral</v>
      </c>
      <c r="F2615" t="str">
        <f t="shared" si="83"/>
        <v>Nevada</v>
      </c>
    </row>
    <row r="2616" spans="1:6" x14ac:dyDescent="0.25">
      <c r="A2616" t="s">
        <v>2624</v>
      </c>
      <c r="B2616" s="3">
        <v>84088</v>
      </c>
      <c r="C2616" s="2">
        <v>81401.742497579864</v>
      </c>
      <c r="D2616" s="1">
        <v>92072</v>
      </c>
      <c r="E2616" t="str">
        <f t="shared" si="84"/>
        <v>Mingo</v>
      </c>
      <c r="F2616" t="str">
        <f t="shared" si="83"/>
        <v>West Virginia</v>
      </c>
    </row>
    <row r="2617" spans="1:6" x14ac:dyDescent="0.25">
      <c r="A2617" t="s">
        <v>2625</v>
      </c>
      <c r="B2617" s="3">
        <v>136206</v>
      </c>
      <c r="C2617" s="2">
        <v>123151.8987341772</v>
      </c>
      <c r="D2617" s="1">
        <v>149900</v>
      </c>
      <c r="E2617" t="str">
        <f t="shared" si="84"/>
        <v>Missaukee</v>
      </c>
      <c r="F2617" t="str">
        <f t="shared" si="83"/>
        <v>Michigan</v>
      </c>
    </row>
    <row r="2618" spans="1:6" x14ac:dyDescent="0.25">
      <c r="A2618" t="s">
        <v>2626</v>
      </c>
      <c r="B2618" s="3">
        <v>93098</v>
      </c>
      <c r="C2618" s="2">
        <v>86683.426443202974</v>
      </c>
      <c r="D2618" s="1">
        <v>100956</v>
      </c>
      <c r="E2618" t="str">
        <f t="shared" si="84"/>
        <v>Mississippi</v>
      </c>
      <c r="F2618" t="str">
        <f t="shared" si="83"/>
        <v>Arkansas</v>
      </c>
    </row>
    <row r="2619" spans="1:6" x14ac:dyDescent="0.25">
      <c r="A2619" t="s">
        <v>2627</v>
      </c>
      <c r="B2619" s="3">
        <v>91127</v>
      </c>
      <c r="C2619" s="2">
        <v>82692.377495462788</v>
      </c>
      <c r="D2619" s="1">
        <v>100447</v>
      </c>
      <c r="E2619" t="str">
        <f t="shared" si="84"/>
        <v>Mississippi</v>
      </c>
      <c r="F2619" t="str">
        <f t="shared" si="83"/>
        <v>Missouri</v>
      </c>
    </row>
    <row r="2620" spans="1:6" x14ac:dyDescent="0.25">
      <c r="A2620" t="s">
        <v>2628</v>
      </c>
      <c r="B2620" s="3">
        <v>130576</v>
      </c>
      <c r="C2620" s="2">
        <v>121579.14338919925</v>
      </c>
      <c r="D2620" s="1">
        <v>139810</v>
      </c>
      <c r="E2620" t="str">
        <f t="shared" si="84"/>
        <v>Mitchell</v>
      </c>
      <c r="F2620" t="str">
        <f t="shared" si="83"/>
        <v>Iowa</v>
      </c>
    </row>
    <row r="2621" spans="1:6" x14ac:dyDescent="0.25">
      <c r="A2621" t="s">
        <v>2629</v>
      </c>
      <c r="B2621" s="3">
        <v>98329</v>
      </c>
      <c r="C2621" s="2">
        <v>91045.370370370365</v>
      </c>
      <c r="D2621" s="1">
        <v>105653</v>
      </c>
      <c r="E2621" t="str">
        <f t="shared" si="84"/>
        <v>Mitchell</v>
      </c>
      <c r="F2621" t="str">
        <f t="shared" si="83"/>
        <v>Kansas</v>
      </c>
    </row>
    <row r="2622" spans="1:6" x14ac:dyDescent="0.25">
      <c r="A2622" t="s">
        <v>2630</v>
      </c>
      <c r="B2622" s="3">
        <v>141373</v>
      </c>
      <c r="C2622" s="2">
        <v>128404.17801998183</v>
      </c>
      <c r="D2622" s="1">
        <v>154185</v>
      </c>
      <c r="E2622" t="str">
        <f t="shared" si="84"/>
        <v>Moniteau</v>
      </c>
      <c r="F2622" t="str">
        <f t="shared" si="83"/>
        <v>Missouri</v>
      </c>
    </row>
    <row r="2623" spans="1:6" x14ac:dyDescent="0.25">
      <c r="A2623" t="s">
        <v>2631</v>
      </c>
      <c r="B2623" s="3">
        <v>95034</v>
      </c>
      <c r="C2623" s="2">
        <v>88486.033519553064</v>
      </c>
      <c r="D2623" s="1">
        <v>101755</v>
      </c>
      <c r="E2623" t="str">
        <f t="shared" si="84"/>
        <v>Monona</v>
      </c>
      <c r="F2623" t="str">
        <f t="shared" si="83"/>
        <v>Iowa</v>
      </c>
    </row>
    <row r="2624" spans="1:6" x14ac:dyDescent="0.25">
      <c r="A2624" t="s">
        <v>2632</v>
      </c>
      <c r="B2624" s="3">
        <v>109579</v>
      </c>
      <c r="C2624" s="2">
        <v>102028.86405959031</v>
      </c>
      <c r="D2624" s="1">
        <v>117328</v>
      </c>
      <c r="E2624" t="str">
        <f t="shared" si="84"/>
        <v>Monroe</v>
      </c>
      <c r="F2624" t="str">
        <f t="shared" si="83"/>
        <v>Iowa</v>
      </c>
    </row>
    <row r="2625" spans="1:6" x14ac:dyDescent="0.25">
      <c r="A2625" t="s">
        <v>2633</v>
      </c>
      <c r="B2625" s="3">
        <v>91054</v>
      </c>
      <c r="C2625" s="2">
        <v>83306.495882891133</v>
      </c>
      <c r="D2625" s="1">
        <v>99158</v>
      </c>
      <c r="E2625" t="str">
        <f t="shared" si="84"/>
        <v>Monroe</v>
      </c>
      <c r="F2625" t="str">
        <f t="shared" si="83"/>
        <v>Kentucky</v>
      </c>
    </row>
    <row r="2626" spans="1:6" x14ac:dyDescent="0.25">
      <c r="A2626" t="s">
        <v>2634</v>
      </c>
      <c r="B2626" s="3">
        <v>99862</v>
      </c>
      <c r="C2626" s="2">
        <v>93503.745318352056</v>
      </c>
      <c r="D2626" s="1">
        <v>106732</v>
      </c>
      <c r="E2626" t="str">
        <f t="shared" si="84"/>
        <v>Monroe</v>
      </c>
      <c r="F2626" t="str">
        <f t="shared" ref="F2626:F2689" si="85">RIGHT(A2626,LEN(A2626)-2-FIND(",",A2626))</f>
        <v>Mississippi</v>
      </c>
    </row>
    <row r="2627" spans="1:6" x14ac:dyDescent="0.25">
      <c r="A2627" t="s">
        <v>2635</v>
      </c>
      <c r="B2627" s="3">
        <v>119647</v>
      </c>
      <c r="C2627" s="2">
        <v>108572.59528130671</v>
      </c>
      <c r="D2627" s="1">
        <v>131883</v>
      </c>
      <c r="E2627" t="str">
        <f t="shared" si="84"/>
        <v>Monroe</v>
      </c>
      <c r="F2627" t="str">
        <f t="shared" si="85"/>
        <v>Missouri</v>
      </c>
    </row>
    <row r="2628" spans="1:6" x14ac:dyDescent="0.25">
      <c r="A2628" t="s">
        <v>2636</v>
      </c>
      <c r="B2628" s="3">
        <v>125090</v>
      </c>
      <c r="C2628" s="2">
        <v>114551.28205128205</v>
      </c>
      <c r="D2628" s="1">
        <v>134690</v>
      </c>
      <c r="E2628" t="str">
        <f t="shared" si="84"/>
        <v>Monroe</v>
      </c>
      <c r="F2628" t="str">
        <f t="shared" si="85"/>
        <v>Ohio</v>
      </c>
    </row>
    <row r="2629" spans="1:6" x14ac:dyDescent="0.25">
      <c r="A2629" t="s">
        <v>2637</v>
      </c>
      <c r="B2629" s="3">
        <v>155738</v>
      </c>
      <c r="C2629" s="2">
        <v>139550.17921146951</v>
      </c>
      <c r="D2629" s="1">
        <v>176821</v>
      </c>
      <c r="E2629" t="str">
        <f t="shared" si="84"/>
        <v>Monroe</v>
      </c>
      <c r="F2629" t="str">
        <f t="shared" si="85"/>
        <v>Tennessee</v>
      </c>
    </row>
    <row r="2630" spans="1:6" x14ac:dyDescent="0.25">
      <c r="A2630" t="s">
        <v>2638</v>
      </c>
      <c r="B2630" s="3">
        <v>116173</v>
      </c>
      <c r="C2630" s="2">
        <v>112461.76185866409</v>
      </c>
      <c r="D2630" s="1">
        <v>127204</v>
      </c>
      <c r="E2630" t="str">
        <f t="shared" si="84"/>
        <v>Monroe</v>
      </c>
      <c r="F2630" t="str">
        <f t="shared" si="85"/>
        <v>West Virginia</v>
      </c>
    </row>
    <row r="2631" spans="1:6" x14ac:dyDescent="0.25">
      <c r="A2631" t="s">
        <v>2639</v>
      </c>
      <c r="B2631" s="3">
        <v>130739</v>
      </c>
      <c r="C2631" s="2">
        <v>119505.48446069469</v>
      </c>
      <c r="D2631" s="1">
        <v>144931</v>
      </c>
      <c r="E2631" t="str">
        <f t="shared" si="84"/>
        <v>Montague</v>
      </c>
      <c r="F2631" t="str">
        <f t="shared" si="85"/>
        <v>Texas</v>
      </c>
    </row>
    <row r="2632" spans="1:6" x14ac:dyDescent="0.25">
      <c r="A2632" t="s">
        <v>2640</v>
      </c>
      <c r="B2632" s="3">
        <v>130698</v>
      </c>
      <c r="C2632" s="2">
        <v>118171.79023508137</v>
      </c>
      <c r="D2632" s="1">
        <v>143838</v>
      </c>
      <c r="E2632" t="str">
        <f t="shared" si="84"/>
        <v>Montcalm</v>
      </c>
      <c r="F2632" t="str">
        <f t="shared" si="85"/>
        <v>Michigan</v>
      </c>
    </row>
    <row r="2633" spans="1:6" x14ac:dyDescent="0.25">
      <c r="A2633" t="s">
        <v>2641</v>
      </c>
      <c r="B2633" s="3">
        <v>147125</v>
      </c>
      <c r="C2633" s="2">
        <v>139191.10690633871</v>
      </c>
      <c r="D2633" s="1">
        <v>157676</v>
      </c>
      <c r="E2633" t="str">
        <f t="shared" si="84"/>
        <v>Montgomery</v>
      </c>
      <c r="F2633" t="str">
        <f t="shared" si="85"/>
        <v>Alabama</v>
      </c>
    </row>
    <row r="2634" spans="1:6" x14ac:dyDescent="0.25">
      <c r="A2634" t="s">
        <v>2642</v>
      </c>
      <c r="B2634" s="3">
        <v>96355</v>
      </c>
      <c r="C2634" s="2">
        <v>87835.004557885142</v>
      </c>
      <c r="D2634" s="1">
        <v>107678</v>
      </c>
      <c r="E2634" t="str">
        <f t="shared" si="84"/>
        <v>Montgomery</v>
      </c>
      <c r="F2634" t="str">
        <f t="shared" si="85"/>
        <v>Georgia</v>
      </c>
    </row>
    <row r="2635" spans="1:6" x14ac:dyDescent="0.25">
      <c r="A2635" t="s">
        <v>2643</v>
      </c>
      <c r="B2635" s="3">
        <v>90883</v>
      </c>
      <c r="C2635" s="2">
        <v>85819.641170915958</v>
      </c>
      <c r="D2635" s="1">
        <v>96612</v>
      </c>
      <c r="E2635" t="str">
        <f t="shared" si="84"/>
        <v>Montgomery</v>
      </c>
      <c r="F2635" t="str">
        <f t="shared" si="85"/>
        <v>Illinois</v>
      </c>
    </row>
    <row r="2636" spans="1:6" x14ac:dyDescent="0.25">
      <c r="A2636" t="s">
        <v>2644</v>
      </c>
      <c r="B2636" s="3">
        <v>143623</v>
      </c>
      <c r="C2636" s="2">
        <v>130566.36363636363</v>
      </c>
      <c r="D2636" s="1">
        <v>156614</v>
      </c>
      <c r="E2636" t="str">
        <f t="shared" si="84"/>
        <v>Montgomery</v>
      </c>
      <c r="F2636" t="str">
        <f t="shared" si="85"/>
        <v>Indiana</v>
      </c>
    </row>
    <row r="2637" spans="1:6" x14ac:dyDescent="0.25">
      <c r="A2637" t="s">
        <v>2645</v>
      </c>
      <c r="B2637" s="3">
        <v>93722</v>
      </c>
      <c r="C2637" s="2">
        <v>87264.432029795149</v>
      </c>
      <c r="D2637" s="1">
        <v>100349</v>
      </c>
      <c r="E2637" t="str">
        <f t="shared" si="84"/>
        <v>Montgomery</v>
      </c>
      <c r="F2637" t="str">
        <f t="shared" si="85"/>
        <v>Iowa</v>
      </c>
    </row>
    <row r="2638" spans="1:6" x14ac:dyDescent="0.25">
      <c r="A2638" t="s">
        <v>2646</v>
      </c>
      <c r="B2638" s="3">
        <v>92348</v>
      </c>
      <c r="C2638" s="2">
        <v>86468.164794007491</v>
      </c>
      <c r="D2638" s="1">
        <v>98701</v>
      </c>
      <c r="E2638" t="str">
        <f t="shared" si="84"/>
        <v>Montgomery</v>
      </c>
      <c r="F2638" t="str">
        <f t="shared" si="85"/>
        <v>Mississippi</v>
      </c>
    </row>
    <row r="2639" spans="1:6" x14ac:dyDescent="0.25">
      <c r="A2639" t="s">
        <v>2647</v>
      </c>
      <c r="B2639" s="3">
        <v>122828</v>
      </c>
      <c r="C2639" s="2">
        <v>111459.16515426496</v>
      </c>
      <c r="D2639" s="1">
        <v>135390</v>
      </c>
      <c r="E2639" t="str">
        <f t="shared" si="84"/>
        <v>Montgomery</v>
      </c>
      <c r="F2639" t="str">
        <f t="shared" si="85"/>
        <v>Missouri</v>
      </c>
    </row>
    <row r="2640" spans="1:6" x14ac:dyDescent="0.25">
      <c r="A2640" t="s">
        <v>2648</v>
      </c>
      <c r="B2640" s="3">
        <v>121412</v>
      </c>
      <c r="C2640" s="2">
        <v>111081.42726440988</v>
      </c>
      <c r="D2640" s="1">
        <v>131661</v>
      </c>
      <c r="E2640" t="str">
        <f t="shared" ref="E2640:E2703" si="86">IFERROR(LEFT(A2640,FIND("County",A2640)-2),"")</f>
        <v>Montgomery</v>
      </c>
      <c r="F2640" t="str">
        <f t="shared" si="85"/>
        <v>New York</v>
      </c>
    </row>
    <row r="2641" spans="1:6" x14ac:dyDescent="0.25">
      <c r="A2641" t="s">
        <v>2649</v>
      </c>
      <c r="B2641" s="3">
        <v>133703</v>
      </c>
      <c r="C2641" s="2">
        <v>121880.58340929809</v>
      </c>
      <c r="D2641" s="1">
        <v>149309</v>
      </c>
      <c r="E2641" t="str">
        <f t="shared" si="86"/>
        <v>Montgomery</v>
      </c>
      <c r="F2641" t="str">
        <f t="shared" si="85"/>
        <v>North Carolina</v>
      </c>
    </row>
    <row r="2642" spans="1:6" x14ac:dyDescent="0.25">
      <c r="A2642" t="s">
        <v>2650</v>
      </c>
      <c r="B2642" s="3">
        <v>144628</v>
      </c>
      <c r="C2642" s="2">
        <v>132322.04940530649</v>
      </c>
      <c r="D2642" s="1">
        <v>155781</v>
      </c>
      <c r="E2642" t="str">
        <f t="shared" si="86"/>
        <v>Montgomery</v>
      </c>
      <c r="F2642" t="str">
        <f t="shared" si="85"/>
        <v>Ohio</v>
      </c>
    </row>
    <row r="2643" spans="1:6" x14ac:dyDescent="0.25">
      <c r="A2643" t="s">
        <v>2651</v>
      </c>
      <c r="B2643" s="3">
        <v>117847</v>
      </c>
      <c r="C2643" s="2">
        <v>106552.44122965641</v>
      </c>
      <c r="D2643" s="1">
        <v>129694</v>
      </c>
      <c r="E2643" t="str">
        <f t="shared" si="86"/>
        <v>Montmorency</v>
      </c>
      <c r="F2643" t="str">
        <f t="shared" si="85"/>
        <v>Michigan</v>
      </c>
    </row>
    <row r="2644" spans="1:6" x14ac:dyDescent="0.25">
      <c r="A2644" t="s">
        <v>2652</v>
      </c>
      <c r="B2644" s="3">
        <v>148590</v>
      </c>
      <c r="C2644" s="2">
        <v>135822.66910420475</v>
      </c>
      <c r="D2644" s="1">
        <v>163894</v>
      </c>
      <c r="E2644" t="str">
        <f t="shared" si="86"/>
        <v>Moody</v>
      </c>
      <c r="F2644" t="str">
        <f t="shared" si="85"/>
        <v>South Dakota</v>
      </c>
    </row>
    <row r="2645" spans="1:6" x14ac:dyDescent="0.25">
      <c r="A2645" t="s">
        <v>2653</v>
      </c>
      <c r="B2645" s="3">
        <v>138104</v>
      </c>
      <c r="C2645" s="2">
        <v>126237.65996343692</v>
      </c>
      <c r="D2645" s="1">
        <v>153094</v>
      </c>
      <c r="E2645" t="str">
        <f t="shared" si="86"/>
        <v>Moore</v>
      </c>
      <c r="F2645" t="str">
        <f t="shared" si="85"/>
        <v>Texas</v>
      </c>
    </row>
    <row r="2646" spans="1:6" x14ac:dyDescent="0.25">
      <c r="A2646" t="s">
        <v>2654</v>
      </c>
      <c r="B2646" s="3">
        <v>122381</v>
      </c>
      <c r="C2646" s="2">
        <v>115891.09848484848</v>
      </c>
      <c r="D2646" s="1">
        <v>132912</v>
      </c>
      <c r="E2646" t="str">
        <f t="shared" si="86"/>
        <v>Mora</v>
      </c>
      <c r="F2646" t="str">
        <f t="shared" si="85"/>
        <v>New Mexico</v>
      </c>
    </row>
    <row r="2647" spans="1:6" x14ac:dyDescent="0.25">
      <c r="A2647" t="s">
        <v>2655</v>
      </c>
      <c r="B2647" s="3">
        <v>118980</v>
      </c>
      <c r="C2647" s="2">
        <v>112351.27478753541</v>
      </c>
      <c r="D2647" s="1">
        <v>126481</v>
      </c>
      <c r="E2647" t="str">
        <f t="shared" si="86"/>
        <v>Morgan</v>
      </c>
      <c r="F2647" t="str">
        <f t="shared" si="85"/>
        <v>Illinois</v>
      </c>
    </row>
    <row r="2648" spans="1:6" x14ac:dyDescent="0.25">
      <c r="A2648" t="s">
        <v>2656</v>
      </c>
      <c r="B2648" s="3">
        <v>142031</v>
      </c>
      <c r="C2648" s="2">
        <v>128884.75499092558</v>
      </c>
      <c r="D2648" s="1">
        <v>156557</v>
      </c>
      <c r="E2648" t="str">
        <f t="shared" si="86"/>
        <v>Morgan</v>
      </c>
      <c r="F2648" t="str">
        <f t="shared" si="85"/>
        <v>Missouri</v>
      </c>
    </row>
    <row r="2649" spans="1:6" x14ac:dyDescent="0.25">
      <c r="A2649" t="s">
        <v>2657</v>
      </c>
      <c r="B2649" s="3">
        <v>113604</v>
      </c>
      <c r="C2649" s="2">
        <v>104032.96703296702</v>
      </c>
      <c r="D2649" s="1">
        <v>122323</v>
      </c>
      <c r="E2649" t="str">
        <f t="shared" si="86"/>
        <v>Morgan</v>
      </c>
      <c r="F2649" t="str">
        <f t="shared" si="85"/>
        <v>Ohio</v>
      </c>
    </row>
    <row r="2650" spans="1:6" x14ac:dyDescent="0.25">
      <c r="A2650" t="s">
        <v>2658</v>
      </c>
      <c r="B2650" s="3">
        <v>118813</v>
      </c>
      <c r="C2650" s="2">
        <v>106463.26164874551</v>
      </c>
      <c r="D2650" s="1">
        <v>134897</v>
      </c>
      <c r="E2650" t="str">
        <f t="shared" si="86"/>
        <v>Morgan</v>
      </c>
      <c r="F2650" t="str">
        <f t="shared" si="85"/>
        <v>Tennessee</v>
      </c>
    </row>
    <row r="2651" spans="1:6" x14ac:dyDescent="0.25">
      <c r="A2651" t="s">
        <v>2659</v>
      </c>
      <c r="B2651" s="3">
        <v>105763</v>
      </c>
      <c r="C2651" s="2">
        <v>98201.485608170842</v>
      </c>
      <c r="D2651" s="1">
        <v>114009</v>
      </c>
      <c r="E2651" t="str">
        <f t="shared" si="86"/>
        <v>Morrill</v>
      </c>
      <c r="F2651" t="str">
        <f t="shared" si="85"/>
        <v>Nebraska</v>
      </c>
    </row>
    <row r="2652" spans="1:6" x14ac:dyDescent="0.25">
      <c r="A2652" t="s">
        <v>2660</v>
      </c>
      <c r="B2652" s="3">
        <v>102416</v>
      </c>
      <c r="C2652" s="2">
        <v>93616.087751371102</v>
      </c>
      <c r="D2652" s="1">
        <v>113533</v>
      </c>
      <c r="E2652" t="str">
        <f t="shared" si="86"/>
        <v>Morris</v>
      </c>
      <c r="F2652" t="str">
        <f t="shared" si="85"/>
        <v>Texas</v>
      </c>
    </row>
    <row r="2653" spans="1:6" x14ac:dyDescent="0.25">
      <c r="A2653" t="s">
        <v>2661</v>
      </c>
      <c r="B2653" s="3">
        <v>64010</v>
      </c>
      <c r="C2653" s="2">
        <v>58510.054844606944</v>
      </c>
      <c r="D2653" s="1">
        <v>70958</v>
      </c>
      <c r="E2653" t="str">
        <f t="shared" si="86"/>
        <v>Motley</v>
      </c>
      <c r="F2653" t="str">
        <f t="shared" si="85"/>
        <v>Texas</v>
      </c>
    </row>
    <row r="2654" spans="1:6" x14ac:dyDescent="0.25">
      <c r="A2654" t="s">
        <v>2662</v>
      </c>
      <c r="B2654" s="3">
        <v>140064</v>
      </c>
      <c r="C2654" s="2">
        <v>128029.25045703838</v>
      </c>
      <c r="D2654" s="1">
        <v>151790</v>
      </c>
      <c r="E2654" t="str">
        <f t="shared" si="86"/>
        <v>Mower</v>
      </c>
      <c r="F2654" t="str">
        <f t="shared" si="85"/>
        <v>Minnesota</v>
      </c>
    </row>
    <row r="2655" spans="1:6" x14ac:dyDescent="0.25">
      <c r="A2655" t="s">
        <v>2663</v>
      </c>
      <c r="B2655" s="3">
        <v>106210</v>
      </c>
      <c r="C2655" s="2">
        <v>97172.918572735594</v>
      </c>
      <c r="D2655" s="1">
        <v>115663</v>
      </c>
      <c r="E2655" t="str">
        <f t="shared" si="86"/>
        <v>Muhlenberg</v>
      </c>
      <c r="F2655" t="str">
        <f t="shared" si="85"/>
        <v>Kentucky</v>
      </c>
    </row>
    <row r="2656" spans="1:6" x14ac:dyDescent="0.25">
      <c r="A2656" t="s">
        <v>2664</v>
      </c>
      <c r="B2656" s="3">
        <v>124609</v>
      </c>
      <c r="C2656" s="2">
        <v>114741.25230202578</v>
      </c>
      <c r="D2656" s="1">
        <v>140827</v>
      </c>
      <c r="E2656" t="str">
        <f t="shared" si="86"/>
        <v>Murray</v>
      </c>
      <c r="F2656" t="str">
        <f t="shared" si="85"/>
        <v>Georgia</v>
      </c>
    </row>
    <row r="2657" spans="1:6" x14ac:dyDescent="0.25">
      <c r="A2657" t="s">
        <v>2665</v>
      </c>
      <c r="B2657" s="3">
        <v>135768</v>
      </c>
      <c r="C2657" s="2">
        <v>124102.37659963436</v>
      </c>
      <c r="D2657" s="1">
        <v>147135</v>
      </c>
      <c r="E2657" t="str">
        <f t="shared" si="86"/>
        <v>Murray</v>
      </c>
      <c r="F2657" t="str">
        <f t="shared" si="85"/>
        <v>Minnesota</v>
      </c>
    </row>
    <row r="2658" spans="1:6" x14ac:dyDescent="0.25">
      <c r="A2658" t="s">
        <v>2666</v>
      </c>
      <c r="B2658" s="3">
        <v>140365</v>
      </c>
      <c r="C2658" s="2">
        <v>130450.74349442379</v>
      </c>
      <c r="D2658" s="1">
        <v>151499</v>
      </c>
      <c r="E2658" t="str">
        <f t="shared" si="86"/>
        <v>Murray</v>
      </c>
      <c r="F2658" t="str">
        <f t="shared" si="85"/>
        <v>Oklahoma</v>
      </c>
    </row>
    <row r="2659" spans="1:6" x14ac:dyDescent="0.25">
      <c r="A2659" t="s">
        <v>2667</v>
      </c>
      <c r="B2659" s="3">
        <v>142715</v>
      </c>
      <c r="C2659" s="2">
        <v>132881.75046554935</v>
      </c>
      <c r="D2659" s="1">
        <v>152807</v>
      </c>
      <c r="E2659" t="str">
        <f t="shared" si="86"/>
        <v>Muscatine</v>
      </c>
      <c r="F2659" t="str">
        <f t="shared" si="85"/>
        <v>Iowa</v>
      </c>
    </row>
    <row r="2660" spans="1:6" x14ac:dyDescent="0.25">
      <c r="A2660" t="s">
        <v>2668</v>
      </c>
      <c r="B2660" s="3">
        <v>152301</v>
      </c>
      <c r="C2660" s="2">
        <v>138455.45454545453</v>
      </c>
      <c r="D2660" s="1">
        <v>170680</v>
      </c>
      <c r="E2660" t="str">
        <f t="shared" si="86"/>
        <v>Muskegon</v>
      </c>
      <c r="F2660" t="str">
        <f t="shared" si="85"/>
        <v>Michigan</v>
      </c>
    </row>
    <row r="2661" spans="1:6" x14ac:dyDescent="0.25">
      <c r="A2661" t="s">
        <v>2669</v>
      </c>
      <c r="B2661" s="3">
        <v>149767</v>
      </c>
      <c r="C2661" s="2">
        <v>137149.26739926738</v>
      </c>
      <c r="D2661" s="1">
        <v>161261</v>
      </c>
      <c r="E2661" t="str">
        <f t="shared" si="86"/>
        <v>Muskingum</v>
      </c>
      <c r="F2661" t="str">
        <f t="shared" si="85"/>
        <v>Ohio</v>
      </c>
    </row>
    <row r="2662" spans="1:6" x14ac:dyDescent="0.25">
      <c r="A2662" t="s">
        <v>2670</v>
      </c>
      <c r="B2662" s="3">
        <v>146998</v>
      </c>
      <c r="C2662" s="2">
        <v>140533.46080305928</v>
      </c>
      <c r="D2662" s="1">
        <v>155423</v>
      </c>
      <c r="E2662" t="str">
        <f t="shared" si="86"/>
        <v/>
      </c>
      <c r="F2662" t="str">
        <f t="shared" si="85"/>
        <v>Louisiana</v>
      </c>
    </row>
    <row r="2663" spans="1:6" x14ac:dyDescent="0.25">
      <c r="A2663" t="s">
        <v>2671</v>
      </c>
      <c r="B2663" s="3">
        <v>110573</v>
      </c>
      <c r="C2663" s="2">
        <v>101072.21206581352</v>
      </c>
      <c r="D2663" s="1">
        <v>122576</v>
      </c>
      <c r="E2663" t="str">
        <f t="shared" si="86"/>
        <v>Navarro</v>
      </c>
      <c r="F2663" t="str">
        <f t="shared" si="85"/>
        <v>Texas</v>
      </c>
    </row>
    <row r="2664" spans="1:6" x14ac:dyDescent="0.25">
      <c r="A2664" t="s">
        <v>2672</v>
      </c>
      <c r="B2664" s="3">
        <v>144341</v>
      </c>
      <c r="C2664" s="2">
        <v>133649.07407407407</v>
      </c>
      <c r="D2664" s="1">
        <v>155092</v>
      </c>
      <c r="E2664" t="str">
        <f t="shared" si="86"/>
        <v>Nemaha</v>
      </c>
      <c r="F2664" t="str">
        <f t="shared" si="85"/>
        <v>Kansas</v>
      </c>
    </row>
    <row r="2665" spans="1:6" x14ac:dyDescent="0.25">
      <c r="A2665" t="s">
        <v>2673</v>
      </c>
      <c r="B2665" s="3">
        <v>90387</v>
      </c>
      <c r="C2665" s="2">
        <v>84632.02247191011</v>
      </c>
      <c r="D2665" s="1">
        <v>96606</v>
      </c>
      <c r="E2665" t="str">
        <f t="shared" si="86"/>
        <v>Neshoba</v>
      </c>
      <c r="F2665" t="str">
        <f t="shared" si="85"/>
        <v>Mississippi</v>
      </c>
    </row>
    <row r="2666" spans="1:6" x14ac:dyDescent="0.25">
      <c r="A2666" t="s">
        <v>2674</v>
      </c>
      <c r="B2666" s="3">
        <v>73046</v>
      </c>
      <c r="C2666" s="2">
        <v>68013.035381750466</v>
      </c>
      <c r="D2666" s="1">
        <v>79211</v>
      </c>
      <c r="E2666" t="str">
        <f t="shared" si="86"/>
        <v>Nevada</v>
      </c>
      <c r="F2666" t="str">
        <f t="shared" si="85"/>
        <v>Arkansas</v>
      </c>
    </row>
    <row r="2667" spans="1:6" x14ac:dyDescent="0.25">
      <c r="A2667" t="s">
        <v>2675</v>
      </c>
      <c r="B2667" s="3">
        <v>84650</v>
      </c>
      <c r="C2667" s="2">
        <v>76814.882032667869</v>
      </c>
      <c r="D2667" s="1">
        <v>93308</v>
      </c>
      <c r="E2667" t="str">
        <f t="shared" si="86"/>
        <v>New Madrid</v>
      </c>
      <c r="F2667" t="str">
        <f t="shared" si="85"/>
        <v>Missouri</v>
      </c>
    </row>
    <row r="2668" spans="1:6" x14ac:dyDescent="0.25">
      <c r="A2668" t="s">
        <v>2676</v>
      </c>
      <c r="B2668" s="3">
        <v>143112</v>
      </c>
      <c r="C2668" s="2">
        <v>127323.84341637009</v>
      </c>
      <c r="D2668" s="1">
        <v>153408</v>
      </c>
      <c r="E2668" t="str">
        <f t="shared" si="86"/>
        <v>Newaygo</v>
      </c>
      <c r="F2668" t="str">
        <f t="shared" si="85"/>
        <v>Michigan</v>
      </c>
    </row>
    <row r="2669" spans="1:6" x14ac:dyDescent="0.25">
      <c r="A2669" t="s">
        <v>2677</v>
      </c>
      <c r="B2669" s="3">
        <v>130215</v>
      </c>
      <c r="C2669" s="2">
        <v>120346.58040665434</v>
      </c>
      <c r="D2669" s="1">
        <v>144590</v>
      </c>
      <c r="E2669" t="str">
        <f t="shared" si="86"/>
        <v>Newberry</v>
      </c>
      <c r="F2669" t="str">
        <f t="shared" si="85"/>
        <v>South Carolina</v>
      </c>
    </row>
    <row r="2670" spans="1:6" x14ac:dyDescent="0.25">
      <c r="A2670" t="s">
        <v>2678</v>
      </c>
      <c r="B2670" s="3">
        <v>126370</v>
      </c>
      <c r="C2670" s="2">
        <v>117662.94227188081</v>
      </c>
      <c r="D2670" s="1">
        <v>137037</v>
      </c>
      <c r="E2670" t="str">
        <f t="shared" si="86"/>
        <v>Newton</v>
      </c>
      <c r="F2670" t="str">
        <f t="shared" si="85"/>
        <v>Arkansas</v>
      </c>
    </row>
    <row r="2671" spans="1:6" x14ac:dyDescent="0.25">
      <c r="A2671" t="s">
        <v>2679</v>
      </c>
      <c r="B2671" s="3">
        <v>128867</v>
      </c>
      <c r="C2671" s="2">
        <v>120436.44859813084</v>
      </c>
      <c r="D2671" s="1">
        <v>135689</v>
      </c>
      <c r="E2671" t="str">
        <f t="shared" si="86"/>
        <v>Newton</v>
      </c>
      <c r="F2671" t="str">
        <f t="shared" si="85"/>
        <v>Indiana</v>
      </c>
    </row>
    <row r="2672" spans="1:6" x14ac:dyDescent="0.25">
      <c r="A2672" t="s">
        <v>2680</v>
      </c>
      <c r="B2672" s="3">
        <v>93219</v>
      </c>
      <c r="C2672" s="2">
        <v>87283.70786516853</v>
      </c>
      <c r="D2672" s="1">
        <v>99632</v>
      </c>
      <c r="E2672" t="str">
        <f t="shared" si="86"/>
        <v>Newton</v>
      </c>
      <c r="F2672" t="str">
        <f t="shared" si="85"/>
        <v>Mississippi</v>
      </c>
    </row>
    <row r="2673" spans="1:6" x14ac:dyDescent="0.25">
      <c r="A2673" t="s">
        <v>2681</v>
      </c>
      <c r="B2673" s="3">
        <v>150011</v>
      </c>
      <c r="C2673" s="2">
        <v>135879.52898550723</v>
      </c>
      <c r="D2673" s="1">
        <v>163395</v>
      </c>
      <c r="E2673" t="str">
        <f t="shared" si="86"/>
        <v>Newton</v>
      </c>
      <c r="F2673" t="str">
        <f t="shared" si="85"/>
        <v>Missouri</v>
      </c>
    </row>
    <row r="2674" spans="1:6" x14ac:dyDescent="0.25">
      <c r="A2674" t="s">
        <v>2682</v>
      </c>
      <c r="B2674" s="3">
        <v>91993</v>
      </c>
      <c r="C2674" s="2">
        <v>84088.665447897612</v>
      </c>
      <c r="D2674" s="1">
        <v>101979</v>
      </c>
      <c r="E2674" t="str">
        <f t="shared" si="86"/>
        <v>Newton</v>
      </c>
      <c r="F2674" t="str">
        <f t="shared" si="85"/>
        <v>Texas</v>
      </c>
    </row>
    <row r="2675" spans="1:6" x14ac:dyDescent="0.25">
      <c r="A2675" t="s">
        <v>2683</v>
      </c>
      <c r="B2675" s="3">
        <v>96822</v>
      </c>
      <c r="C2675" s="2">
        <v>88583.714547118027</v>
      </c>
      <c r="D2675" s="1">
        <v>105440</v>
      </c>
      <c r="E2675" t="str">
        <f t="shared" si="86"/>
        <v>Nicholas</v>
      </c>
      <c r="F2675" t="str">
        <f t="shared" si="85"/>
        <v>Kentucky</v>
      </c>
    </row>
    <row r="2676" spans="1:6" x14ac:dyDescent="0.25">
      <c r="A2676" t="s">
        <v>2684</v>
      </c>
      <c r="B2676" s="3">
        <v>102392</v>
      </c>
      <c r="C2676" s="2">
        <v>99121.00677637948</v>
      </c>
      <c r="D2676" s="1">
        <v>112114</v>
      </c>
      <c r="E2676" t="str">
        <f t="shared" si="86"/>
        <v>Nicholas</v>
      </c>
      <c r="F2676" t="str">
        <f t="shared" si="85"/>
        <v>West Virginia</v>
      </c>
    </row>
    <row r="2677" spans="1:6" x14ac:dyDescent="0.25">
      <c r="A2677" t="s">
        <v>2685</v>
      </c>
      <c r="B2677" s="3">
        <v>143737</v>
      </c>
      <c r="C2677" s="2">
        <v>130669.99999999999</v>
      </c>
      <c r="D2677" s="1">
        <v>156739</v>
      </c>
      <c r="E2677" t="str">
        <f t="shared" si="86"/>
        <v>Noble</v>
      </c>
      <c r="F2677" t="str">
        <f t="shared" si="85"/>
        <v>Indiana</v>
      </c>
    </row>
    <row r="2678" spans="1:6" x14ac:dyDescent="0.25">
      <c r="A2678" t="s">
        <v>2686</v>
      </c>
      <c r="B2678" s="3">
        <v>114287</v>
      </c>
      <c r="C2678" s="2">
        <v>104658.4249084249</v>
      </c>
      <c r="D2678" s="1">
        <v>123058</v>
      </c>
      <c r="E2678" t="str">
        <f t="shared" si="86"/>
        <v>Noble</v>
      </c>
      <c r="F2678" t="str">
        <f t="shared" si="85"/>
        <v>Ohio</v>
      </c>
    </row>
    <row r="2679" spans="1:6" x14ac:dyDescent="0.25">
      <c r="A2679" t="s">
        <v>2687</v>
      </c>
      <c r="B2679" s="3">
        <v>114392</v>
      </c>
      <c r="C2679" s="2">
        <v>106312.26765799256</v>
      </c>
      <c r="D2679" s="1">
        <v>123466</v>
      </c>
      <c r="E2679" t="str">
        <f t="shared" si="86"/>
        <v>Noble</v>
      </c>
      <c r="F2679" t="str">
        <f t="shared" si="85"/>
        <v>Oklahoma</v>
      </c>
    </row>
    <row r="2680" spans="1:6" x14ac:dyDescent="0.25">
      <c r="A2680" t="s">
        <v>2688</v>
      </c>
      <c r="B2680" s="3">
        <v>143681</v>
      </c>
      <c r="C2680" s="2">
        <v>131335.46617915903</v>
      </c>
      <c r="D2680" s="1">
        <v>155710</v>
      </c>
      <c r="E2680" t="str">
        <f t="shared" si="86"/>
        <v>Nobles</v>
      </c>
      <c r="F2680" t="str">
        <f t="shared" si="85"/>
        <v>Minnesota</v>
      </c>
    </row>
    <row r="2681" spans="1:6" x14ac:dyDescent="0.25">
      <c r="A2681" t="s">
        <v>2689</v>
      </c>
      <c r="B2681" s="3">
        <v>143622</v>
      </c>
      <c r="C2681" s="2">
        <v>130328.49364791288</v>
      </c>
      <c r="D2681" s="1">
        <v>158310</v>
      </c>
      <c r="E2681" t="str">
        <f t="shared" si="86"/>
        <v>Nodaway</v>
      </c>
      <c r="F2681" t="str">
        <f t="shared" si="85"/>
        <v>Missouri</v>
      </c>
    </row>
    <row r="2682" spans="1:6" x14ac:dyDescent="0.25">
      <c r="A2682" t="s">
        <v>2690</v>
      </c>
      <c r="B2682" s="3">
        <v>85536</v>
      </c>
      <c r="C2682" s="2">
        <v>78186.471663619741</v>
      </c>
      <c r="D2682" s="1">
        <v>94820</v>
      </c>
      <c r="E2682" t="str">
        <f t="shared" si="86"/>
        <v>Nolan</v>
      </c>
      <c r="F2682" t="str">
        <f t="shared" si="85"/>
        <v>Texas</v>
      </c>
    </row>
    <row r="2683" spans="1:6" x14ac:dyDescent="0.25">
      <c r="A2683" t="s">
        <v>2691</v>
      </c>
      <c r="B2683" s="3">
        <v>113837</v>
      </c>
      <c r="C2683" s="2">
        <v>104055.75868372942</v>
      </c>
      <c r="D2683" s="1">
        <v>123368</v>
      </c>
      <c r="E2683" t="str">
        <f t="shared" si="86"/>
        <v>Norman</v>
      </c>
      <c r="F2683" t="str">
        <f t="shared" si="85"/>
        <v>Minnesota</v>
      </c>
    </row>
    <row r="2684" spans="1:6" x14ac:dyDescent="0.25">
      <c r="A2684" t="s">
        <v>2692</v>
      </c>
      <c r="B2684" s="3">
        <v>153309</v>
      </c>
      <c r="C2684" s="2">
        <v>146147.75977121069</v>
      </c>
      <c r="D2684" s="1">
        <v>165669</v>
      </c>
      <c r="E2684" t="str">
        <f t="shared" si="86"/>
        <v/>
      </c>
      <c r="F2684" t="str">
        <f t="shared" si="85"/>
        <v>Alaska</v>
      </c>
    </row>
    <row r="2685" spans="1:6" x14ac:dyDescent="0.25">
      <c r="A2685" t="s">
        <v>2693</v>
      </c>
      <c r="B2685" s="3">
        <v>105024</v>
      </c>
      <c r="C2685" s="2">
        <v>97878.844361602984</v>
      </c>
      <c r="D2685" s="1">
        <v>114638</v>
      </c>
      <c r="E2685" t="str">
        <f t="shared" si="86"/>
        <v/>
      </c>
      <c r="F2685" t="str">
        <f t="shared" si="85"/>
        <v>Virginia</v>
      </c>
    </row>
    <row r="2686" spans="1:6" x14ac:dyDescent="0.25">
      <c r="A2686" t="s">
        <v>2694</v>
      </c>
      <c r="B2686" s="3">
        <v>91693</v>
      </c>
      <c r="C2686" s="2">
        <v>84900.925925925927</v>
      </c>
      <c r="D2686" s="1">
        <v>98522</v>
      </c>
      <c r="E2686" t="str">
        <f t="shared" si="86"/>
        <v>Norton</v>
      </c>
      <c r="F2686" t="str">
        <f t="shared" si="85"/>
        <v>Kansas</v>
      </c>
    </row>
    <row r="2687" spans="1:6" x14ac:dyDescent="0.25">
      <c r="A2687" t="s">
        <v>2695</v>
      </c>
      <c r="B2687" s="3">
        <v>96929</v>
      </c>
      <c r="C2687" s="2">
        <v>90082.713754646829</v>
      </c>
      <c r="D2687" s="1">
        <v>104618</v>
      </c>
      <c r="E2687" t="str">
        <f t="shared" si="86"/>
        <v>Nowata</v>
      </c>
      <c r="F2687" t="str">
        <f t="shared" si="85"/>
        <v>Oklahoma</v>
      </c>
    </row>
    <row r="2688" spans="1:6" x14ac:dyDescent="0.25">
      <c r="A2688" t="s">
        <v>2696</v>
      </c>
      <c r="B2688" s="3">
        <v>106582</v>
      </c>
      <c r="C2688" s="2">
        <v>95503.584229390675</v>
      </c>
      <c r="D2688" s="1">
        <v>121011</v>
      </c>
      <c r="E2688" t="str">
        <f t="shared" si="86"/>
        <v>Obion</v>
      </c>
      <c r="F2688" t="str">
        <f t="shared" si="85"/>
        <v>Tennessee</v>
      </c>
    </row>
    <row r="2689" spans="1:6" x14ac:dyDescent="0.25">
      <c r="A2689" t="s">
        <v>2697</v>
      </c>
      <c r="B2689" s="3">
        <v>136321</v>
      </c>
      <c r="C2689" s="2">
        <v>123255.87703435804</v>
      </c>
      <c r="D2689" s="1">
        <v>150026</v>
      </c>
      <c r="E2689" t="str">
        <f t="shared" si="86"/>
        <v>Oceana</v>
      </c>
      <c r="F2689" t="str">
        <f t="shared" si="85"/>
        <v>Michigan</v>
      </c>
    </row>
    <row r="2690" spans="1:6" x14ac:dyDescent="0.25">
      <c r="A2690" t="s">
        <v>2698</v>
      </c>
      <c r="B2690" s="3">
        <v>116351</v>
      </c>
      <c r="C2690" s="2">
        <v>106353.74771480804</v>
      </c>
      <c r="D2690" s="1">
        <v>128981</v>
      </c>
      <c r="E2690" t="str">
        <f t="shared" si="86"/>
        <v>Ochiltree</v>
      </c>
      <c r="F2690" t="str">
        <f t="shared" ref="F2690:F2753" si="87">RIGHT(A2690,LEN(A2690)-2-FIND(",",A2690))</f>
        <v>Texas</v>
      </c>
    </row>
    <row r="2691" spans="1:6" x14ac:dyDescent="0.25">
      <c r="A2691" t="s">
        <v>2699</v>
      </c>
      <c r="B2691" s="3">
        <v>112683</v>
      </c>
      <c r="C2691" s="2">
        <v>101883.36347197105</v>
      </c>
      <c r="D2691" s="1">
        <v>124011</v>
      </c>
      <c r="E2691" t="str">
        <f t="shared" si="86"/>
        <v>Ogemaw</v>
      </c>
      <c r="F2691" t="str">
        <f t="shared" si="87"/>
        <v>Michigan</v>
      </c>
    </row>
    <row r="2692" spans="1:6" x14ac:dyDescent="0.25">
      <c r="A2692" t="s">
        <v>2700</v>
      </c>
      <c r="B2692" s="3">
        <v>104627</v>
      </c>
      <c r="C2692" s="2">
        <v>95724.611161939625</v>
      </c>
      <c r="D2692" s="1">
        <v>113939</v>
      </c>
      <c r="E2692" t="str">
        <f t="shared" si="86"/>
        <v>Ohio</v>
      </c>
      <c r="F2692" t="str">
        <f t="shared" si="87"/>
        <v>Kentucky</v>
      </c>
    </row>
    <row r="2693" spans="1:6" x14ac:dyDescent="0.25">
      <c r="A2693" t="s">
        <v>2701</v>
      </c>
      <c r="B2693" s="3">
        <v>130376</v>
      </c>
      <c r="C2693" s="2">
        <v>127945.04416094211</v>
      </c>
      <c r="D2693" s="1">
        <v>140944</v>
      </c>
      <c r="E2693" t="str">
        <f t="shared" si="86"/>
        <v>Ohio</v>
      </c>
      <c r="F2693" t="str">
        <f t="shared" si="87"/>
        <v>West Virginia</v>
      </c>
    </row>
    <row r="2694" spans="1:6" x14ac:dyDescent="0.25">
      <c r="A2694" t="s">
        <v>2702</v>
      </c>
      <c r="B2694" s="3">
        <v>122235</v>
      </c>
      <c r="C2694" s="2">
        <v>110720.10869565216</v>
      </c>
      <c r="D2694" s="1">
        <v>136165</v>
      </c>
      <c r="E2694" t="str">
        <f t="shared" si="86"/>
        <v>Okeechobee</v>
      </c>
      <c r="F2694" t="str">
        <f t="shared" si="87"/>
        <v>Florida</v>
      </c>
    </row>
    <row r="2695" spans="1:6" x14ac:dyDescent="0.25">
      <c r="A2695" t="s">
        <v>2703</v>
      </c>
      <c r="B2695" s="3">
        <v>89966</v>
      </c>
      <c r="C2695" s="2">
        <v>83611.524163568771</v>
      </c>
      <c r="D2695" s="1">
        <v>97103</v>
      </c>
      <c r="E2695" t="str">
        <f t="shared" si="86"/>
        <v>Okfuskee</v>
      </c>
      <c r="F2695" t="str">
        <f t="shared" si="87"/>
        <v>Oklahoma</v>
      </c>
    </row>
    <row r="2696" spans="1:6" x14ac:dyDescent="0.25">
      <c r="A2696" t="s">
        <v>2704</v>
      </c>
      <c r="B2696" s="3">
        <v>96192</v>
      </c>
      <c r="C2696" s="2">
        <v>87686.417502278942</v>
      </c>
      <c r="D2696" s="1">
        <v>104893</v>
      </c>
      <c r="E2696" t="str">
        <f t="shared" si="86"/>
        <v>Okmulgee</v>
      </c>
      <c r="F2696" t="str">
        <f t="shared" si="87"/>
        <v>Oklahoma</v>
      </c>
    </row>
    <row r="2697" spans="1:6" x14ac:dyDescent="0.25">
      <c r="A2697" t="s">
        <v>2705</v>
      </c>
      <c r="B2697" s="3">
        <v>80324</v>
      </c>
      <c r="C2697" s="2">
        <v>72625.678119349002</v>
      </c>
      <c r="D2697" s="1">
        <v>88399</v>
      </c>
      <c r="E2697" t="str">
        <f t="shared" si="86"/>
        <v>Ontonagon</v>
      </c>
      <c r="F2697" t="str">
        <f t="shared" si="87"/>
        <v>Michigan</v>
      </c>
    </row>
    <row r="2698" spans="1:6" x14ac:dyDescent="0.25">
      <c r="A2698" t="s">
        <v>2706</v>
      </c>
      <c r="B2698" s="3">
        <v>108203</v>
      </c>
      <c r="C2698" s="2">
        <v>98366.363636363632</v>
      </c>
      <c r="D2698" s="1">
        <v>117990</v>
      </c>
      <c r="E2698" t="str">
        <f t="shared" si="86"/>
        <v>Orange</v>
      </c>
      <c r="F2698" t="str">
        <f t="shared" si="87"/>
        <v>Indiana</v>
      </c>
    </row>
    <row r="2699" spans="1:6" x14ac:dyDescent="0.25">
      <c r="A2699" t="s">
        <v>2707</v>
      </c>
      <c r="B2699" s="3">
        <v>138537</v>
      </c>
      <c r="C2699" s="2">
        <v>132191.79389312977</v>
      </c>
      <c r="D2699" s="1">
        <v>149283</v>
      </c>
      <c r="E2699" t="str">
        <f t="shared" si="86"/>
        <v>Orange</v>
      </c>
      <c r="F2699" t="str">
        <f t="shared" si="87"/>
        <v>Texas</v>
      </c>
    </row>
    <row r="2700" spans="1:6" x14ac:dyDescent="0.25">
      <c r="A2700" t="s">
        <v>2708</v>
      </c>
      <c r="B2700" s="3">
        <v>106353</v>
      </c>
      <c r="C2700" s="2">
        <v>96509.074410163332</v>
      </c>
      <c r="D2700" s="1">
        <v>117230</v>
      </c>
      <c r="E2700" t="str">
        <f t="shared" si="86"/>
        <v>Oregon</v>
      </c>
      <c r="F2700" t="str">
        <f t="shared" si="87"/>
        <v>Missouri</v>
      </c>
    </row>
    <row r="2701" spans="1:6" x14ac:dyDescent="0.25">
      <c r="A2701" t="s">
        <v>2709</v>
      </c>
      <c r="B2701" s="3">
        <v>114459</v>
      </c>
      <c r="C2701" s="2">
        <v>104053.63636363635</v>
      </c>
      <c r="D2701" s="1">
        <v>121760</v>
      </c>
      <c r="E2701" t="str">
        <f t="shared" si="86"/>
        <v>Orleans</v>
      </c>
      <c r="F2701" t="str">
        <f t="shared" si="87"/>
        <v>New York</v>
      </c>
    </row>
    <row r="2702" spans="1:6" x14ac:dyDescent="0.25">
      <c r="A2702" t="s">
        <v>2710</v>
      </c>
      <c r="B2702" s="3">
        <v>131732</v>
      </c>
      <c r="C2702" s="2">
        <v>119214.47963800906</v>
      </c>
      <c r="D2702" s="1">
        <v>142776</v>
      </c>
      <c r="E2702" t="str">
        <f t="shared" si="86"/>
        <v>Osage</v>
      </c>
      <c r="F2702" t="str">
        <f t="shared" si="87"/>
        <v>Kansas</v>
      </c>
    </row>
    <row r="2703" spans="1:6" x14ac:dyDescent="0.25">
      <c r="A2703" t="s">
        <v>2711</v>
      </c>
      <c r="B2703" s="3">
        <v>133587</v>
      </c>
      <c r="C2703" s="2">
        <v>121774.84047402006</v>
      </c>
      <c r="D2703" s="1">
        <v>145671</v>
      </c>
      <c r="E2703" t="str">
        <f t="shared" si="86"/>
        <v>Osage</v>
      </c>
      <c r="F2703" t="str">
        <f t="shared" si="87"/>
        <v>Oklahoma</v>
      </c>
    </row>
    <row r="2704" spans="1:6" x14ac:dyDescent="0.25">
      <c r="A2704" t="s">
        <v>2712</v>
      </c>
      <c r="B2704" s="3">
        <v>102471</v>
      </c>
      <c r="C2704" s="2">
        <v>95410.614525139652</v>
      </c>
      <c r="D2704" s="1">
        <v>109717</v>
      </c>
      <c r="E2704" t="str">
        <f t="shared" ref="E2704:E2767" si="88">IFERROR(LEFT(A2704,FIND("County",A2704)-2),"")</f>
        <v>Osceola</v>
      </c>
      <c r="F2704" t="str">
        <f t="shared" si="87"/>
        <v>Iowa</v>
      </c>
    </row>
    <row r="2705" spans="1:6" x14ac:dyDescent="0.25">
      <c r="A2705" t="s">
        <v>2713</v>
      </c>
      <c r="B2705" s="3">
        <v>113027</v>
      </c>
      <c r="C2705" s="2">
        <v>102194.39421338154</v>
      </c>
      <c r="D2705" s="1">
        <v>124390</v>
      </c>
      <c r="E2705" t="str">
        <f t="shared" si="88"/>
        <v>Osceola</v>
      </c>
      <c r="F2705" t="str">
        <f t="shared" si="87"/>
        <v>Michigan</v>
      </c>
    </row>
    <row r="2706" spans="1:6" x14ac:dyDescent="0.25">
      <c r="A2706" t="s">
        <v>2714</v>
      </c>
      <c r="B2706" s="3">
        <v>103847</v>
      </c>
      <c r="C2706" s="2">
        <v>93894.21338155515</v>
      </c>
      <c r="D2706" s="1">
        <v>114288</v>
      </c>
      <c r="E2706" t="str">
        <f t="shared" si="88"/>
        <v>Oscoda</v>
      </c>
      <c r="F2706" t="str">
        <f t="shared" si="87"/>
        <v>Michigan</v>
      </c>
    </row>
    <row r="2707" spans="1:6" x14ac:dyDescent="0.25">
      <c r="A2707" t="s">
        <v>2715</v>
      </c>
      <c r="B2707" s="3">
        <v>108849</v>
      </c>
      <c r="C2707" s="2">
        <v>97885.791366906473</v>
      </c>
      <c r="D2707" s="1">
        <v>120548</v>
      </c>
      <c r="E2707" t="str">
        <f t="shared" si="88"/>
        <v>Otero</v>
      </c>
      <c r="F2707" t="str">
        <f t="shared" si="87"/>
        <v>Colorado</v>
      </c>
    </row>
    <row r="2708" spans="1:6" x14ac:dyDescent="0.25">
      <c r="A2708" t="s">
        <v>2716</v>
      </c>
      <c r="B2708" s="3">
        <v>129791</v>
      </c>
      <c r="C2708" s="2">
        <v>122908.14393939394</v>
      </c>
      <c r="D2708" s="1">
        <v>140960</v>
      </c>
      <c r="E2708" t="str">
        <f t="shared" si="88"/>
        <v>Otero</v>
      </c>
      <c r="F2708" t="str">
        <f t="shared" si="87"/>
        <v>New Mexico</v>
      </c>
    </row>
    <row r="2709" spans="1:6" x14ac:dyDescent="0.25">
      <c r="A2709" t="s">
        <v>2717</v>
      </c>
      <c r="B2709" s="3">
        <v>116911</v>
      </c>
      <c r="C2709" s="2">
        <v>108250.92592592591</v>
      </c>
      <c r="D2709" s="1">
        <v>125619</v>
      </c>
      <c r="E2709" t="str">
        <f t="shared" si="88"/>
        <v>Ottawa</v>
      </c>
      <c r="F2709" t="str">
        <f t="shared" si="87"/>
        <v>Kansas</v>
      </c>
    </row>
    <row r="2710" spans="1:6" x14ac:dyDescent="0.25">
      <c r="A2710" t="s">
        <v>2718</v>
      </c>
      <c r="B2710" s="3">
        <v>95382</v>
      </c>
      <c r="C2710" s="2">
        <v>88644.981412639405</v>
      </c>
      <c r="D2710" s="1">
        <v>102948</v>
      </c>
      <c r="E2710" t="str">
        <f t="shared" si="88"/>
        <v>Ottawa</v>
      </c>
      <c r="F2710" t="str">
        <f t="shared" si="87"/>
        <v>Oklahoma</v>
      </c>
    </row>
    <row r="2711" spans="1:6" x14ac:dyDescent="0.25">
      <c r="A2711" t="s">
        <v>2719</v>
      </c>
      <c r="B2711" s="3">
        <v>82961</v>
      </c>
      <c r="C2711" s="2">
        <v>77244.878957169451</v>
      </c>
      <c r="D2711" s="1">
        <v>89964</v>
      </c>
      <c r="E2711" t="str">
        <f t="shared" si="88"/>
        <v>Ouachita</v>
      </c>
      <c r="F2711" t="str">
        <f t="shared" si="87"/>
        <v>Arkansas</v>
      </c>
    </row>
    <row r="2712" spans="1:6" x14ac:dyDescent="0.25">
      <c r="A2712" t="s">
        <v>2720</v>
      </c>
      <c r="B2712" s="3">
        <v>145488</v>
      </c>
      <c r="C2712" s="2">
        <v>130365.59139784945</v>
      </c>
      <c r="D2712" s="1">
        <v>165183</v>
      </c>
      <c r="E2712" t="str">
        <f t="shared" si="88"/>
        <v>Overton</v>
      </c>
      <c r="F2712" t="str">
        <f t="shared" si="87"/>
        <v>Tennessee</v>
      </c>
    </row>
    <row r="2713" spans="1:6" x14ac:dyDescent="0.25">
      <c r="A2713" t="s">
        <v>2721</v>
      </c>
      <c r="B2713" s="3">
        <v>135721</v>
      </c>
      <c r="C2713" s="2">
        <v>120963.45811051695</v>
      </c>
      <c r="D2713" s="1">
        <v>141625</v>
      </c>
      <c r="E2713" t="str">
        <f t="shared" si="88"/>
        <v>Owen</v>
      </c>
      <c r="F2713" t="str">
        <f t="shared" si="87"/>
        <v>Indiana</v>
      </c>
    </row>
    <row r="2714" spans="1:6" x14ac:dyDescent="0.25">
      <c r="A2714" t="s">
        <v>2722</v>
      </c>
      <c r="B2714" s="3">
        <v>131321</v>
      </c>
      <c r="C2714" s="2">
        <v>120147.30100640439</v>
      </c>
      <c r="D2714" s="1">
        <v>143009</v>
      </c>
      <c r="E2714" t="str">
        <f t="shared" si="88"/>
        <v>Owen</v>
      </c>
      <c r="F2714" t="str">
        <f t="shared" si="87"/>
        <v>Kentucky</v>
      </c>
    </row>
    <row r="2715" spans="1:6" x14ac:dyDescent="0.25">
      <c r="A2715" t="s">
        <v>2723</v>
      </c>
      <c r="B2715" s="3">
        <v>103236</v>
      </c>
      <c r="C2715" s="2">
        <v>96122.905027932953</v>
      </c>
      <c r="D2715" s="1">
        <v>110537</v>
      </c>
      <c r="E2715" t="str">
        <f t="shared" si="88"/>
        <v>Page</v>
      </c>
      <c r="F2715" t="str">
        <f t="shared" si="87"/>
        <v>Iowa</v>
      </c>
    </row>
    <row r="2716" spans="1:6" x14ac:dyDescent="0.25">
      <c r="A2716" t="s">
        <v>2724</v>
      </c>
      <c r="B2716" s="3">
        <v>111766</v>
      </c>
      <c r="C2716" s="2">
        <v>104065.17690875233</v>
      </c>
      <c r="D2716" s="1">
        <v>119670</v>
      </c>
      <c r="E2716" t="str">
        <f t="shared" si="88"/>
        <v>Palo Alto</v>
      </c>
      <c r="F2716" t="str">
        <f t="shared" si="87"/>
        <v>Iowa</v>
      </c>
    </row>
    <row r="2717" spans="1:6" x14ac:dyDescent="0.25">
      <c r="A2717" t="s">
        <v>2725</v>
      </c>
      <c r="B2717" s="3">
        <v>121223</v>
      </c>
      <c r="C2717" s="2">
        <v>110807.1297989031</v>
      </c>
      <c r="D2717" s="1">
        <v>134381</v>
      </c>
      <c r="E2717" t="str">
        <f t="shared" si="88"/>
        <v>Palo Pinto</v>
      </c>
      <c r="F2717" t="str">
        <f t="shared" si="87"/>
        <v>Texas</v>
      </c>
    </row>
    <row r="2718" spans="1:6" x14ac:dyDescent="0.25">
      <c r="A2718" t="s">
        <v>2726</v>
      </c>
      <c r="B2718" s="3">
        <v>90714</v>
      </c>
      <c r="C2718" s="2">
        <v>84938.202247191002</v>
      </c>
      <c r="D2718" s="1">
        <v>96955</v>
      </c>
      <c r="E2718" t="str">
        <f t="shared" si="88"/>
        <v>Panola</v>
      </c>
      <c r="F2718" t="str">
        <f t="shared" si="87"/>
        <v>Mississippi</v>
      </c>
    </row>
    <row r="2719" spans="1:6" x14ac:dyDescent="0.25">
      <c r="A2719" t="s">
        <v>2727</v>
      </c>
      <c r="B2719" s="3">
        <v>115785</v>
      </c>
      <c r="C2719" s="2">
        <v>105836.38025594149</v>
      </c>
      <c r="D2719" s="1">
        <v>128353</v>
      </c>
      <c r="E2719" t="str">
        <f t="shared" si="88"/>
        <v>Panola</v>
      </c>
      <c r="F2719" t="str">
        <f t="shared" si="87"/>
        <v>Texas</v>
      </c>
    </row>
    <row r="2720" spans="1:6" x14ac:dyDescent="0.25">
      <c r="A2720" t="s">
        <v>2728</v>
      </c>
      <c r="B2720" s="3">
        <v>110573</v>
      </c>
      <c r="C2720" s="2">
        <v>101072.21206581352</v>
      </c>
      <c r="D2720" s="1">
        <v>122576</v>
      </c>
      <c r="E2720" t="str">
        <f t="shared" si="88"/>
        <v>Parmer</v>
      </c>
      <c r="F2720" t="str">
        <f t="shared" si="87"/>
        <v>Texas</v>
      </c>
    </row>
    <row r="2721" spans="1:6" x14ac:dyDescent="0.25">
      <c r="A2721" t="s">
        <v>2729</v>
      </c>
      <c r="B2721" s="3">
        <v>134359</v>
      </c>
      <c r="C2721" s="2">
        <v>125218.08014911464</v>
      </c>
      <c r="D2721" s="1">
        <v>146658</v>
      </c>
      <c r="E2721" t="str">
        <f t="shared" si="88"/>
        <v>Patrick</v>
      </c>
      <c r="F2721" t="str">
        <f t="shared" si="87"/>
        <v>Virginia</v>
      </c>
    </row>
    <row r="2722" spans="1:6" x14ac:dyDescent="0.25">
      <c r="A2722" t="s">
        <v>2730</v>
      </c>
      <c r="B2722" s="3">
        <v>110307</v>
      </c>
      <c r="C2722" s="2">
        <v>101013.73626373625</v>
      </c>
      <c r="D2722" s="1">
        <v>118772</v>
      </c>
      <c r="E2722" t="str">
        <f t="shared" si="88"/>
        <v>Paulding</v>
      </c>
      <c r="F2722" t="str">
        <f t="shared" si="87"/>
        <v>Ohio</v>
      </c>
    </row>
    <row r="2723" spans="1:6" x14ac:dyDescent="0.25">
      <c r="A2723" t="s">
        <v>2731</v>
      </c>
      <c r="B2723" s="3">
        <v>91140</v>
      </c>
      <c r="C2723" s="2">
        <v>84388.888888888891</v>
      </c>
      <c r="D2723" s="1">
        <v>97928</v>
      </c>
      <c r="E2723" t="str">
        <f t="shared" si="88"/>
        <v>Pawnee</v>
      </c>
      <c r="F2723" t="str">
        <f t="shared" si="87"/>
        <v>Kansas</v>
      </c>
    </row>
    <row r="2724" spans="1:6" x14ac:dyDescent="0.25">
      <c r="A2724" t="s">
        <v>2732</v>
      </c>
      <c r="B2724" s="3">
        <v>104639</v>
      </c>
      <c r="C2724" s="2">
        <v>95386.508659981773</v>
      </c>
      <c r="D2724" s="1">
        <v>114105</v>
      </c>
      <c r="E2724" t="str">
        <f t="shared" si="88"/>
        <v>Pawnee</v>
      </c>
      <c r="F2724" t="str">
        <f t="shared" si="87"/>
        <v>Oklahoma</v>
      </c>
    </row>
    <row r="2725" spans="1:6" x14ac:dyDescent="0.25">
      <c r="A2725" t="s">
        <v>2733</v>
      </c>
      <c r="B2725" s="3">
        <v>154971</v>
      </c>
      <c r="C2725" s="2">
        <v>141268.00364630812</v>
      </c>
      <c r="D2725" s="1">
        <v>173182</v>
      </c>
      <c r="E2725" t="str">
        <f t="shared" si="88"/>
        <v>Peach</v>
      </c>
      <c r="F2725" t="str">
        <f t="shared" si="87"/>
        <v>Georgia</v>
      </c>
    </row>
    <row r="2726" spans="1:6" x14ac:dyDescent="0.25">
      <c r="A2726" t="s">
        <v>2734</v>
      </c>
      <c r="B2726" s="3">
        <v>150500</v>
      </c>
      <c r="C2726" s="2">
        <v>140917.60299625466</v>
      </c>
      <c r="D2726" s="1">
        <v>160855</v>
      </c>
      <c r="E2726" t="str">
        <f t="shared" si="88"/>
        <v>Pearl River</v>
      </c>
      <c r="F2726" t="str">
        <f t="shared" si="87"/>
        <v>Mississippi</v>
      </c>
    </row>
    <row r="2727" spans="1:6" x14ac:dyDescent="0.25">
      <c r="A2727" t="s">
        <v>2735</v>
      </c>
      <c r="B2727" s="3">
        <v>98904</v>
      </c>
      <c r="C2727" s="2">
        <v>90405.850091407672</v>
      </c>
      <c r="D2727" s="1">
        <v>109640</v>
      </c>
      <c r="E2727" t="str">
        <f t="shared" si="88"/>
        <v>Pecos</v>
      </c>
      <c r="F2727" t="str">
        <f t="shared" si="87"/>
        <v>Texas</v>
      </c>
    </row>
    <row r="2728" spans="1:6" x14ac:dyDescent="0.25">
      <c r="A2728" t="s">
        <v>2736</v>
      </c>
      <c r="B2728" s="3">
        <v>96829</v>
      </c>
      <c r="C2728" s="2">
        <v>94375.243664717345</v>
      </c>
      <c r="D2728" s="1">
        <v>101993</v>
      </c>
      <c r="E2728" t="str">
        <f t="shared" si="88"/>
        <v>Pembina</v>
      </c>
      <c r="F2728" t="str">
        <f t="shared" si="87"/>
        <v>North Dakota</v>
      </c>
    </row>
    <row r="2729" spans="1:6" x14ac:dyDescent="0.25">
      <c r="A2729" t="s">
        <v>2737</v>
      </c>
      <c r="B2729" s="3">
        <v>93286</v>
      </c>
      <c r="C2729" s="2">
        <v>84651.542649727766</v>
      </c>
      <c r="D2729" s="1">
        <v>102826</v>
      </c>
      <c r="E2729" t="str">
        <f t="shared" si="88"/>
        <v>Pemiscot</v>
      </c>
      <c r="F2729" t="str">
        <f t="shared" si="87"/>
        <v>Missouri</v>
      </c>
    </row>
    <row r="2730" spans="1:6" x14ac:dyDescent="0.25">
      <c r="A2730" t="s">
        <v>2738</v>
      </c>
      <c r="B2730" s="3">
        <v>132971</v>
      </c>
      <c r="C2730" s="2">
        <v>121991.74311926604</v>
      </c>
      <c r="D2730" s="1">
        <v>143927</v>
      </c>
      <c r="E2730" t="str">
        <f t="shared" si="88"/>
        <v>Pendleton</v>
      </c>
      <c r="F2730" t="str">
        <f t="shared" si="87"/>
        <v>Kentucky</v>
      </c>
    </row>
    <row r="2731" spans="1:6" x14ac:dyDescent="0.25">
      <c r="A2731" t="s">
        <v>2739</v>
      </c>
      <c r="B2731" s="3">
        <v>132216</v>
      </c>
      <c r="C2731" s="2">
        <v>127992.25556631172</v>
      </c>
      <c r="D2731" s="1">
        <v>144769</v>
      </c>
      <c r="E2731" t="str">
        <f t="shared" si="88"/>
        <v>Pendleton</v>
      </c>
      <c r="F2731" t="str">
        <f t="shared" si="87"/>
        <v>West Virginia</v>
      </c>
    </row>
    <row r="2732" spans="1:6" x14ac:dyDescent="0.25">
      <c r="A2732" t="s">
        <v>2740</v>
      </c>
      <c r="B2732" s="3">
        <v>130986</v>
      </c>
      <c r="C2732" s="2">
        <v>121621.16991643455</v>
      </c>
      <c r="D2732" s="1">
        <v>141200</v>
      </c>
      <c r="E2732" t="str">
        <f t="shared" si="88"/>
        <v>Perkins</v>
      </c>
      <c r="F2732" t="str">
        <f t="shared" si="87"/>
        <v>Nebraska</v>
      </c>
    </row>
    <row r="2733" spans="1:6" x14ac:dyDescent="0.25">
      <c r="A2733" t="s">
        <v>2741</v>
      </c>
      <c r="B2733" s="3">
        <v>113360</v>
      </c>
      <c r="C2733" s="2">
        <v>103619.7440585009</v>
      </c>
      <c r="D2733" s="1">
        <v>125035</v>
      </c>
      <c r="E2733" t="str">
        <f t="shared" si="88"/>
        <v>Perkins</v>
      </c>
      <c r="F2733" t="str">
        <f t="shared" si="87"/>
        <v>South Dakota</v>
      </c>
    </row>
    <row r="2734" spans="1:6" x14ac:dyDescent="0.25">
      <c r="A2734" t="s">
        <v>2742</v>
      </c>
      <c r="B2734" s="3">
        <v>117021</v>
      </c>
      <c r="C2734" s="2">
        <v>109570.22471910111</v>
      </c>
      <c r="D2734" s="1">
        <v>128283</v>
      </c>
      <c r="E2734" t="str">
        <f t="shared" si="88"/>
        <v>Perry</v>
      </c>
      <c r="F2734" t="str">
        <f t="shared" si="87"/>
        <v>Arkansas</v>
      </c>
    </row>
    <row r="2735" spans="1:6" x14ac:dyDescent="0.25">
      <c r="A2735" t="s">
        <v>2743</v>
      </c>
      <c r="B2735" s="3">
        <v>127398</v>
      </c>
      <c r="C2735" s="2">
        <v>115816.36363636363</v>
      </c>
      <c r="D2735" s="1">
        <v>138922</v>
      </c>
      <c r="E2735" t="str">
        <f t="shared" si="88"/>
        <v>Perry</v>
      </c>
      <c r="F2735" t="str">
        <f t="shared" si="87"/>
        <v>Indiana</v>
      </c>
    </row>
    <row r="2736" spans="1:6" x14ac:dyDescent="0.25">
      <c r="A2736" t="s">
        <v>2744</v>
      </c>
      <c r="B2736" s="3">
        <v>85285</v>
      </c>
      <c r="C2736" s="2">
        <v>78028.362305580973</v>
      </c>
      <c r="D2736" s="1">
        <v>92876</v>
      </c>
      <c r="E2736" t="str">
        <f t="shared" si="88"/>
        <v>Perry</v>
      </c>
      <c r="F2736" t="str">
        <f t="shared" si="87"/>
        <v>Kentucky</v>
      </c>
    </row>
    <row r="2737" spans="1:6" x14ac:dyDescent="0.25">
      <c r="A2737" t="s">
        <v>2745</v>
      </c>
      <c r="B2737" s="3">
        <v>98521</v>
      </c>
      <c r="C2737" s="2">
        <v>89809.480401093897</v>
      </c>
      <c r="D2737" s="1">
        <v>103654</v>
      </c>
      <c r="E2737" t="str">
        <f t="shared" si="88"/>
        <v>Perry</v>
      </c>
      <c r="F2737" t="str">
        <f t="shared" si="87"/>
        <v>Mississippi</v>
      </c>
    </row>
    <row r="2738" spans="1:6" x14ac:dyDescent="0.25">
      <c r="A2738" t="s">
        <v>2746</v>
      </c>
      <c r="B2738" s="3">
        <v>129752</v>
      </c>
      <c r="C2738" s="2">
        <v>118820.51282051281</v>
      </c>
      <c r="D2738" s="1">
        <v>139710</v>
      </c>
      <c r="E2738" t="str">
        <f t="shared" si="88"/>
        <v>Perry</v>
      </c>
      <c r="F2738" t="str">
        <f t="shared" si="87"/>
        <v>Ohio</v>
      </c>
    </row>
    <row r="2739" spans="1:6" x14ac:dyDescent="0.25">
      <c r="A2739" t="s">
        <v>2747</v>
      </c>
      <c r="B2739" s="3">
        <v>102622</v>
      </c>
      <c r="C2739" s="2">
        <v>91955.197132616478</v>
      </c>
      <c r="D2739" s="1">
        <v>116514</v>
      </c>
      <c r="E2739" t="str">
        <f t="shared" si="88"/>
        <v>Perry</v>
      </c>
      <c r="F2739" t="str">
        <f t="shared" si="87"/>
        <v>Tennessee</v>
      </c>
    </row>
    <row r="2740" spans="1:6" x14ac:dyDescent="0.25">
      <c r="A2740" t="s">
        <v>2748</v>
      </c>
      <c r="B2740" s="3">
        <v>131954</v>
      </c>
      <c r="C2740" s="2">
        <v>117921.3583556747</v>
      </c>
      <c r="D2740" s="1">
        <v>146446</v>
      </c>
      <c r="E2740" t="str">
        <f t="shared" si="88"/>
        <v>Pershing</v>
      </c>
      <c r="F2740" t="str">
        <f t="shared" si="87"/>
        <v>Nevada</v>
      </c>
    </row>
    <row r="2741" spans="1:6" x14ac:dyDescent="0.25">
      <c r="A2741" t="s">
        <v>2749</v>
      </c>
      <c r="B2741" s="3">
        <v>140017</v>
      </c>
      <c r="C2741" s="2">
        <v>127986.28884826324</v>
      </c>
      <c r="D2741" s="1">
        <v>155812</v>
      </c>
      <c r="E2741" t="str">
        <f t="shared" si="88"/>
        <v>Person</v>
      </c>
      <c r="F2741" t="str">
        <f t="shared" si="87"/>
        <v>North Carolina</v>
      </c>
    </row>
    <row r="2742" spans="1:6" x14ac:dyDescent="0.25">
      <c r="A2742" t="s">
        <v>2750</v>
      </c>
      <c r="B2742" s="3">
        <v>123233</v>
      </c>
      <c r="C2742" s="2">
        <v>112234.06193078324</v>
      </c>
      <c r="D2742" s="1">
        <v>132223</v>
      </c>
      <c r="E2742" t="str">
        <f t="shared" si="88"/>
        <v/>
      </c>
      <c r="F2742" t="str">
        <f t="shared" si="87"/>
        <v>Virginia</v>
      </c>
    </row>
    <row r="2743" spans="1:6" x14ac:dyDescent="0.25">
      <c r="A2743" t="s">
        <v>2751</v>
      </c>
      <c r="B2743" s="3">
        <v>135327</v>
      </c>
      <c r="C2743" s="2">
        <v>122801.27041742286</v>
      </c>
      <c r="D2743" s="1">
        <v>149167</v>
      </c>
      <c r="E2743" t="str">
        <f t="shared" si="88"/>
        <v>Pettis</v>
      </c>
      <c r="F2743" t="str">
        <f t="shared" si="87"/>
        <v>Missouri</v>
      </c>
    </row>
    <row r="2744" spans="1:6" x14ac:dyDescent="0.25">
      <c r="A2744" t="s">
        <v>2752</v>
      </c>
      <c r="B2744" s="3">
        <v>153393</v>
      </c>
      <c r="C2744" s="2">
        <v>139195.09981851178</v>
      </c>
      <c r="D2744" s="1">
        <v>169081</v>
      </c>
      <c r="E2744" t="str">
        <f t="shared" si="88"/>
        <v>Phelps</v>
      </c>
      <c r="F2744" t="str">
        <f t="shared" si="87"/>
        <v>Missouri</v>
      </c>
    </row>
    <row r="2745" spans="1:6" x14ac:dyDescent="0.25">
      <c r="A2745" t="s">
        <v>2753</v>
      </c>
      <c r="B2745" s="3">
        <v>148245</v>
      </c>
      <c r="C2745" s="2">
        <v>137646.23955431755</v>
      </c>
      <c r="D2745" s="1">
        <v>159804</v>
      </c>
      <c r="E2745" t="str">
        <f t="shared" si="88"/>
        <v>Phelps</v>
      </c>
      <c r="F2745" t="str">
        <f t="shared" si="87"/>
        <v>Nebraska</v>
      </c>
    </row>
    <row r="2746" spans="1:6" x14ac:dyDescent="0.25">
      <c r="A2746" t="s">
        <v>2754</v>
      </c>
      <c r="B2746" s="3">
        <v>77893</v>
      </c>
      <c r="C2746" s="2">
        <v>72526.070763500931</v>
      </c>
      <c r="D2746" s="1">
        <v>84468</v>
      </c>
      <c r="E2746" t="str">
        <f t="shared" si="88"/>
        <v>Phillips</v>
      </c>
      <c r="F2746" t="str">
        <f t="shared" si="87"/>
        <v>Arkansas</v>
      </c>
    </row>
    <row r="2747" spans="1:6" x14ac:dyDescent="0.25">
      <c r="A2747" t="s">
        <v>2755</v>
      </c>
      <c r="B2747" s="3">
        <v>155403</v>
      </c>
      <c r="C2747" s="2">
        <v>135486.48648648648</v>
      </c>
      <c r="D2747" s="1">
        <v>176446</v>
      </c>
      <c r="E2747" t="str">
        <f t="shared" si="88"/>
        <v>Phillips</v>
      </c>
      <c r="F2747" t="str">
        <f t="shared" si="87"/>
        <v>Montana</v>
      </c>
    </row>
    <row r="2748" spans="1:6" x14ac:dyDescent="0.25">
      <c r="A2748" t="s">
        <v>2756</v>
      </c>
      <c r="B2748" s="3">
        <v>153106</v>
      </c>
      <c r="C2748" s="2">
        <v>142159.70287836585</v>
      </c>
      <c r="D2748" s="1">
        <v>163420</v>
      </c>
      <c r="E2748" t="str">
        <f t="shared" si="88"/>
        <v>Piatt</v>
      </c>
      <c r="F2748" t="str">
        <f t="shared" si="87"/>
        <v>Illinois</v>
      </c>
    </row>
    <row r="2749" spans="1:6" x14ac:dyDescent="0.25">
      <c r="A2749" t="s">
        <v>2757</v>
      </c>
      <c r="B2749" s="3">
        <v>119756</v>
      </c>
      <c r="C2749" s="2">
        <v>109166.81859617138</v>
      </c>
      <c r="D2749" s="1">
        <v>133828</v>
      </c>
      <c r="E2749" t="str">
        <f t="shared" si="88"/>
        <v>Pierce</v>
      </c>
      <c r="F2749" t="str">
        <f t="shared" si="87"/>
        <v>Georgia</v>
      </c>
    </row>
    <row r="2750" spans="1:6" x14ac:dyDescent="0.25">
      <c r="A2750" t="s">
        <v>2758</v>
      </c>
      <c r="B2750" s="3">
        <v>146807</v>
      </c>
      <c r="C2750" s="2">
        <v>136311.04921077067</v>
      </c>
      <c r="D2750" s="1">
        <v>158253</v>
      </c>
      <c r="E2750" t="str">
        <f t="shared" si="88"/>
        <v>Pierce</v>
      </c>
      <c r="F2750" t="str">
        <f t="shared" si="87"/>
        <v>Nebraska</v>
      </c>
    </row>
    <row r="2751" spans="1:6" x14ac:dyDescent="0.25">
      <c r="A2751" t="s">
        <v>2759</v>
      </c>
      <c r="B2751" s="3">
        <v>133464</v>
      </c>
      <c r="C2751" s="2">
        <v>130081.87134502924</v>
      </c>
      <c r="D2751" s="1">
        <v>140582</v>
      </c>
      <c r="E2751" t="str">
        <f t="shared" si="88"/>
        <v>Pierce</v>
      </c>
      <c r="F2751" t="str">
        <f t="shared" si="87"/>
        <v>North Dakota</v>
      </c>
    </row>
    <row r="2752" spans="1:6" x14ac:dyDescent="0.25">
      <c r="A2752" t="s">
        <v>2760</v>
      </c>
      <c r="B2752" s="3">
        <v>93538</v>
      </c>
      <c r="C2752" s="2">
        <v>87093.10986964617</v>
      </c>
      <c r="D2752" s="1">
        <v>101434</v>
      </c>
      <c r="E2752" t="str">
        <f t="shared" si="88"/>
        <v>Pike</v>
      </c>
      <c r="F2752" t="str">
        <f t="shared" si="87"/>
        <v>Arkansas</v>
      </c>
    </row>
    <row r="2753" spans="1:6" x14ac:dyDescent="0.25">
      <c r="A2753" t="s">
        <v>2761</v>
      </c>
      <c r="B2753" s="3">
        <v>92288</v>
      </c>
      <c r="C2753" s="2">
        <v>87146.364494806432</v>
      </c>
      <c r="D2753" s="1">
        <v>98106</v>
      </c>
      <c r="E2753" t="str">
        <f t="shared" si="88"/>
        <v>Pike</v>
      </c>
      <c r="F2753" t="str">
        <f t="shared" si="87"/>
        <v>Illinois</v>
      </c>
    </row>
    <row r="2754" spans="1:6" x14ac:dyDescent="0.25">
      <c r="A2754" t="s">
        <v>2762</v>
      </c>
      <c r="B2754" s="3">
        <v>104000</v>
      </c>
      <c r="C2754" s="2">
        <v>97378.277153558054</v>
      </c>
      <c r="D2754" s="1">
        <v>111155</v>
      </c>
      <c r="E2754" t="str">
        <f t="shared" si="88"/>
        <v>Pike</v>
      </c>
      <c r="F2754" t="str">
        <f t="shared" ref="F2754:F2817" si="89">RIGHT(A2754,LEN(A2754)-2-FIND(",",A2754))</f>
        <v>Mississippi</v>
      </c>
    </row>
    <row r="2755" spans="1:6" x14ac:dyDescent="0.25">
      <c r="A2755" t="s">
        <v>2763</v>
      </c>
      <c r="B2755" s="3">
        <v>133164</v>
      </c>
      <c r="C2755" s="2">
        <v>121945.05494505493</v>
      </c>
      <c r="D2755" s="1">
        <v>143384</v>
      </c>
      <c r="E2755" t="str">
        <f t="shared" si="88"/>
        <v>Pike</v>
      </c>
      <c r="F2755" t="str">
        <f t="shared" si="89"/>
        <v>Ohio</v>
      </c>
    </row>
    <row r="2756" spans="1:6" x14ac:dyDescent="0.25">
      <c r="A2756" t="s">
        <v>2764</v>
      </c>
      <c r="B2756" s="3">
        <v>110220</v>
      </c>
      <c r="C2756" s="2">
        <v>100749.54296160876</v>
      </c>
      <c r="D2756" s="1">
        <v>119447</v>
      </c>
      <c r="E2756" t="str">
        <f t="shared" si="88"/>
        <v>Pipestone</v>
      </c>
      <c r="F2756" t="str">
        <f t="shared" si="89"/>
        <v>Minnesota</v>
      </c>
    </row>
    <row r="2757" spans="1:6" x14ac:dyDescent="0.25">
      <c r="A2757" t="s">
        <v>2765</v>
      </c>
      <c r="B2757" s="3">
        <v>118039</v>
      </c>
      <c r="C2757" s="2">
        <v>109701.67286245353</v>
      </c>
      <c r="D2757" s="1">
        <v>127402</v>
      </c>
      <c r="E2757" t="str">
        <f t="shared" si="88"/>
        <v>Pittsburg</v>
      </c>
      <c r="F2757" t="str">
        <f t="shared" si="89"/>
        <v>Oklahoma</v>
      </c>
    </row>
    <row r="2758" spans="1:6" x14ac:dyDescent="0.25">
      <c r="A2758" t="s">
        <v>2766</v>
      </c>
      <c r="B2758" s="3">
        <v>83114</v>
      </c>
      <c r="C2758" s="2">
        <v>77387.337057728117</v>
      </c>
      <c r="D2758" s="1">
        <v>88991</v>
      </c>
      <c r="E2758" t="str">
        <f t="shared" si="88"/>
        <v>Pocahontas</v>
      </c>
      <c r="F2758" t="str">
        <f t="shared" si="89"/>
        <v>Iowa</v>
      </c>
    </row>
    <row r="2759" spans="1:6" x14ac:dyDescent="0.25">
      <c r="A2759" t="s">
        <v>2767</v>
      </c>
      <c r="B2759" s="3">
        <v>87495</v>
      </c>
      <c r="C2759" s="2">
        <v>81315.055762081785</v>
      </c>
      <c r="D2759" s="1">
        <v>92924</v>
      </c>
      <c r="E2759" t="str">
        <f t="shared" si="88"/>
        <v>Poinsett</v>
      </c>
      <c r="F2759" t="str">
        <f t="shared" si="89"/>
        <v>Arkansas</v>
      </c>
    </row>
    <row r="2760" spans="1:6" x14ac:dyDescent="0.25">
      <c r="A2760" t="s">
        <v>2768</v>
      </c>
      <c r="B2760" s="3">
        <v>152818</v>
      </c>
      <c r="C2760" s="2">
        <v>144988.61480075901</v>
      </c>
      <c r="D2760" s="1">
        <v>161468</v>
      </c>
      <c r="E2760" t="str">
        <f t="shared" si="88"/>
        <v/>
      </c>
      <c r="F2760" t="str">
        <f t="shared" si="89"/>
        <v>Louisiana</v>
      </c>
    </row>
    <row r="2761" spans="1:6" x14ac:dyDescent="0.25">
      <c r="A2761" t="s">
        <v>2769</v>
      </c>
      <c r="B2761" s="3">
        <v>109403</v>
      </c>
      <c r="C2761" s="2">
        <v>101864.99068901302</v>
      </c>
      <c r="D2761" s="1">
        <v>118638</v>
      </c>
      <c r="E2761" t="str">
        <f t="shared" si="88"/>
        <v>Polk</v>
      </c>
      <c r="F2761" t="str">
        <f t="shared" si="89"/>
        <v>Arkansas</v>
      </c>
    </row>
    <row r="2762" spans="1:6" x14ac:dyDescent="0.25">
      <c r="A2762" t="s">
        <v>2770</v>
      </c>
      <c r="B2762" s="3">
        <v>126982</v>
      </c>
      <c r="C2762" s="2">
        <v>115753.87420237011</v>
      </c>
      <c r="D2762" s="1">
        <v>141904</v>
      </c>
      <c r="E2762" t="str">
        <f t="shared" si="88"/>
        <v>Polk</v>
      </c>
      <c r="F2762" t="str">
        <f t="shared" si="89"/>
        <v>Georgia</v>
      </c>
    </row>
    <row r="2763" spans="1:6" x14ac:dyDescent="0.25">
      <c r="A2763" t="s">
        <v>2771</v>
      </c>
      <c r="B2763" s="3">
        <v>154893</v>
      </c>
      <c r="C2763" s="2">
        <v>137194.86271036314</v>
      </c>
      <c r="D2763" s="1">
        <v>170606</v>
      </c>
      <c r="E2763" t="str">
        <f t="shared" si="88"/>
        <v>Polk</v>
      </c>
      <c r="F2763" t="str">
        <f t="shared" si="89"/>
        <v>Missouri</v>
      </c>
    </row>
    <row r="2764" spans="1:6" x14ac:dyDescent="0.25">
      <c r="A2764" t="s">
        <v>2772</v>
      </c>
      <c r="B2764" s="3">
        <v>118706</v>
      </c>
      <c r="C2764" s="2">
        <v>110219.12720519963</v>
      </c>
      <c r="D2764" s="1">
        <v>127962</v>
      </c>
      <c r="E2764" t="str">
        <f t="shared" si="88"/>
        <v>Polk</v>
      </c>
      <c r="F2764" t="str">
        <f t="shared" si="89"/>
        <v>Nebraska</v>
      </c>
    </row>
    <row r="2765" spans="1:6" x14ac:dyDescent="0.25">
      <c r="A2765" t="s">
        <v>2773</v>
      </c>
      <c r="B2765" s="3">
        <v>132314</v>
      </c>
      <c r="C2765" s="2">
        <v>119416.96750902526</v>
      </c>
      <c r="D2765" s="1">
        <v>147906</v>
      </c>
      <c r="E2765" t="str">
        <f t="shared" si="88"/>
        <v>Polk</v>
      </c>
      <c r="F2765" t="str">
        <f t="shared" si="89"/>
        <v>Tennessee</v>
      </c>
    </row>
    <row r="2766" spans="1:6" x14ac:dyDescent="0.25">
      <c r="A2766" t="s">
        <v>2774</v>
      </c>
      <c r="B2766" s="3">
        <v>124848</v>
      </c>
      <c r="C2766" s="2">
        <v>114120.65813528336</v>
      </c>
      <c r="D2766" s="1">
        <v>138400</v>
      </c>
      <c r="E2766" t="str">
        <f t="shared" si="88"/>
        <v>Polk</v>
      </c>
      <c r="F2766" t="str">
        <f t="shared" si="89"/>
        <v>Texas</v>
      </c>
    </row>
    <row r="2767" spans="1:6" x14ac:dyDescent="0.25">
      <c r="A2767" t="s">
        <v>2775</v>
      </c>
      <c r="B2767" s="3">
        <v>158650</v>
      </c>
      <c r="C2767" s="2">
        <v>138317.34960767219</v>
      </c>
      <c r="D2767" s="1">
        <v>180133</v>
      </c>
      <c r="E2767" t="str">
        <f t="shared" si="88"/>
        <v>Pondera</v>
      </c>
      <c r="F2767" t="str">
        <f t="shared" si="89"/>
        <v>Montana</v>
      </c>
    </row>
    <row r="2768" spans="1:6" x14ac:dyDescent="0.25">
      <c r="A2768" t="s">
        <v>2776</v>
      </c>
      <c r="B2768" s="3">
        <v>115979</v>
      </c>
      <c r="C2768" s="2">
        <v>108594.56928838951</v>
      </c>
      <c r="D2768" s="1">
        <v>123958</v>
      </c>
      <c r="E2768" t="str">
        <f t="shared" ref="E2768:E2831" si="90">IFERROR(LEFT(A2768,FIND("County",A2768)-2),"")</f>
        <v>Pontotoc</v>
      </c>
      <c r="F2768" t="str">
        <f t="shared" si="89"/>
        <v>Mississippi</v>
      </c>
    </row>
    <row r="2769" spans="1:6" x14ac:dyDescent="0.25">
      <c r="A2769" t="s">
        <v>2777</v>
      </c>
      <c r="B2769" s="3">
        <v>142907</v>
      </c>
      <c r="C2769" s="2">
        <v>132813.1970260223</v>
      </c>
      <c r="D2769" s="1">
        <v>154243</v>
      </c>
      <c r="E2769" t="str">
        <f t="shared" si="90"/>
        <v>Pontotoc</v>
      </c>
      <c r="F2769" t="str">
        <f t="shared" si="89"/>
        <v>Oklahoma</v>
      </c>
    </row>
    <row r="2770" spans="1:6" x14ac:dyDescent="0.25">
      <c r="A2770" t="s">
        <v>2778</v>
      </c>
      <c r="B2770" s="3">
        <v>139261</v>
      </c>
      <c r="C2770" s="2">
        <v>129665.7355679702</v>
      </c>
      <c r="D2770" s="1">
        <v>151015</v>
      </c>
      <c r="E2770" t="str">
        <f t="shared" si="90"/>
        <v>Pope</v>
      </c>
      <c r="F2770" t="str">
        <f t="shared" si="89"/>
        <v>Arkansas</v>
      </c>
    </row>
    <row r="2771" spans="1:6" x14ac:dyDescent="0.25">
      <c r="A2771" t="s">
        <v>2779</v>
      </c>
      <c r="B2771" s="3">
        <v>100501</v>
      </c>
      <c r="C2771" s="2">
        <v>94901.794145420208</v>
      </c>
      <c r="D2771" s="1">
        <v>106836</v>
      </c>
      <c r="E2771" t="str">
        <f t="shared" si="90"/>
        <v>Pope</v>
      </c>
      <c r="F2771" t="str">
        <f t="shared" si="89"/>
        <v>Illinois</v>
      </c>
    </row>
    <row r="2772" spans="1:6" x14ac:dyDescent="0.25">
      <c r="A2772" t="s">
        <v>2780</v>
      </c>
      <c r="B2772" s="3">
        <v>147991</v>
      </c>
      <c r="C2772" s="2">
        <v>137538.10408921933</v>
      </c>
      <c r="D2772" s="1">
        <v>159730</v>
      </c>
      <c r="E2772" t="str">
        <f t="shared" si="90"/>
        <v>Pottawatomie</v>
      </c>
      <c r="F2772" t="str">
        <f t="shared" si="89"/>
        <v>Oklahoma</v>
      </c>
    </row>
    <row r="2773" spans="1:6" x14ac:dyDescent="0.25">
      <c r="A2773" t="s">
        <v>2781</v>
      </c>
      <c r="B2773" s="3">
        <v>121935</v>
      </c>
      <c r="C2773" s="2">
        <v>113639.32898415657</v>
      </c>
      <c r="D2773" s="1">
        <v>130195</v>
      </c>
      <c r="E2773" t="str">
        <f t="shared" si="90"/>
        <v>Potter</v>
      </c>
      <c r="F2773" t="str">
        <f t="shared" si="89"/>
        <v>Pennsylvania</v>
      </c>
    </row>
    <row r="2774" spans="1:6" x14ac:dyDescent="0.25">
      <c r="A2774" t="s">
        <v>2782</v>
      </c>
      <c r="B2774" s="3">
        <v>113693</v>
      </c>
      <c r="C2774" s="2">
        <v>103924.13162705666</v>
      </c>
      <c r="D2774" s="1">
        <v>125403</v>
      </c>
      <c r="E2774" t="str">
        <f t="shared" si="90"/>
        <v>Potter</v>
      </c>
      <c r="F2774" t="str">
        <f t="shared" si="89"/>
        <v>South Dakota</v>
      </c>
    </row>
    <row r="2775" spans="1:6" x14ac:dyDescent="0.25">
      <c r="A2775" t="s">
        <v>2783</v>
      </c>
      <c r="B2775" s="3">
        <v>113147</v>
      </c>
      <c r="C2775" s="2">
        <v>103236.31386861313</v>
      </c>
      <c r="D2775" s="1">
        <v>123550</v>
      </c>
      <c r="E2775" t="str">
        <f t="shared" si="90"/>
        <v>Potter</v>
      </c>
      <c r="F2775" t="str">
        <f t="shared" si="89"/>
        <v>Texas</v>
      </c>
    </row>
    <row r="2776" spans="1:6" x14ac:dyDescent="0.25">
      <c r="A2776" t="s">
        <v>2784</v>
      </c>
      <c r="B2776" s="3">
        <v>101573</v>
      </c>
      <c r="C2776" s="2">
        <v>92930.466605672467</v>
      </c>
      <c r="D2776" s="1">
        <v>110613</v>
      </c>
      <c r="E2776" t="str">
        <f t="shared" si="90"/>
        <v>Powell</v>
      </c>
      <c r="F2776" t="str">
        <f t="shared" si="89"/>
        <v>Kentucky</v>
      </c>
    </row>
    <row r="2777" spans="1:6" x14ac:dyDescent="0.25">
      <c r="A2777" t="s">
        <v>2785</v>
      </c>
      <c r="B2777" s="3">
        <v>154308</v>
      </c>
      <c r="C2777" s="2">
        <v>143675.97765363127</v>
      </c>
      <c r="D2777" s="1">
        <v>165219</v>
      </c>
      <c r="E2777" t="str">
        <f t="shared" si="90"/>
        <v>Poweshiek</v>
      </c>
      <c r="F2777" t="str">
        <f t="shared" si="89"/>
        <v>Iowa</v>
      </c>
    </row>
    <row r="2778" spans="1:6" x14ac:dyDescent="0.25">
      <c r="A2778" t="s">
        <v>2786</v>
      </c>
      <c r="B2778" s="3">
        <v>135797</v>
      </c>
      <c r="C2778" s="2">
        <v>118393.19965126416</v>
      </c>
      <c r="D2778" s="1">
        <v>154185</v>
      </c>
      <c r="E2778" t="str">
        <f t="shared" si="90"/>
        <v>Prairie</v>
      </c>
      <c r="F2778" t="str">
        <f t="shared" si="89"/>
        <v>Montana</v>
      </c>
    </row>
    <row r="2779" spans="1:6" x14ac:dyDescent="0.25">
      <c r="A2779" t="s">
        <v>2787</v>
      </c>
      <c r="B2779" s="3">
        <v>143709</v>
      </c>
      <c r="C2779" s="2">
        <v>131481.24428179325</v>
      </c>
      <c r="D2779" s="1">
        <v>154791</v>
      </c>
      <c r="E2779" t="str">
        <f t="shared" si="90"/>
        <v>Preble</v>
      </c>
      <c r="F2779" t="str">
        <f t="shared" si="89"/>
        <v>Ohio</v>
      </c>
    </row>
    <row r="2780" spans="1:6" x14ac:dyDescent="0.25">
      <c r="A2780" t="s">
        <v>2788</v>
      </c>
      <c r="B2780" s="3">
        <v>85083</v>
      </c>
      <c r="C2780" s="2">
        <v>77772.39488117001</v>
      </c>
      <c r="D2780" s="1">
        <v>94318</v>
      </c>
      <c r="E2780" t="str">
        <f t="shared" si="90"/>
        <v>Presidio</v>
      </c>
      <c r="F2780" t="str">
        <f t="shared" si="89"/>
        <v>Texas</v>
      </c>
    </row>
    <row r="2781" spans="1:6" x14ac:dyDescent="0.25">
      <c r="A2781" t="s">
        <v>2789</v>
      </c>
      <c r="B2781" s="3">
        <v>120945</v>
      </c>
      <c r="C2781" s="2">
        <v>109353.52622061482</v>
      </c>
      <c r="D2781" s="1">
        <v>133104</v>
      </c>
      <c r="E2781" t="str">
        <f t="shared" si="90"/>
        <v>Presque Isle</v>
      </c>
      <c r="F2781" t="str">
        <f t="shared" si="89"/>
        <v>Michigan</v>
      </c>
    </row>
    <row r="2782" spans="1:6" x14ac:dyDescent="0.25">
      <c r="A2782" t="s">
        <v>2790</v>
      </c>
      <c r="B2782" s="3">
        <v>121895</v>
      </c>
      <c r="C2782" s="2">
        <v>118229.8739088264</v>
      </c>
      <c r="D2782" s="1">
        <v>127336</v>
      </c>
      <c r="E2782" t="str">
        <f t="shared" si="90"/>
        <v>Preston</v>
      </c>
      <c r="F2782" t="str">
        <f t="shared" si="89"/>
        <v>West Virginia</v>
      </c>
    </row>
    <row r="2783" spans="1:6" x14ac:dyDescent="0.25">
      <c r="A2783" t="s">
        <v>2791</v>
      </c>
      <c r="B2783" s="3">
        <v>121695</v>
      </c>
      <c r="C2783" s="2">
        <v>109437.94964028776</v>
      </c>
      <c r="D2783" s="1">
        <v>134775</v>
      </c>
      <c r="E2783" t="str">
        <f t="shared" si="90"/>
        <v>Prowers</v>
      </c>
      <c r="F2783" t="str">
        <f t="shared" si="89"/>
        <v>Colorado</v>
      </c>
    </row>
    <row r="2784" spans="1:6" x14ac:dyDescent="0.25">
      <c r="A2784" t="s">
        <v>2792</v>
      </c>
      <c r="B2784" s="3">
        <v>137765</v>
      </c>
      <c r="C2784" s="2">
        <v>125583.40929808569</v>
      </c>
      <c r="D2784" s="1">
        <v>153954</v>
      </c>
      <c r="E2784" t="str">
        <f t="shared" si="90"/>
        <v>Pulaski</v>
      </c>
      <c r="F2784" t="str">
        <f t="shared" si="89"/>
        <v>Georgia</v>
      </c>
    </row>
    <row r="2785" spans="1:6" x14ac:dyDescent="0.25">
      <c r="A2785" t="s">
        <v>2793</v>
      </c>
      <c r="B2785" s="3">
        <v>117344</v>
      </c>
      <c r="C2785" s="2">
        <v>106676.36363636363</v>
      </c>
      <c r="D2785" s="1">
        <v>127958</v>
      </c>
      <c r="E2785" t="str">
        <f t="shared" si="90"/>
        <v>Pulaski</v>
      </c>
      <c r="F2785" t="str">
        <f t="shared" si="89"/>
        <v>Indiana</v>
      </c>
    </row>
    <row r="2786" spans="1:6" x14ac:dyDescent="0.25">
      <c r="A2786" t="s">
        <v>2794</v>
      </c>
      <c r="B2786" s="3">
        <v>131434</v>
      </c>
      <c r="C2786" s="2">
        <v>120250.68618481244</v>
      </c>
      <c r="D2786" s="1">
        <v>143132</v>
      </c>
      <c r="E2786" t="str">
        <f t="shared" si="90"/>
        <v>Pulaski</v>
      </c>
      <c r="F2786" t="str">
        <f t="shared" si="89"/>
        <v>Kentucky</v>
      </c>
    </row>
    <row r="2787" spans="1:6" x14ac:dyDescent="0.25">
      <c r="A2787" t="s">
        <v>2795</v>
      </c>
      <c r="B2787" s="3">
        <v>88972</v>
      </c>
      <c r="C2787" s="2">
        <v>82687.732342007424</v>
      </c>
      <c r="D2787" s="1">
        <v>96029</v>
      </c>
      <c r="E2787" t="str">
        <f t="shared" si="90"/>
        <v>Pushmataha</v>
      </c>
      <c r="F2787" t="str">
        <f t="shared" si="89"/>
        <v>Oklahoma</v>
      </c>
    </row>
    <row r="2788" spans="1:6" x14ac:dyDescent="0.25">
      <c r="A2788" t="s">
        <v>2796</v>
      </c>
      <c r="B2788" s="3">
        <v>115777</v>
      </c>
      <c r="C2788" s="2">
        <v>104870.47101449274</v>
      </c>
      <c r="D2788" s="1">
        <v>128971</v>
      </c>
      <c r="E2788" t="str">
        <f t="shared" si="90"/>
        <v>Putnam</v>
      </c>
      <c r="F2788" t="str">
        <f t="shared" si="89"/>
        <v>Florida</v>
      </c>
    </row>
    <row r="2789" spans="1:6" x14ac:dyDescent="0.25">
      <c r="A2789" t="s">
        <v>2797</v>
      </c>
      <c r="B2789" s="3">
        <v>137027</v>
      </c>
      <c r="C2789" s="2">
        <v>129392.82341831918</v>
      </c>
      <c r="D2789" s="1">
        <v>145665</v>
      </c>
      <c r="E2789" t="str">
        <f t="shared" si="90"/>
        <v>Putnam</v>
      </c>
      <c r="F2789" t="str">
        <f t="shared" si="89"/>
        <v>Illinois</v>
      </c>
    </row>
    <row r="2790" spans="1:6" x14ac:dyDescent="0.25">
      <c r="A2790" t="s">
        <v>2798</v>
      </c>
      <c r="B2790" s="3">
        <v>149540</v>
      </c>
      <c r="C2790" s="2">
        <v>135575.70262919311</v>
      </c>
      <c r="D2790" s="1">
        <v>163078</v>
      </c>
      <c r="E2790" t="str">
        <f t="shared" si="90"/>
        <v>Putnam</v>
      </c>
      <c r="F2790" t="str">
        <f t="shared" si="89"/>
        <v>Indiana</v>
      </c>
    </row>
    <row r="2791" spans="1:6" x14ac:dyDescent="0.25">
      <c r="A2791" t="s">
        <v>2799</v>
      </c>
      <c r="B2791" s="3">
        <v>109762</v>
      </c>
      <c r="C2791" s="2">
        <v>99602.540834845728</v>
      </c>
      <c r="D2791" s="1">
        <v>120987</v>
      </c>
      <c r="E2791" t="str">
        <f t="shared" si="90"/>
        <v>Putnam</v>
      </c>
      <c r="F2791" t="str">
        <f t="shared" si="89"/>
        <v>Missouri</v>
      </c>
    </row>
    <row r="2792" spans="1:6" x14ac:dyDescent="0.25">
      <c r="A2792" t="s">
        <v>2800</v>
      </c>
      <c r="B2792" s="3">
        <v>144901</v>
      </c>
      <c r="C2792" s="2">
        <v>132450.63985374771</v>
      </c>
      <c r="D2792" s="1">
        <v>160629</v>
      </c>
      <c r="E2792" t="str">
        <f t="shared" si="90"/>
        <v>Rains</v>
      </c>
      <c r="F2792" t="str">
        <f t="shared" si="89"/>
        <v>Texas</v>
      </c>
    </row>
    <row r="2793" spans="1:6" x14ac:dyDescent="0.25">
      <c r="A2793" t="s">
        <v>2801</v>
      </c>
      <c r="B2793" s="3">
        <v>154757</v>
      </c>
      <c r="C2793" s="2">
        <v>140432.84936479127</v>
      </c>
      <c r="D2793" s="1">
        <v>170584</v>
      </c>
      <c r="E2793" t="str">
        <f t="shared" si="90"/>
        <v>Ralls</v>
      </c>
      <c r="F2793" t="str">
        <f t="shared" si="89"/>
        <v>Missouri</v>
      </c>
    </row>
    <row r="2794" spans="1:6" x14ac:dyDescent="0.25">
      <c r="A2794" t="s">
        <v>2802</v>
      </c>
      <c r="B2794" s="3">
        <v>107129</v>
      </c>
      <c r="C2794" s="2">
        <v>99562.267657992561</v>
      </c>
      <c r="D2794" s="1">
        <v>115986</v>
      </c>
      <c r="E2794" t="str">
        <f t="shared" si="90"/>
        <v>Randolph</v>
      </c>
      <c r="F2794" t="str">
        <f t="shared" si="89"/>
        <v>Alabama</v>
      </c>
    </row>
    <row r="2795" spans="1:6" x14ac:dyDescent="0.25">
      <c r="A2795" t="s">
        <v>2803</v>
      </c>
      <c r="B2795" s="3">
        <v>96072</v>
      </c>
      <c r="C2795" s="2">
        <v>89452.513966480445</v>
      </c>
      <c r="D2795" s="1">
        <v>104182</v>
      </c>
      <c r="E2795" t="str">
        <f t="shared" si="90"/>
        <v>Randolph</v>
      </c>
      <c r="F2795" t="str">
        <f t="shared" si="89"/>
        <v>Arkansas</v>
      </c>
    </row>
    <row r="2796" spans="1:6" x14ac:dyDescent="0.25">
      <c r="A2796" t="s">
        <v>2804</v>
      </c>
      <c r="B2796" s="3">
        <v>119088</v>
      </c>
      <c r="C2796" s="2">
        <v>112453.25779036828</v>
      </c>
      <c r="D2796" s="1">
        <v>126595</v>
      </c>
      <c r="E2796" t="str">
        <f t="shared" si="90"/>
        <v>Randolph</v>
      </c>
      <c r="F2796" t="str">
        <f t="shared" si="89"/>
        <v>Illinois</v>
      </c>
    </row>
    <row r="2797" spans="1:6" x14ac:dyDescent="0.25">
      <c r="A2797" t="s">
        <v>2805</v>
      </c>
      <c r="B2797" s="3">
        <v>92778</v>
      </c>
      <c r="C2797" s="2">
        <v>84343.636363636353</v>
      </c>
      <c r="D2797" s="1">
        <v>101170</v>
      </c>
      <c r="E2797" t="str">
        <f t="shared" si="90"/>
        <v>Randolph</v>
      </c>
      <c r="F2797" t="str">
        <f t="shared" si="89"/>
        <v>Indiana</v>
      </c>
    </row>
    <row r="2798" spans="1:6" x14ac:dyDescent="0.25">
      <c r="A2798" t="s">
        <v>2806</v>
      </c>
      <c r="B2798" s="3">
        <v>119306</v>
      </c>
      <c r="C2798" s="2">
        <v>108263.15789473684</v>
      </c>
      <c r="D2798" s="1">
        <v>131507</v>
      </c>
      <c r="E2798" t="str">
        <f t="shared" si="90"/>
        <v>Randolph</v>
      </c>
      <c r="F2798" t="str">
        <f t="shared" si="89"/>
        <v>Missouri</v>
      </c>
    </row>
    <row r="2799" spans="1:6" x14ac:dyDescent="0.25">
      <c r="A2799" t="s">
        <v>2807</v>
      </c>
      <c r="B2799" s="3">
        <v>149458</v>
      </c>
      <c r="C2799" s="2">
        <v>135501.35992747053</v>
      </c>
      <c r="D2799" s="1">
        <v>163789</v>
      </c>
      <c r="E2799" t="str">
        <f t="shared" si="90"/>
        <v>Randolph</v>
      </c>
      <c r="F2799" t="str">
        <f t="shared" si="89"/>
        <v>North Carolina</v>
      </c>
    </row>
    <row r="2800" spans="1:6" x14ac:dyDescent="0.25">
      <c r="A2800" t="s">
        <v>2808</v>
      </c>
      <c r="B2800" s="3">
        <v>118757</v>
      </c>
      <c r="C2800" s="2">
        <v>114963.21393998065</v>
      </c>
      <c r="D2800" s="1">
        <v>130033</v>
      </c>
      <c r="E2800" t="str">
        <f t="shared" si="90"/>
        <v>Randolph</v>
      </c>
      <c r="F2800" t="str">
        <f t="shared" si="89"/>
        <v>West Virginia</v>
      </c>
    </row>
    <row r="2801" spans="1:6" x14ac:dyDescent="0.25">
      <c r="A2801" t="s">
        <v>2809</v>
      </c>
      <c r="B2801" s="3">
        <v>112376</v>
      </c>
      <c r="C2801" s="2">
        <v>104051.85185185184</v>
      </c>
      <c r="D2801" s="1">
        <v>120746</v>
      </c>
      <c r="E2801" t="str">
        <f t="shared" si="90"/>
        <v>Rawlins</v>
      </c>
      <c r="F2801" t="str">
        <f t="shared" si="89"/>
        <v>Kansas</v>
      </c>
    </row>
    <row r="2802" spans="1:6" x14ac:dyDescent="0.25">
      <c r="A2802" t="s">
        <v>2810</v>
      </c>
      <c r="B2802" s="3">
        <v>155705</v>
      </c>
      <c r="C2802" s="2">
        <v>140654.92321589883</v>
      </c>
      <c r="D2802" s="1">
        <v>165777</v>
      </c>
      <c r="E2802" t="str">
        <f t="shared" si="90"/>
        <v>Ray</v>
      </c>
      <c r="F2802" t="str">
        <f t="shared" si="89"/>
        <v>Missouri</v>
      </c>
    </row>
    <row r="2803" spans="1:6" x14ac:dyDescent="0.25">
      <c r="A2803" t="s">
        <v>2811</v>
      </c>
      <c r="B2803" s="3">
        <v>111933</v>
      </c>
      <c r="C2803" s="2">
        <v>102315.35648994514</v>
      </c>
      <c r="D2803" s="1">
        <v>124083</v>
      </c>
      <c r="E2803" t="str">
        <f t="shared" si="90"/>
        <v>Reagan</v>
      </c>
      <c r="F2803" t="str">
        <f t="shared" si="89"/>
        <v>Texas</v>
      </c>
    </row>
    <row r="2804" spans="1:6" x14ac:dyDescent="0.25">
      <c r="A2804" t="s">
        <v>2812</v>
      </c>
      <c r="B2804" s="3">
        <v>128247</v>
      </c>
      <c r="C2804" s="2">
        <v>117227.60511882998</v>
      </c>
      <c r="D2804" s="1">
        <v>142168</v>
      </c>
      <c r="E2804" t="str">
        <f t="shared" si="90"/>
        <v>Real</v>
      </c>
      <c r="F2804" t="str">
        <f t="shared" si="89"/>
        <v>Texas</v>
      </c>
    </row>
    <row r="2805" spans="1:6" x14ac:dyDescent="0.25">
      <c r="A2805" t="s">
        <v>2813</v>
      </c>
      <c r="B2805" s="3">
        <v>131133</v>
      </c>
      <c r="C2805" s="2">
        <v>119865.63071297988</v>
      </c>
      <c r="D2805" s="1">
        <v>142112</v>
      </c>
      <c r="E2805" t="str">
        <f t="shared" si="90"/>
        <v>Red Lake</v>
      </c>
      <c r="F2805" t="str">
        <f t="shared" si="89"/>
        <v>Minnesota</v>
      </c>
    </row>
    <row r="2806" spans="1:6" x14ac:dyDescent="0.25">
      <c r="A2806" t="s">
        <v>2814</v>
      </c>
      <c r="B2806" s="3">
        <v>80551</v>
      </c>
      <c r="C2806" s="2">
        <v>73629.798903107861</v>
      </c>
      <c r="D2806" s="1">
        <v>89294</v>
      </c>
      <c r="E2806" t="str">
        <f t="shared" si="90"/>
        <v>Red River</v>
      </c>
      <c r="F2806" t="str">
        <f t="shared" si="89"/>
        <v>Texas</v>
      </c>
    </row>
    <row r="2807" spans="1:6" x14ac:dyDescent="0.25">
      <c r="A2807" t="s">
        <v>2815</v>
      </c>
      <c r="B2807" s="3">
        <v>120587</v>
      </c>
      <c r="C2807" s="2">
        <v>111965.64531104921</v>
      </c>
      <c r="D2807" s="1">
        <v>129990</v>
      </c>
      <c r="E2807" t="str">
        <f t="shared" si="90"/>
        <v>Red Willow</v>
      </c>
      <c r="F2807" t="str">
        <f t="shared" si="89"/>
        <v>Nebraska</v>
      </c>
    </row>
    <row r="2808" spans="1:6" x14ac:dyDescent="0.25">
      <c r="A2808" t="s">
        <v>2816</v>
      </c>
      <c r="B2808" s="3">
        <v>120168</v>
      </c>
      <c r="C2808" s="2">
        <v>109842.77879341863</v>
      </c>
      <c r="D2808" s="1">
        <v>130228</v>
      </c>
      <c r="E2808" t="str">
        <f t="shared" si="90"/>
        <v>Redwood</v>
      </c>
      <c r="F2808" t="str">
        <f t="shared" si="89"/>
        <v>Minnesota</v>
      </c>
    </row>
    <row r="2809" spans="1:6" x14ac:dyDescent="0.25">
      <c r="A2809" t="s">
        <v>2817</v>
      </c>
      <c r="B2809" s="3">
        <v>73414</v>
      </c>
      <c r="C2809" s="2">
        <v>67106.032906764158</v>
      </c>
      <c r="D2809" s="1">
        <v>81382</v>
      </c>
      <c r="E2809" t="str">
        <f t="shared" si="90"/>
        <v>Reeves</v>
      </c>
      <c r="F2809" t="str">
        <f t="shared" si="89"/>
        <v>Texas</v>
      </c>
    </row>
    <row r="2810" spans="1:6" x14ac:dyDescent="0.25">
      <c r="A2810" t="s">
        <v>2818</v>
      </c>
      <c r="B2810" s="3">
        <v>96978</v>
      </c>
      <c r="C2810" s="2">
        <v>88645.338208409506</v>
      </c>
      <c r="D2810" s="1">
        <v>107505</v>
      </c>
      <c r="E2810" t="str">
        <f t="shared" si="90"/>
        <v>Refugio</v>
      </c>
      <c r="F2810" t="str">
        <f t="shared" si="89"/>
        <v>Texas</v>
      </c>
    </row>
    <row r="2811" spans="1:6" x14ac:dyDescent="0.25">
      <c r="A2811" t="s">
        <v>2819</v>
      </c>
      <c r="B2811" s="3">
        <v>112044</v>
      </c>
      <c r="C2811" s="2">
        <v>103744.44444444444</v>
      </c>
      <c r="D2811" s="1">
        <v>120389</v>
      </c>
      <c r="E2811" t="str">
        <f t="shared" si="90"/>
        <v>Reno</v>
      </c>
      <c r="F2811" t="str">
        <f t="shared" si="89"/>
        <v>Kansas</v>
      </c>
    </row>
    <row r="2812" spans="1:6" x14ac:dyDescent="0.25">
      <c r="A2812" t="s">
        <v>2820</v>
      </c>
      <c r="B2812" s="3">
        <v>120168</v>
      </c>
      <c r="C2812" s="2">
        <v>109842.77879341863</v>
      </c>
      <c r="D2812" s="1">
        <v>130228</v>
      </c>
      <c r="E2812" t="str">
        <f t="shared" si="90"/>
        <v>Renville</v>
      </c>
      <c r="F2812" t="str">
        <f t="shared" si="89"/>
        <v>Minnesota</v>
      </c>
    </row>
    <row r="2813" spans="1:6" x14ac:dyDescent="0.25">
      <c r="A2813" t="s">
        <v>2821</v>
      </c>
      <c r="B2813" s="3">
        <v>73000</v>
      </c>
      <c r="C2813" s="2">
        <v>67592.592592592584</v>
      </c>
      <c r="D2813" s="1">
        <v>78437</v>
      </c>
      <c r="E2813" t="str">
        <f t="shared" si="90"/>
        <v>Republic</v>
      </c>
      <c r="F2813" t="str">
        <f t="shared" si="89"/>
        <v>Kansas</v>
      </c>
    </row>
    <row r="2814" spans="1:6" x14ac:dyDescent="0.25">
      <c r="A2814" t="s">
        <v>2822</v>
      </c>
      <c r="B2814" s="3">
        <v>109080</v>
      </c>
      <c r="C2814" s="2">
        <v>98983.666061705982</v>
      </c>
      <c r="D2814" s="1">
        <v>120235</v>
      </c>
      <c r="E2814" t="str">
        <f t="shared" si="90"/>
        <v>Reynolds</v>
      </c>
      <c r="F2814" t="str">
        <f t="shared" si="89"/>
        <v>Missouri</v>
      </c>
    </row>
    <row r="2815" spans="1:6" x14ac:dyDescent="0.25">
      <c r="A2815" t="s">
        <v>2823</v>
      </c>
      <c r="B2815" s="3">
        <v>142809</v>
      </c>
      <c r="C2815" s="2">
        <v>127965.05376344085</v>
      </c>
      <c r="D2815" s="1">
        <v>162141</v>
      </c>
      <c r="E2815" t="str">
        <f t="shared" si="90"/>
        <v>Rhea</v>
      </c>
      <c r="F2815" t="str">
        <f t="shared" si="89"/>
        <v>Tennessee</v>
      </c>
    </row>
    <row r="2816" spans="1:6" x14ac:dyDescent="0.25">
      <c r="A2816" t="s">
        <v>2824</v>
      </c>
      <c r="B2816" s="3">
        <v>76556</v>
      </c>
      <c r="C2816" s="2">
        <v>71082.63695450325</v>
      </c>
      <c r="D2816" s="1">
        <v>82525</v>
      </c>
      <c r="E2816" t="str">
        <f t="shared" si="90"/>
        <v>Richardson</v>
      </c>
      <c r="F2816" t="str">
        <f t="shared" si="89"/>
        <v>Nebraska</v>
      </c>
    </row>
    <row r="2817" spans="1:6" x14ac:dyDescent="0.25">
      <c r="A2817" t="s">
        <v>2825</v>
      </c>
      <c r="B2817" s="3">
        <v>96827</v>
      </c>
      <c r="C2817" s="2">
        <v>91432.483474976398</v>
      </c>
      <c r="D2817" s="1">
        <v>102931</v>
      </c>
      <c r="E2817" t="str">
        <f t="shared" si="90"/>
        <v>Richland</v>
      </c>
      <c r="F2817" t="str">
        <f t="shared" si="89"/>
        <v>Illinois</v>
      </c>
    </row>
    <row r="2818" spans="1:6" x14ac:dyDescent="0.25">
      <c r="A2818" t="s">
        <v>2826</v>
      </c>
      <c r="B2818" s="3">
        <v>132737</v>
      </c>
      <c r="C2818" s="2">
        <v>129373.29434697855</v>
      </c>
      <c r="D2818" s="1">
        <v>139817</v>
      </c>
      <c r="E2818" t="str">
        <f t="shared" si="90"/>
        <v>Richland</v>
      </c>
      <c r="F2818" t="str">
        <f t="shared" ref="F2818:F2881" si="91">RIGHT(A2818,LEN(A2818)-2-FIND(",",A2818))</f>
        <v>North Dakota</v>
      </c>
    </row>
    <row r="2819" spans="1:6" x14ac:dyDescent="0.25">
      <c r="A2819" t="s">
        <v>2827</v>
      </c>
      <c r="B2819" s="3">
        <v>135158</v>
      </c>
      <c r="C2819" s="2">
        <v>122647.91288566242</v>
      </c>
      <c r="D2819" s="1">
        <v>145834</v>
      </c>
      <c r="E2819" t="str">
        <f t="shared" si="90"/>
        <v>Richland</v>
      </c>
      <c r="F2819" t="str">
        <f t="shared" si="91"/>
        <v>Ohio</v>
      </c>
    </row>
    <row r="2820" spans="1:6" x14ac:dyDescent="0.25">
      <c r="A2820" t="s">
        <v>2828</v>
      </c>
      <c r="B2820" s="3">
        <v>156697</v>
      </c>
      <c r="C2820" s="2">
        <v>143758.71559633026</v>
      </c>
      <c r="D2820" s="1">
        <v>171704</v>
      </c>
      <c r="E2820" t="str">
        <f t="shared" si="90"/>
        <v>Richland</v>
      </c>
      <c r="F2820" t="str">
        <f t="shared" si="91"/>
        <v>Wisconsin</v>
      </c>
    </row>
    <row r="2821" spans="1:6" x14ac:dyDescent="0.25">
      <c r="A2821" t="s">
        <v>2829</v>
      </c>
      <c r="B2821" s="3">
        <v>98319</v>
      </c>
      <c r="C2821" s="2">
        <v>93995.219885277242</v>
      </c>
      <c r="D2821" s="1">
        <v>103955</v>
      </c>
      <c r="E2821" t="str">
        <f t="shared" si="90"/>
        <v/>
      </c>
      <c r="F2821" t="str">
        <f t="shared" si="91"/>
        <v>Louisiana</v>
      </c>
    </row>
    <row r="2822" spans="1:6" x14ac:dyDescent="0.25">
      <c r="A2822" t="s">
        <v>2830</v>
      </c>
      <c r="B2822" s="3">
        <v>141696</v>
      </c>
      <c r="C2822" s="2">
        <v>127539.15391539154</v>
      </c>
      <c r="D2822" s="1">
        <v>155931</v>
      </c>
      <c r="E2822" t="str">
        <f t="shared" si="90"/>
        <v>Richmond</v>
      </c>
      <c r="F2822" t="str">
        <f t="shared" si="91"/>
        <v>Georgia</v>
      </c>
    </row>
    <row r="2823" spans="1:6" x14ac:dyDescent="0.25">
      <c r="A2823" t="s">
        <v>2831</v>
      </c>
      <c r="B2823" s="3">
        <v>94512</v>
      </c>
      <c r="C2823" s="2">
        <v>86154.968094804019</v>
      </c>
      <c r="D2823" s="1">
        <v>105544</v>
      </c>
      <c r="E2823" t="str">
        <f t="shared" si="90"/>
        <v>Richmond</v>
      </c>
      <c r="F2823" t="str">
        <f t="shared" si="91"/>
        <v>North Carolina</v>
      </c>
    </row>
    <row r="2824" spans="1:6" x14ac:dyDescent="0.25">
      <c r="A2824" t="s">
        <v>2832</v>
      </c>
      <c r="B2824" s="3">
        <v>107939</v>
      </c>
      <c r="C2824" s="2">
        <v>100501.86219739291</v>
      </c>
      <c r="D2824" s="1">
        <v>115572</v>
      </c>
      <c r="E2824" t="str">
        <f t="shared" si="90"/>
        <v>Ringgold</v>
      </c>
      <c r="F2824" t="str">
        <f t="shared" si="91"/>
        <v>Iowa</v>
      </c>
    </row>
    <row r="2825" spans="1:6" x14ac:dyDescent="0.25">
      <c r="A2825" t="s">
        <v>2833</v>
      </c>
      <c r="B2825" s="3">
        <v>95218</v>
      </c>
      <c r="C2825" s="2">
        <v>86404.718693284929</v>
      </c>
      <c r="D2825" s="1">
        <v>104955</v>
      </c>
      <c r="E2825" t="str">
        <f t="shared" si="90"/>
        <v>Ripley</v>
      </c>
      <c r="F2825" t="str">
        <f t="shared" si="91"/>
        <v>Missouri</v>
      </c>
    </row>
    <row r="2826" spans="1:6" x14ac:dyDescent="0.25">
      <c r="A2826" t="s">
        <v>2834</v>
      </c>
      <c r="B2826" s="3">
        <v>104115</v>
      </c>
      <c r="C2826" s="2">
        <v>100788.9641819942</v>
      </c>
      <c r="D2826" s="1">
        <v>114000</v>
      </c>
      <c r="E2826" t="str">
        <f t="shared" si="90"/>
        <v>Ritchie</v>
      </c>
      <c r="F2826" t="str">
        <f t="shared" si="91"/>
        <v>West Virginia</v>
      </c>
    </row>
    <row r="2827" spans="1:6" x14ac:dyDescent="0.25">
      <c r="A2827" t="s">
        <v>2835</v>
      </c>
      <c r="B2827" s="3">
        <v>106483</v>
      </c>
      <c r="C2827" s="2">
        <v>103081.31655372701</v>
      </c>
      <c r="D2827" s="1">
        <v>116593</v>
      </c>
      <c r="E2827" t="str">
        <f t="shared" si="90"/>
        <v>Roane</v>
      </c>
      <c r="F2827" t="str">
        <f t="shared" si="91"/>
        <v>West Virginia</v>
      </c>
    </row>
    <row r="2828" spans="1:6" x14ac:dyDescent="0.25">
      <c r="A2828" t="s">
        <v>2836</v>
      </c>
      <c r="B2828" s="3">
        <v>150679</v>
      </c>
      <c r="C2828" s="2">
        <v>137732.17550274223</v>
      </c>
      <c r="D2828" s="1">
        <v>167034</v>
      </c>
      <c r="E2828" t="str">
        <f t="shared" si="90"/>
        <v>Roberts</v>
      </c>
      <c r="F2828" t="str">
        <f t="shared" si="91"/>
        <v>Texas</v>
      </c>
    </row>
    <row r="2829" spans="1:6" x14ac:dyDescent="0.25">
      <c r="A2829" t="s">
        <v>2837</v>
      </c>
      <c r="B2829" s="3">
        <v>129737</v>
      </c>
      <c r="C2829" s="2">
        <v>118698.07868252516</v>
      </c>
      <c r="D2829" s="1">
        <v>141284</v>
      </c>
      <c r="E2829" t="str">
        <f t="shared" si="90"/>
        <v>Robertson</v>
      </c>
      <c r="F2829" t="str">
        <f t="shared" si="91"/>
        <v>Kentucky</v>
      </c>
    </row>
    <row r="2830" spans="1:6" x14ac:dyDescent="0.25">
      <c r="A2830" t="s">
        <v>2838</v>
      </c>
      <c r="B2830" s="3">
        <v>121239</v>
      </c>
      <c r="C2830" s="2">
        <v>112780.46511627907</v>
      </c>
      <c r="D2830" s="1">
        <v>132070</v>
      </c>
      <c r="E2830" t="str">
        <f t="shared" si="90"/>
        <v>Robertson</v>
      </c>
      <c r="F2830" t="str">
        <f t="shared" si="91"/>
        <v>Texas</v>
      </c>
    </row>
    <row r="2831" spans="1:6" x14ac:dyDescent="0.25">
      <c r="A2831" t="s">
        <v>2839</v>
      </c>
      <c r="B2831" s="3">
        <v>106426</v>
      </c>
      <c r="C2831" s="2">
        <v>98817.084493964721</v>
      </c>
      <c r="D2831" s="1">
        <v>114725</v>
      </c>
      <c r="E2831" t="str">
        <f t="shared" si="90"/>
        <v>Rock</v>
      </c>
      <c r="F2831" t="str">
        <f t="shared" si="91"/>
        <v>Nebraska</v>
      </c>
    </row>
    <row r="2832" spans="1:6" x14ac:dyDescent="0.25">
      <c r="A2832" t="s">
        <v>2840</v>
      </c>
      <c r="B2832" s="3">
        <v>135882</v>
      </c>
      <c r="C2832" s="2">
        <v>127949.15254237287</v>
      </c>
      <c r="D2832" s="1">
        <v>143401</v>
      </c>
      <c r="E2832" t="str">
        <f t="shared" ref="E2832:E2895" si="92">IFERROR(LEFT(A2832,FIND("County",A2832)-2),"")</f>
        <v>Rock Island</v>
      </c>
      <c r="F2832" t="str">
        <f t="shared" si="91"/>
        <v>Illinois</v>
      </c>
    </row>
    <row r="2833" spans="1:6" x14ac:dyDescent="0.25">
      <c r="A2833" t="s">
        <v>2841</v>
      </c>
      <c r="B2833" s="3">
        <v>92637</v>
      </c>
      <c r="C2833" s="2">
        <v>84754.803293687102</v>
      </c>
      <c r="D2833" s="1">
        <v>100882</v>
      </c>
      <c r="E2833" t="str">
        <f t="shared" si="92"/>
        <v>Rockcastle</v>
      </c>
      <c r="F2833" t="str">
        <f t="shared" si="91"/>
        <v>Kentucky</v>
      </c>
    </row>
    <row r="2834" spans="1:6" x14ac:dyDescent="0.25">
      <c r="A2834" t="s">
        <v>2842</v>
      </c>
      <c r="B2834" s="3">
        <v>130403</v>
      </c>
      <c r="C2834" s="2">
        <v>118225.7479601088</v>
      </c>
      <c r="D2834" s="1">
        <v>142907</v>
      </c>
      <c r="E2834" t="str">
        <f t="shared" si="92"/>
        <v>Rockingham</v>
      </c>
      <c r="F2834" t="str">
        <f t="shared" si="91"/>
        <v>North Carolina</v>
      </c>
    </row>
    <row r="2835" spans="1:6" x14ac:dyDescent="0.25">
      <c r="A2835" t="s">
        <v>2843</v>
      </c>
      <c r="B2835" s="3">
        <v>87177</v>
      </c>
      <c r="C2835" s="2">
        <v>84967.836257309944</v>
      </c>
      <c r="D2835" s="1">
        <v>91827</v>
      </c>
      <c r="E2835" t="str">
        <f t="shared" si="92"/>
        <v>Rolette</v>
      </c>
      <c r="F2835" t="str">
        <f t="shared" si="91"/>
        <v>North Dakota</v>
      </c>
    </row>
    <row r="2836" spans="1:6" x14ac:dyDescent="0.25">
      <c r="A2836" t="s">
        <v>2844</v>
      </c>
      <c r="B2836" s="3">
        <v>128810</v>
      </c>
      <c r="C2836" s="2">
        <v>121979.16666666666</v>
      </c>
      <c r="D2836" s="1">
        <v>139895</v>
      </c>
      <c r="E2836" t="str">
        <f t="shared" si="92"/>
        <v>Roosevelt</v>
      </c>
      <c r="F2836" t="str">
        <f t="shared" si="91"/>
        <v>New Mexico</v>
      </c>
    </row>
    <row r="2837" spans="1:6" x14ac:dyDescent="0.25">
      <c r="A2837" t="s">
        <v>2845</v>
      </c>
      <c r="B2837" s="3">
        <v>124158</v>
      </c>
      <c r="C2837" s="2">
        <v>112258.58951175406</v>
      </c>
      <c r="D2837" s="1">
        <v>136640</v>
      </c>
      <c r="E2837" t="str">
        <f t="shared" si="92"/>
        <v>Roscommon</v>
      </c>
      <c r="F2837" t="str">
        <f t="shared" si="91"/>
        <v>Michigan</v>
      </c>
    </row>
    <row r="2838" spans="1:6" x14ac:dyDescent="0.25">
      <c r="A2838" t="s">
        <v>2846</v>
      </c>
      <c r="B2838" s="3">
        <v>150125</v>
      </c>
      <c r="C2838" s="2">
        <v>137225.77696526507</v>
      </c>
      <c r="D2838" s="1">
        <v>162694</v>
      </c>
      <c r="E2838" t="str">
        <f t="shared" si="92"/>
        <v>Roseau</v>
      </c>
      <c r="F2838" t="str">
        <f t="shared" si="91"/>
        <v>Minnesota</v>
      </c>
    </row>
    <row r="2839" spans="1:6" x14ac:dyDescent="0.25">
      <c r="A2839" t="s">
        <v>2847</v>
      </c>
      <c r="B2839" s="3">
        <v>138203</v>
      </c>
      <c r="C2839" s="2">
        <v>120490.84568439407</v>
      </c>
      <c r="D2839" s="1">
        <v>156917</v>
      </c>
      <c r="E2839" t="str">
        <f t="shared" si="92"/>
        <v>Rosebud</v>
      </c>
      <c r="F2839" t="str">
        <f t="shared" si="91"/>
        <v>Montana</v>
      </c>
    </row>
    <row r="2840" spans="1:6" x14ac:dyDescent="0.25">
      <c r="A2840" t="s">
        <v>2848</v>
      </c>
      <c r="B2840" s="3">
        <v>92220</v>
      </c>
      <c r="C2840" s="2">
        <v>84296.160877513699</v>
      </c>
      <c r="D2840" s="1">
        <v>102230</v>
      </c>
      <c r="E2840" t="str">
        <f t="shared" si="92"/>
        <v>Runnels</v>
      </c>
      <c r="F2840" t="str">
        <f t="shared" si="91"/>
        <v>Texas</v>
      </c>
    </row>
    <row r="2841" spans="1:6" x14ac:dyDescent="0.25">
      <c r="A2841" t="s">
        <v>2849</v>
      </c>
      <c r="B2841" s="3">
        <v>128655</v>
      </c>
      <c r="C2841" s="2">
        <v>116959.0909090909</v>
      </c>
      <c r="D2841" s="1">
        <v>140292</v>
      </c>
      <c r="E2841" t="str">
        <f t="shared" si="92"/>
        <v>Rush</v>
      </c>
      <c r="F2841" t="str">
        <f t="shared" si="91"/>
        <v>Indiana</v>
      </c>
    </row>
    <row r="2842" spans="1:6" x14ac:dyDescent="0.25">
      <c r="A2842" t="s">
        <v>2850</v>
      </c>
      <c r="B2842" s="3">
        <v>139855</v>
      </c>
      <c r="C2842" s="2">
        <v>128425.16069788797</v>
      </c>
      <c r="D2842" s="1">
        <v>153676</v>
      </c>
      <c r="E2842" t="str">
        <f t="shared" si="92"/>
        <v>Rusk</v>
      </c>
      <c r="F2842" t="str">
        <f t="shared" si="91"/>
        <v>Texas</v>
      </c>
    </row>
    <row r="2843" spans="1:6" x14ac:dyDescent="0.25">
      <c r="A2843" t="s">
        <v>2851</v>
      </c>
      <c r="B2843" s="3">
        <v>127016</v>
      </c>
      <c r="C2843" s="2">
        <v>116528.44036697247</v>
      </c>
      <c r="D2843" s="1">
        <v>139179</v>
      </c>
      <c r="E2843" t="str">
        <f t="shared" si="92"/>
        <v>Rusk</v>
      </c>
      <c r="F2843" t="str">
        <f t="shared" si="91"/>
        <v>Wisconsin</v>
      </c>
    </row>
    <row r="2844" spans="1:6" x14ac:dyDescent="0.25">
      <c r="A2844" t="s">
        <v>2852</v>
      </c>
      <c r="B2844" s="3">
        <v>136044</v>
      </c>
      <c r="C2844" s="2">
        <v>126670.39106145251</v>
      </c>
      <c r="D2844" s="1">
        <v>149661</v>
      </c>
      <c r="E2844" t="str">
        <f t="shared" si="92"/>
        <v>Russell</v>
      </c>
      <c r="F2844" t="str">
        <f t="shared" si="91"/>
        <v>Alabama</v>
      </c>
    </row>
    <row r="2845" spans="1:6" x14ac:dyDescent="0.25">
      <c r="A2845" t="s">
        <v>2853</v>
      </c>
      <c r="B2845" s="3">
        <v>103306</v>
      </c>
      <c r="C2845" s="2">
        <v>95653.703703703693</v>
      </c>
      <c r="D2845" s="1">
        <v>111001</v>
      </c>
      <c r="E2845" t="str">
        <f t="shared" si="92"/>
        <v>Russell</v>
      </c>
      <c r="F2845" t="str">
        <f t="shared" si="91"/>
        <v>Kansas</v>
      </c>
    </row>
    <row r="2846" spans="1:6" x14ac:dyDescent="0.25">
      <c r="A2846" t="s">
        <v>2854</v>
      </c>
      <c r="B2846" s="3">
        <v>107455</v>
      </c>
      <c r="C2846" s="2">
        <v>98311.985361390674</v>
      </c>
      <c r="D2846" s="1">
        <v>117018</v>
      </c>
      <c r="E2846" t="str">
        <f t="shared" si="92"/>
        <v>Russell</v>
      </c>
      <c r="F2846" t="str">
        <f t="shared" si="91"/>
        <v>Kentucky</v>
      </c>
    </row>
    <row r="2847" spans="1:6" x14ac:dyDescent="0.25">
      <c r="A2847" t="s">
        <v>2855</v>
      </c>
      <c r="B2847" s="3">
        <v>109727</v>
      </c>
      <c r="C2847" s="2">
        <v>102261.88257222741</v>
      </c>
      <c r="D2847" s="1">
        <v>119771</v>
      </c>
      <c r="E2847" t="str">
        <f t="shared" si="92"/>
        <v>Russell</v>
      </c>
      <c r="F2847" t="str">
        <f t="shared" si="91"/>
        <v>Virginia</v>
      </c>
    </row>
    <row r="2848" spans="1:6" x14ac:dyDescent="0.25">
      <c r="A2848" t="s">
        <v>2856</v>
      </c>
      <c r="B2848" s="3">
        <v>145062</v>
      </c>
      <c r="C2848" s="2">
        <v>132235.1868732908</v>
      </c>
      <c r="D2848" s="1">
        <v>161994</v>
      </c>
      <c r="E2848" t="str">
        <f t="shared" si="92"/>
        <v>Rutherford</v>
      </c>
      <c r="F2848" t="str">
        <f t="shared" si="91"/>
        <v>North Carolina</v>
      </c>
    </row>
    <row r="2849" spans="1:6" x14ac:dyDescent="0.25">
      <c r="A2849" t="s">
        <v>2857</v>
      </c>
      <c r="B2849" s="3">
        <v>131759</v>
      </c>
      <c r="C2849" s="2">
        <v>120437.84277879341</v>
      </c>
      <c r="D2849" s="1">
        <v>146061</v>
      </c>
      <c r="E2849" t="str">
        <f t="shared" si="92"/>
        <v>Sabine</v>
      </c>
      <c r="F2849" t="str">
        <f t="shared" si="91"/>
        <v>Texas</v>
      </c>
    </row>
    <row r="2850" spans="1:6" x14ac:dyDescent="0.25">
      <c r="A2850" t="s">
        <v>2858</v>
      </c>
      <c r="B2850" s="3">
        <v>100887</v>
      </c>
      <c r="C2850" s="2">
        <v>96450.286806883363</v>
      </c>
      <c r="D2850" s="1">
        <v>106670</v>
      </c>
      <c r="E2850" t="str">
        <f t="shared" si="92"/>
        <v/>
      </c>
      <c r="F2850" t="str">
        <f t="shared" si="91"/>
        <v>Louisiana</v>
      </c>
    </row>
    <row r="2851" spans="1:6" x14ac:dyDescent="0.25">
      <c r="A2851" t="s">
        <v>2859</v>
      </c>
      <c r="B2851" s="3">
        <v>104767</v>
      </c>
      <c r="C2851" s="2">
        <v>97548.417132216011</v>
      </c>
      <c r="D2851" s="1">
        <v>112176</v>
      </c>
      <c r="E2851" t="str">
        <f t="shared" si="92"/>
        <v>Sac</v>
      </c>
      <c r="F2851" t="str">
        <f t="shared" si="91"/>
        <v>Iowa</v>
      </c>
    </row>
    <row r="2852" spans="1:6" x14ac:dyDescent="0.25">
      <c r="A2852" t="s">
        <v>2860</v>
      </c>
      <c r="B2852" s="3">
        <v>123033</v>
      </c>
      <c r="C2852" s="2">
        <v>113394.47004608295</v>
      </c>
      <c r="D2852" s="1">
        <v>135536</v>
      </c>
      <c r="E2852" t="str">
        <f t="shared" si="92"/>
        <v>Saginaw</v>
      </c>
      <c r="F2852" t="str">
        <f t="shared" si="91"/>
        <v>Michigan</v>
      </c>
    </row>
    <row r="2853" spans="1:6" x14ac:dyDescent="0.25">
      <c r="A2853" t="s">
        <v>2861</v>
      </c>
      <c r="B2853" s="3">
        <v>151310</v>
      </c>
      <c r="C2853" s="2">
        <v>140101.85185185185</v>
      </c>
      <c r="D2853" s="1">
        <v>162579</v>
      </c>
      <c r="E2853" t="str">
        <f t="shared" si="92"/>
        <v>Saline</v>
      </c>
      <c r="F2853" t="str">
        <f t="shared" si="91"/>
        <v>Kansas</v>
      </c>
    </row>
    <row r="2854" spans="1:6" x14ac:dyDescent="0.25">
      <c r="A2854" t="s">
        <v>2862</v>
      </c>
      <c r="B2854" s="3">
        <v>121124</v>
      </c>
      <c r="C2854" s="2">
        <v>109912.88566243193</v>
      </c>
      <c r="D2854" s="1">
        <v>133511</v>
      </c>
      <c r="E2854" t="str">
        <f t="shared" si="92"/>
        <v>Saline</v>
      </c>
      <c r="F2854" t="str">
        <f t="shared" si="91"/>
        <v>Missouri</v>
      </c>
    </row>
    <row r="2855" spans="1:6" x14ac:dyDescent="0.25">
      <c r="A2855" t="s">
        <v>2863</v>
      </c>
      <c r="B2855" s="3">
        <v>109856</v>
      </c>
      <c r="C2855" s="2">
        <v>102001.85701021356</v>
      </c>
      <c r="D2855" s="1">
        <v>118422</v>
      </c>
      <c r="E2855" t="str">
        <f t="shared" si="92"/>
        <v>Saline</v>
      </c>
      <c r="F2855" t="str">
        <f t="shared" si="91"/>
        <v>Nebraska</v>
      </c>
    </row>
    <row r="2856" spans="1:6" x14ac:dyDescent="0.25">
      <c r="A2856" t="s">
        <v>2864</v>
      </c>
      <c r="B2856" s="3">
        <v>123070</v>
      </c>
      <c r="C2856" s="2">
        <v>112290.14598540145</v>
      </c>
      <c r="D2856" s="1">
        <v>133079</v>
      </c>
      <c r="E2856" t="str">
        <f t="shared" si="92"/>
        <v>Saluda</v>
      </c>
      <c r="F2856" t="str">
        <f t="shared" si="91"/>
        <v>South Carolina</v>
      </c>
    </row>
    <row r="2857" spans="1:6" x14ac:dyDescent="0.25">
      <c r="A2857" t="s">
        <v>2865</v>
      </c>
      <c r="B2857" s="3">
        <v>99697</v>
      </c>
      <c r="C2857" s="2">
        <v>91130.712979890304</v>
      </c>
      <c r="D2857" s="1">
        <v>110519</v>
      </c>
      <c r="E2857" t="str">
        <f t="shared" si="92"/>
        <v>San Augustine</v>
      </c>
      <c r="F2857" t="str">
        <f t="shared" si="91"/>
        <v>Texas</v>
      </c>
    </row>
    <row r="2858" spans="1:6" x14ac:dyDescent="0.25">
      <c r="A2858" t="s">
        <v>2866</v>
      </c>
      <c r="B2858" s="3">
        <v>125919</v>
      </c>
      <c r="C2858" s="2">
        <v>117461.75373134327</v>
      </c>
      <c r="D2858" s="1">
        <v>135777</v>
      </c>
      <c r="E2858" t="str">
        <f t="shared" si="92"/>
        <v>San Jacinto</v>
      </c>
      <c r="F2858" t="str">
        <f t="shared" si="91"/>
        <v>Texas</v>
      </c>
    </row>
    <row r="2859" spans="1:6" x14ac:dyDescent="0.25">
      <c r="A2859" t="s">
        <v>2867</v>
      </c>
      <c r="B2859" s="3">
        <v>147118</v>
      </c>
      <c r="C2859" s="2">
        <v>139316.28787878787</v>
      </c>
      <c r="D2859" s="1">
        <v>159779</v>
      </c>
      <c r="E2859" t="str">
        <f t="shared" si="92"/>
        <v>San Miguel</v>
      </c>
      <c r="F2859" t="str">
        <f t="shared" si="91"/>
        <v>New Mexico</v>
      </c>
    </row>
    <row r="2860" spans="1:6" x14ac:dyDescent="0.25">
      <c r="A2860" t="s">
        <v>2868</v>
      </c>
      <c r="B2860" s="3">
        <v>123942</v>
      </c>
      <c r="C2860" s="2">
        <v>113292.5045703839</v>
      </c>
      <c r="D2860" s="1">
        <v>137395</v>
      </c>
      <c r="E2860" t="str">
        <f t="shared" si="92"/>
        <v>San Saba</v>
      </c>
      <c r="F2860" t="str">
        <f t="shared" si="91"/>
        <v>Texas</v>
      </c>
    </row>
    <row r="2861" spans="1:6" x14ac:dyDescent="0.25">
      <c r="A2861" t="s">
        <v>2869</v>
      </c>
      <c r="B2861" s="3">
        <v>97356</v>
      </c>
      <c r="C2861" s="2">
        <v>88990.859232175499</v>
      </c>
      <c r="D2861" s="1">
        <v>107383</v>
      </c>
      <c r="E2861" t="str">
        <f t="shared" si="92"/>
        <v>Sanborn</v>
      </c>
      <c r="F2861" t="str">
        <f t="shared" si="91"/>
        <v>South Dakota</v>
      </c>
    </row>
    <row r="2862" spans="1:6" x14ac:dyDescent="0.25">
      <c r="A2862" t="s">
        <v>2870</v>
      </c>
      <c r="B2862" s="3">
        <v>131231</v>
      </c>
      <c r="C2862" s="2">
        <v>120174.90842490841</v>
      </c>
      <c r="D2862" s="1">
        <v>141302</v>
      </c>
      <c r="E2862" t="str">
        <f t="shared" si="92"/>
        <v>Sandusky</v>
      </c>
      <c r="F2862" t="str">
        <f t="shared" si="91"/>
        <v>Ohio</v>
      </c>
    </row>
    <row r="2863" spans="1:6" x14ac:dyDescent="0.25">
      <c r="A2863" t="s">
        <v>2871</v>
      </c>
      <c r="B2863" s="3">
        <v>156934</v>
      </c>
      <c r="C2863" s="2">
        <v>146941.94756554306</v>
      </c>
      <c r="D2863" s="1">
        <v>164603</v>
      </c>
      <c r="E2863" t="str">
        <f t="shared" si="92"/>
        <v>Sangamon</v>
      </c>
      <c r="F2863" t="str">
        <f t="shared" si="91"/>
        <v>Illinois</v>
      </c>
    </row>
    <row r="2864" spans="1:6" x14ac:dyDescent="0.25">
      <c r="A2864" t="s">
        <v>2872</v>
      </c>
      <c r="B2864" s="3">
        <v>127600</v>
      </c>
      <c r="C2864" s="2">
        <v>115370.70524412296</v>
      </c>
      <c r="D2864" s="1">
        <v>140428</v>
      </c>
      <c r="E2864" t="str">
        <f t="shared" si="92"/>
        <v>Sanilac</v>
      </c>
      <c r="F2864" t="str">
        <f t="shared" si="91"/>
        <v>Michigan</v>
      </c>
    </row>
    <row r="2865" spans="1:6" x14ac:dyDescent="0.25">
      <c r="A2865" t="s">
        <v>2873</v>
      </c>
      <c r="B2865" s="3">
        <v>114368</v>
      </c>
      <c r="C2865" s="2">
        <v>111469.78557504874</v>
      </c>
      <c r="D2865" s="1">
        <v>120468</v>
      </c>
      <c r="E2865" t="str">
        <f t="shared" si="92"/>
        <v>Sargent</v>
      </c>
      <c r="F2865" t="str">
        <f t="shared" si="91"/>
        <v>North Dakota</v>
      </c>
    </row>
    <row r="2866" spans="1:6" x14ac:dyDescent="0.25">
      <c r="A2866" t="s">
        <v>2874</v>
      </c>
      <c r="B2866" s="3">
        <v>88142</v>
      </c>
      <c r="C2866" s="2">
        <v>80568.555758683724</v>
      </c>
      <c r="D2866" s="1">
        <v>97709</v>
      </c>
      <c r="E2866" t="str">
        <f t="shared" si="92"/>
        <v>Schleicher</v>
      </c>
      <c r="F2866" t="str">
        <f t="shared" si="91"/>
        <v>Texas</v>
      </c>
    </row>
    <row r="2867" spans="1:6" x14ac:dyDescent="0.25">
      <c r="A2867" t="s">
        <v>2875</v>
      </c>
      <c r="B2867" s="3">
        <v>143730</v>
      </c>
      <c r="C2867" s="2">
        <v>131020.96627164996</v>
      </c>
      <c r="D2867" s="1">
        <v>160619</v>
      </c>
      <c r="E2867" t="str">
        <f t="shared" si="92"/>
        <v>Schley</v>
      </c>
      <c r="F2867" t="str">
        <f t="shared" si="91"/>
        <v>Georgia</v>
      </c>
    </row>
    <row r="2868" spans="1:6" x14ac:dyDescent="0.25">
      <c r="A2868" t="s">
        <v>2876</v>
      </c>
      <c r="B2868" s="3">
        <v>126108</v>
      </c>
      <c r="C2868" s="2">
        <v>114021.69981916816</v>
      </c>
      <c r="D2868" s="1">
        <v>138787</v>
      </c>
      <c r="E2868" t="str">
        <f t="shared" si="92"/>
        <v>Schoolcraft</v>
      </c>
      <c r="F2868" t="str">
        <f t="shared" si="91"/>
        <v>Michigan</v>
      </c>
    </row>
    <row r="2869" spans="1:6" x14ac:dyDescent="0.25">
      <c r="A2869" t="s">
        <v>2877</v>
      </c>
      <c r="B2869" s="3">
        <v>80901</v>
      </c>
      <c r="C2869" s="2">
        <v>73412.885662431931</v>
      </c>
      <c r="D2869" s="1">
        <v>89175</v>
      </c>
      <c r="E2869" t="str">
        <f t="shared" si="92"/>
        <v>Schuyler</v>
      </c>
      <c r="F2869" t="str">
        <f t="shared" si="91"/>
        <v>Missouri</v>
      </c>
    </row>
    <row r="2870" spans="1:6" x14ac:dyDescent="0.25">
      <c r="A2870" t="s">
        <v>2878</v>
      </c>
      <c r="B2870" s="3">
        <v>153321</v>
      </c>
      <c r="C2870" s="2">
        <v>140275.38883806037</v>
      </c>
      <c r="D2870" s="1">
        <v>166262</v>
      </c>
      <c r="E2870" t="str">
        <f t="shared" si="92"/>
        <v>Schuyler</v>
      </c>
      <c r="F2870" t="str">
        <f t="shared" si="91"/>
        <v>New York</v>
      </c>
    </row>
    <row r="2871" spans="1:6" x14ac:dyDescent="0.25">
      <c r="A2871" t="s">
        <v>2879</v>
      </c>
      <c r="B2871" s="3">
        <v>121490</v>
      </c>
      <c r="C2871" s="2">
        <v>113224.60391425909</v>
      </c>
      <c r="D2871" s="1">
        <v>129720</v>
      </c>
      <c r="E2871" t="str">
        <f t="shared" si="92"/>
        <v>Schuylkill</v>
      </c>
      <c r="F2871" t="str">
        <f t="shared" si="91"/>
        <v>Pennsylvania</v>
      </c>
    </row>
    <row r="2872" spans="1:6" x14ac:dyDescent="0.25">
      <c r="A2872" t="s">
        <v>2880</v>
      </c>
      <c r="B2872" s="3">
        <v>130890</v>
      </c>
      <c r="C2872" s="2">
        <v>119862.63736263735</v>
      </c>
      <c r="D2872" s="1">
        <v>140935</v>
      </c>
      <c r="E2872" t="str">
        <f t="shared" si="92"/>
        <v>Scioto</v>
      </c>
      <c r="F2872" t="str">
        <f t="shared" si="91"/>
        <v>Ohio</v>
      </c>
    </row>
    <row r="2873" spans="1:6" x14ac:dyDescent="0.25">
      <c r="A2873" t="s">
        <v>2881</v>
      </c>
      <c r="B2873" s="3">
        <v>128396</v>
      </c>
      <c r="C2873" s="2">
        <v>116511.79673321234</v>
      </c>
      <c r="D2873" s="1">
        <v>141527</v>
      </c>
      <c r="E2873" t="str">
        <f t="shared" si="92"/>
        <v>Scotland</v>
      </c>
      <c r="F2873" t="str">
        <f t="shared" si="91"/>
        <v>Missouri</v>
      </c>
    </row>
    <row r="2874" spans="1:6" x14ac:dyDescent="0.25">
      <c r="A2874" t="s">
        <v>2882</v>
      </c>
      <c r="B2874" s="3">
        <v>97125</v>
      </c>
      <c r="C2874" s="2">
        <v>88536.918869644491</v>
      </c>
      <c r="D2874" s="1">
        <v>108461</v>
      </c>
      <c r="E2874" t="str">
        <f t="shared" si="92"/>
        <v>Scotland</v>
      </c>
      <c r="F2874" t="str">
        <f t="shared" si="91"/>
        <v>North Carolina</v>
      </c>
    </row>
    <row r="2875" spans="1:6" x14ac:dyDescent="0.25">
      <c r="A2875" t="s">
        <v>2883</v>
      </c>
      <c r="B2875" s="3">
        <v>84063</v>
      </c>
      <c r="C2875" s="2">
        <v>78270.949720670382</v>
      </c>
      <c r="D2875" s="1">
        <v>91159</v>
      </c>
      <c r="E2875" t="str">
        <f t="shared" si="92"/>
        <v>Scott</v>
      </c>
      <c r="F2875" t="str">
        <f t="shared" si="91"/>
        <v>Arkansas</v>
      </c>
    </row>
    <row r="2876" spans="1:6" x14ac:dyDescent="0.25">
      <c r="A2876" t="s">
        <v>2884</v>
      </c>
      <c r="B2876" s="3">
        <v>96395</v>
      </c>
      <c r="C2876" s="2">
        <v>91024.551463644952</v>
      </c>
      <c r="D2876" s="1">
        <v>102471</v>
      </c>
      <c r="E2876" t="str">
        <f t="shared" si="92"/>
        <v>Scott</v>
      </c>
      <c r="F2876" t="str">
        <f t="shared" si="91"/>
        <v>Illinois</v>
      </c>
    </row>
    <row r="2877" spans="1:6" x14ac:dyDescent="0.25">
      <c r="A2877" t="s">
        <v>2885</v>
      </c>
      <c r="B2877" s="3">
        <v>117686</v>
      </c>
      <c r="C2877" s="2">
        <v>106987.27272727272</v>
      </c>
      <c r="D2877" s="1">
        <v>128331</v>
      </c>
      <c r="E2877" t="str">
        <f t="shared" si="92"/>
        <v>Scott</v>
      </c>
      <c r="F2877" t="str">
        <f t="shared" si="91"/>
        <v>Indiana</v>
      </c>
    </row>
    <row r="2878" spans="1:6" x14ac:dyDescent="0.25">
      <c r="A2878" t="s">
        <v>2886</v>
      </c>
      <c r="B2878" s="3">
        <v>77646</v>
      </c>
      <c r="C2878" s="2">
        <v>72702.247191011236</v>
      </c>
      <c r="D2878" s="1">
        <v>82988</v>
      </c>
      <c r="E2878" t="str">
        <f t="shared" si="92"/>
        <v>Scott</v>
      </c>
      <c r="F2878" t="str">
        <f t="shared" si="91"/>
        <v>Mississippi</v>
      </c>
    </row>
    <row r="2879" spans="1:6" x14ac:dyDescent="0.25">
      <c r="A2879" t="s">
        <v>2887</v>
      </c>
      <c r="B2879" s="3">
        <v>124078</v>
      </c>
      <c r="C2879" s="2">
        <v>112593.46642468238</v>
      </c>
      <c r="D2879" s="1">
        <v>136768</v>
      </c>
      <c r="E2879" t="str">
        <f t="shared" si="92"/>
        <v>Scott</v>
      </c>
      <c r="F2879" t="str">
        <f t="shared" si="91"/>
        <v>Missouri</v>
      </c>
    </row>
    <row r="2880" spans="1:6" x14ac:dyDescent="0.25">
      <c r="A2880" t="s">
        <v>2888</v>
      </c>
      <c r="B2880" s="3">
        <v>115319</v>
      </c>
      <c r="C2880" s="2">
        <v>103332.43727598565</v>
      </c>
      <c r="D2880" s="1">
        <v>130929</v>
      </c>
      <c r="E2880" t="str">
        <f t="shared" si="92"/>
        <v>Scott</v>
      </c>
      <c r="F2880" t="str">
        <f t="shared" si="91"/>
        <v>Tennessee</v>
      </c>
    </row>
    <row r="2881" spans="1:6" x14ac:dyDescent="0.25">
      <c r="A2881" t="s">
        <v>2889</v>
      </c>
      <c r="B2881" s="3">
        <v>141718</v>
      </c>
      <c r="C2881" s="2">
        <v>131585.88672237698</v>
      </c>
      <c r="D2881" s="1">
        <v>152768</v>
      </c>
      <c r="E2881" t="str">
        <f t="shared" si="92"/>
        <v>Scotts Bluff</v>
      </c>
      <c r="F2881" t="str">
        <f t="shared" si="91"/>
        <v>Nebraska</v>
      </c>
    </row>
    <row r="2882" spans="1:6" x14ac:dyDescent="0.25">
      <c r="A2882" t="s">
        <v>2890</v>
      </c>
      <c r="B2882" s="3">
        <v>93143</v>
      </c>
      <c r="C2882" s="2">
        <v>84907.019143117592</v>
      </c>
      <c r="D2882" s="1">
        <v>104089</v>
      </c>
      <c r="E2882" t="str">
        <f t="shared" si="92"/>
        <v>Screven</v>
      </c>
      <c r="F2882" t="str">
        <f t="shared" ref="F2882:F2945" si="93">RIGHT(A2882,LEN(A2882)-2-FIND(",",A2882))</f>
        <v>Georgia</v>
      </c>
    </row>
    <row r="2883" spans="1:6" x14ac:dyDescent="0.25">
      <c r="A2883" t="s">
        <v>2891</v>
      </c>
      <c r="B2883" s="3">
        <v>114031</v>
      </c>
      <c r="C2883" s="2">
        <v>106174.11545623836</v>
      </c>
      <c r="D2883" s="1">
        <v>123656</v>
      </c>
      <c r="E2883" t="str">
        <f t="shared" si="92"/>
        <v>Searcy</v>
      </c>
      <c r="F2883" t="str">
        <f t="shared" si="93"/>
        <v>Arkansas</v>
      </c>
    </row>
    <row r="2884" spans="1:6" x14ac:dyDescent="0.25">
      <c r="A2884" t="s">
        <v>2892</v>
      </c>
      <c r="B2884" s="3">
        <v>155910</v>
      </c>
      <c r="C2884" s="2">
        <v>141865.3321201092</v>
      </c>
      <c r="D2884" s="1">
        <v>171334</v>
      </c>
      <c r="E2884" t="str">
        <f t="shared" si="92"/>
        <v>Sebastian</v>
      </c>
      <c r="F2884" t="str">
        <f t="shared" si="93"/>
        <v>Arkansas</v>
      </c>
    </row>
    <row r="2885" spans="1:6" x14ac:dyDescent="0.25">
      <c r="A2885" t="s">
        <v>2893</v>
      </c>
      <c r="B2885" s="3">
        <v>111373</v>
      </c>
      <c r="C2885" s="2">
        <v>100155.57553956834</v>
      </c>
      <c r="D2885" s="1">
        <v>123343</v>
      </c>
      <c r="E2885" t="str">
        <f t="shared" si="92"/>
        <v>Sedgwick</v>
      </c>
      <c r="F2885" t="str">
        <f t="shared" si="93"/>
        <v>Colorado</v>
      </c>
    </row>
    <row r="2886" spans="1:6" x14ac:dyDescent="0.25">
      <c r="A2886" t="s">
        <v>2894</v>
      </c>
      <c r="B2886" s="3">
        <v>82230</v>
      </c>
      <c r="C2886" s="2">
        <v>76421.933085501849</v>
      </c>
      <c r="D2886" s="1">
        <v>88752</v>
      </c>
      <c r="E2886" t="str">
        <f t="shared" si="92"/>
        <v>Seminole</v>
      </c>
      <c r="F2886" t="str">
        <f t="shared" si="93"/>
        <v>Oklahoma</v>
      </c>
    </row>
    <row r="2887" spans="1:6" x14ac:dyDescent="0.25">
      <c r="A2887" t="s">
        <v>2895</v>
      </c>
      <c r="B2887" s="3">
        <v>123371</v>
      </c>
      <c r="C2887" s="2">
        <v>112873.74199451052</v>
      </c>
      <c r="D2887" s="1">
        <v>133784</v>
      </c>
      <c r="E2887" t="str">
        <f t="shared" si="92"/>
        <v>Seneca</v>
      </c>
      <c r="F2887" t="str">
        <f t="shared" si="93"/>
        <v>New York</v>
      </c>
    </row>
    <row r="2888" spans="1:6" x14ac:dyDescent="0.25">
      <c r="A2888" t="s">
        <v>2896</v>
      </c>
      <c r="B2888" s="3">
        <v>121110</v>
      </c>
      <c r="C2888" s="2">
        <v>110906.5934065934</v>
      </c>
      <c r="D2888" s="1">
        <v>130404</v>
      </c>
      <c r="E2888" t="str">
        <f t="shared" si="92"/>
        <v>Seneca</v>
      </c>
      <c r="F2888" t="str">
        <f t="shared" si="93"/>
        <v>Ohio</v>
      </c>
    </row>
    <row r="2889" spans="1:6" x14ac:dyDescent="0.25">
      <c r="A2889" t="s">
        <v>2897</v>
      </c>
      <c r="B2889" s="3">
        <v>109305</v>
      </c>
      <c r="C2889" s="2">
        <v>99458.598726114651</v>
      </c>
      <c r="D2889" s="1">
        <v>120118</v>
      </c>
      <c r="E2889" t="str">
        <f t="shared" si="92"/>
        <v>Sequoyah</v>
      </c>
      <c r="F2889" t="str">
        <f t="shared" si="93"/>
        <v>Oklahoma</v>
      </c>
    </row>
    <row r="2890" spans="1:6" x14ac:dyDescent="0.25">
      <c r="A2890" t="s">
        <v>2898</v>
      </c>
      <c r="B2890" s="3">
        <v>92877</v>
      </c>
      <c r="C2890" s="2">
        <v>86477.653631284906</v>
      </c>
      <c r="D2890" s="1">
        <v>100717</v>
      </c>
      <c r="E2890" t="str">
        <f t="shared" si="92"/>
        <v>Sevier</v>
      </c>
      <c r="F2890" t="str">
        <f t="shared" si="93"/>
        <v>Arkansas</v>
      </c>
    </row>
    <row r="2891" spans="1:6" x14ac:dyDescent="0.25">
      <c r="A2891" t="s">
        <v>2899</v>
      </c>
      <c r="B2891" s="3">
        <v>116469</v>
      </c>
      <c r="C2891" s="2">
        <v>107841.66666666666</v>
      </c>
      <c r="D2891" s="1">
        <v>125143</v>
      </c>
      <c r="E2891" t="str">
        <f t="shared" si="92"/>
        <v>Seward</v>
      </c>
      <c r="F2891" t="str">
        <f t="shared" si="93"/>
        <v>Kansas</v>
      </c>
    </row>
    <row r="2892" spans="1:6" x14ac:dyDescent="0.25">
      <c r="A2892" t="s">
        <v>2900</v>
      </c>
      <c r="B2892" s="3">
        <v>103549</v>
      </c>
      <c r="C2892" s="2">
        <v>94651.73674588665</v>
      </c>
      <c r="D2892" s="1">
        <v>114789</v>
      </c>
      <c r="E2892" t="str">
        <f t="shared" si="92"/>
        <v>Shackelford</v>
      </c>
      <c r="F2892" t="str">
        <f t="shared" si="93"/>
        <v>Texas</v>
      </c>
    </row>
    <row r="2893" spans="1:6" x14ac:dyDescent="0.25">
      <c r="A2893" t="s">
        <v>2901</v>
      </c>
      <c r="B2893" s="3">
        <v>141917</v>
      </c>
      <c r="C2893" s="2">
        <v>128781.3067150635</v>
      </c>
      <c r="D2893" s="1">
        <v>156431</v>
      </c>
      <c r="E2893" t="str">
        <f t="shared" si="92"/>
        <v>Shannon</v>
      </c>
      <c r="F2893" t="str">
        <f t="shared" si="93"/>
        <v>Missouri</v>
      </c>
    </row>
    <row r="2894" spans="1:6" x14ac:dyDescent="0.25">
      <c r="A2894" t="s">
        <v>2902</v>
      </c>
      <c r="B2894" s="3">
        <v>70132</v>
      </c>
      <c r="C2894" s="2">
        <v>65666.666666666657</v>
      </c>
      <c r="D2894" s="1">
        <v>74957</v>
      </c>
      <c r="E2894" t="str">
        <f t="shared" si="92"/>
        <v>Sharkey</v>
      </c>
      <c r="F2894" t="str">
        <f t="shared" si="93"/>
        <v>Mississippi</v>
      </c>
    </row>
    <row r="2895" spans="1:6" x14ac:dyDescent="0.25">
      <c r="A2895" t="s">
        <v>2903</v>
      </c>
      <c r="B2895" s="3">
        <v>88911</v>
      </c>
      <c r="C2895" s="2">
        <v>82784.916201117318</v>
      </c>
      <c r="D2895" s="1">
        <v>96416</v>
      </c>
      <c r="E2895" t="str">
        <f t="shared" si="92"/>
        <v>Sharp</v>
      </c>
      <c r="F2895" t="str">
        <f t="shared" si="93"/>
        <v>Arkansas</v>
      </c>
    </row>
    <row r="2896" spans="1:6" x14ac:dyDescent="0.25">
      <c r="A2896" t="s">
        <v>2904</v>
      </c>
      <c r="B2896" s="3">
        <v>153113</v>
      </c>
      <c r="C2896" s="2">
        <v>140470.64220183485</v>
      </c>
      <c r="D2896" s="1">
        <v>167776</v>
      </c>
      <c r="E2896" t="str">
        <f t="shared" ref="E2896:E2959" si="94">IFERROR(LEFT(A2896,FIND("County",A2896)-2),"")</f>
        <v>Shawano</v>
      </c>
      <c r="F2896" t="str">
        <f t="shared" si="93"/>
        <v>Wisconsin</v>
      </c>
    </row>
    <row r="2897" spans="1:6" x14ac:dyDescent="0.25">
      <c r="A2897" t="s">
        <v>2905</v>
      </c>
      <c r="B2897" s="3">
        <v>104283</v>
      </c>
      <c r="C2897" s="2">
        <v>98473.087818696891</v>
      </c>
      <c r="D2897" s="1">
        <v>110857</v>
      </c>
      <c r="E2897" t="str">
        <f t="shared" si="94"/>
        <v>Shelby</v>
      </c>
      <c r="F2897" t="str">
        <f t="shared" si="93"/>
        <v>Illinois</v>
      </c>
    </row>
    <row r="2898" spans="1:6" x14ac:dyDescent="0.25">
      <c r="A2898" t="s">
        <v>2906</v>
      </c>
      <c r="B2898" s="3">
        <v>154648</v>
      </c>
      <c r="C2898" s="2">
        <v>140206.70897552129</v>
      </c>
      <c r="D2898" s="1">
        <v>168649</v>
      </c>
      <c r="E2898" t="str">
        <f t="shared" si="94"/>
        <v>Shelby</v>
      </c>
      <c r="F2898" t="str">
        <f t="shared" si="93"/>
        <v>Indiana</v>
      </c>
    </row>
    <row r="2899" spans="1:6" x14ac:dyDescent="0.25">
      <c r="A2899" t="s">
        <v>2907</v>
      </c>
      <c r="B2899" s="3">
        <v>132545</v>
      </c>
      <c r="C2899" s="2">
        <v>123412.47672253258</v>
      </c>
      <c r="D2899" s="1">
        <v>141918</v>
      </c>
      <c r="E2899" t="str">
        <f t="shared" si="94"/>
        <v>Shelby</v>
      </c>
      <c r="F2899" t="str">
        <f t="shared" si="93"/>
        <v>Iowa</v>
      </c>
    </row>
    <row r="2900" spans="1:6" x14ac:dyDescent="0.25">
      <c r="A2900" t="s">
        <v>2908</v>
      </c>
      <c r="B2900" s="3">
        <v>88481</v>
      </c>
      <c r="C2900" s="2">
        <v>80878.427787934183</v>
      </c>
      <c r="D2900" s="1">
        <v>98086</v>
      </c>
      <c r="E2900" t="str">
        <f t="shared" si="94"/>
        <v>Shelby</v>
      </c>
      <c r="F2900" t="str">
        <f t="shared" si="93"/>
        <v>Texas</v>
      </c>
    </row>
    <row r="2901" spans="1:6" x14ac:dyDescent="0.25">
      <c r="A2901" t="s">
        <v>2909</v>
      </c>
      <c r="B2901" s="3">
        <v>125981</v>
      </c>
      <c r="C2901" s="2">
        <v>116649.07407407407</v>
      </c>
      <c r="D2901" s="1">
        <v>135364</v>
      </c>
      <c r="E2901" t="str">
        <f t="shared" si="94"/>
        <v>Sheridan</v>
      </c>
      <c r="F2901" t="str">
        <f t="shared" si="93"/>
        <v>Kansas</v>
      </c>
    </row>
    <row r="2902" spans="1:6" x14ac:dyDescent="0.25">
      <c r="A2902" t="s">
        <v>2910</v>
      </c>
      <c r="B2902" s="3">
        <v>123216</v>
      </c>
      <c r="C2902" s="2">
        <v>114088.88888888888</v>
      </c>
      <c r="D2902" s="1">
        <v>132393</v>
      </c>
      <c r="E2902" t="str">
        <f t="shared" si="94"/>
        <v>Sherman</v>
      </c>
      <c r="F2902" t="str">
        <f t="shared" si="93"/>
        <v>Kansas</v>
      </c>
    </row>
    <row r="2903" spans="1:6" x14ac:dyDescent="0.25">
      <c r="A2903" t="s">
        <v>2911</v>
      </c>
      <c r="B2903" s="3">
        <v>113066</v>
      </c>
      <c r="C2903" s="2">
        <v>103351.00548446069</v>
      </c>
      <c r="D2903" s="1">
        <v>125339</v>
      </c>
      <c r="E2903" t="str">
        <f t="shared" si="94"/>
        <v>Sherman</v>
      </c>
      <c r="F2903" t="str">
        <f t="shared" si="93"/>
        <v>Texas</v>
      </c>
    </row>
    <row r="2904" spans="1:6" x14ac:dyDescent="0.25">
      <c r="A2904" t="s">
        <v>2912</v>
      </c>
      <c r="B2904" s="3">
        <v>158812</v>
      </c>
      <c r="C2904" s="2">
        <v>143591.32007233272</v>
      </c>
      <c r="D2904" s="1">
        <v>174778</v>
      </c>
      <c r="E2904" t="str">
        <f t="shared" si="94"/>
        <v>Shiawassee</v>
      </c>
      <c r="F2904" t="str">
        <f t="shared" si="93"/>
        <v>Michigan</v>
      </c>
    </row>
    <row r="2905" spans="1:6" x14ac:dyDescent="0.25">
      <c r="A2905" t="s">
        <v>2913</v>
      </c>
      <c r="B2905" s="3">
        <v>162116</v>
      </c>
      <c r="C2905" s="2">
        <v>136806.75105485233</v>
      </c>
      <c r="D2905" s="1">
        <v>186974</v>
      </c>
      <c r="E2905" t="str">
        <f t="shared" si="94"/>
        <v>Shoshone</v>
      </c>
      <c r="F2905" t="str">
        <f t="shared" si="93"/>
        <v>Idaho</v>
      </c>
    </row>
    <row r="2906" spans="1:6" x14ac:dyDescent="0.25">
      <c r="A2906" t="s">
        <v>2914</v>
      </c>
      <c r="B2906" s="3">
        <v>127938</v>
      </c>
      <c r="C2906" s="2">
        <v>121153.40909090909</v>
      </c>
      <c r="D2906" s="1">
        <v>138948</v>
      </c>
      <c r="E2906" t="str">
        <f t="shared" si="94"/>
        <v>Sierra</v>
      </c>
      <c r="F2906" t="str">
        <f t="shared" si="93"/>
        <v>New Mexico</v>
      </c>
    </row>
    <row r="2907" spans="1:6" x14ac:dyDescent="0.25">
      <c r="A2907" t="s">
        <v>2915</v>
      </c>
      <c r="B2907" s="3">
        <v>152925</v>
      </c>
      <c r="C2907" s="2">
        <v>139913.08325709059</v>
      </c>
      <c r="D2907" s="1">
        <v>166536</v>
      </c>
      <c r="E2907" t="str">
        <f t="shared" si="94"/>
        <v>Simpson</v>
      </c>
      <c r="F2907" t="str">
        <f t="shared" si="93"/>
        <v>Kentucky</v>
      </c>
    </row>
    <row r="2908" spans="1:6" x14ac:dyDescent="0.25">
      <c r="A2908" t="s">
        <v>2916</v>
      </c>
      <c r="B2908" s="3">
        <v>94800</v>
      </c>
      <c r="C2908" s="2">
        <v>89265.536723163837</v>
      </c>
      <c r="D2908" s="1">
        <v>103252</v>
      </c>
      <c r="E2908" t="str">
        <f t="shared" si="94"/>
        <v>Simpson</v>
      </c>
      <c r="F2908" t="str">
        <f t="shared" si="93"/>
        <v>Mississippi</v>
      </c>
    </row>
    <row r="2909" spans="1:6" x14ac:dyDescent="0.25">
      <c r="A2909" t="s">
        <v>2917</v>
      </c>
      <c r="B2909" s="3">
        <v>130212</v>
      </c>
      <c r="C2909" s="2">
        <v>120902.5069637883</v>
      </c>
      <c r="D2909" s="1">
        <v>140365</v>
      </c>
      <c r="E2909" t="str">
        <f t="shared" si="94"/>
        <v>Sioux</v>
      </c>
      <c r="F2909" t="str">
        <f t="shared" si="93"/>
        <v>Nebraska</v>
      </c>
    </row>
    <row r="2910" spans="1:6" x14ac:dyDescent="0.25">
      <c r="A2910" t="s">
        <v>2918</v>
      </c>
      <c r="B2910" s="3">
        <v>105650</v>
      </c>
      <c r="C2910" s="2">
        <v>102972.70955165692</v>
      </c>
      <c r="D2910" s="1">
        <v>111285</v>
      </c>
      <c r="E2910" t="str">
        <f t="shared" si="94"/>
        <v>Slope</v>
      </c>
      <c r="F2910" t="str">
        <f t="shared" si="93"/>
        <v>North Dakota</v>
      </c>
    </row>
    <row r="2911" spans="1:6" x14ac:dyDescent="0.25">
      <c r="A2911" t="s">
        <v>2919</v>
      </c>
      <c r="B2911" s="3">
        <v>77646</v>
      </c>
      <c r="C2911" s="2">
        <v>71894.444444444438</v>
      </c>
      <c r="D2911" s="1">
        <v>83429</v>
      </c>
      <c r="E2911" t="str">
        <f t="shared" si="94"/>
        <v>Smith</v>
      </c>
      <c r="F2911" t="str">
        <f t="shared" si="93"/>
        <v>Kansas</v>
      </c>
    </row>
    <row r="2912" spans="1:6" x14ac:dyDescent="0.25">
      <c r="A2912" t="s">
        <v>2920</v>
      </c>
      <c r="B2912" s="3">
        <v>111732</v>
      </c>
      <c r="C2912" s="2">
        <v>104617.97752808988</v>
      </c>
      <c r="D2912" s="1">
        <v>119419</v>
      </c>
      <c r="E2912" t="str">
        <f t="shared" si="94"/>
        <v>Smith</v>
      </c>
      <c r="F2912" t="str">
        <f t="shared" si="93"/>
        <v>Mississippi</v>
      </c>
    </row>
    <row r="2913" spans="1:6" x14ac:dyDescent="0.25">
      <c r="A2913" t="s">
        <v>2921</v>
      </c>
      <c r="B2913" s="3">
        <v>107263</v>
      </c>
      <c r="C2913" s="2">
        <v>99965.517241379319</v>
      </c>
      <c r="D2913" s="1">
        <v>117082</v>
      </c>
      <c r="E2913" t="str">
        <f t="shared" si="94"/>
        <v>Smyth</v>
      </c>
      <c r="F2913" t="str">
        <f t="shared" si="93"/>
        <v>Virginia</v>
      </c>
    </row>
    <row r="2914" spans="1:6" x14ac:dyDescent="0.25">
      <c r="A2914" t="s">
        <v>2922</v>
      </c>
      <c r="B2914" s="3">
        <v>135240</v>
      </c>
      <c r="C2914" s="2">
        <v>128068.18181818181</v>
      </c>
      <c r="D2914" s="1">
        <v>146878</v>
      </c>
      <c r="E2914" t="str">
        <f t="shared" si="94"/>
        <v>Socorro</v>
      </c>
      <c r="F2914" t="str">
        <f t="shared" si="93"/>
        <v>New Mexico</v>
      </c>
    </row>
    <row r="2915" spans="1:6" x14ac:dyDescent="0.25">
      <c r="A2915" t="s">
        <v>2923</v>
      </c>
      <c r="B2915" s="3">
        <v>135459</v>
      </c>
      <c r="C2915" s="2">
        <v>121053.61930294907</v>
      </c>
      <c r="D2915" s="1">
        <v>149797</v>
      </c>
      <c r="E2915" t="str">
        <f t="shared" si="94"/>
        <v>Somerset</v>
      </c>
      <c r="F2915" t="str">
        <f t="shared" si="93"/>
        <v>Maine</v>
      </c>
    </row>
    <row r="2916" spans="1:6" x14ac:dyDescent="0.25">
      <c r="A2916" t="s">
        <v>2924</v>
      </c>
      <c r="B2916" s="3">
        <v>145908</v>
      </c>
      <c r="C2916" s="2">
        <v>132643.63636363635</v>
      </c>
      <c r="D2916" s="1">
        <v>159106</v>
      </c>
      <c r="E2916" t="str">
        <f t="shared" si="94"/>
        <v>Spencer</v>
      </c>
      <c r="F2916" t="str">
        <f t="shared" si="93"/>
        <v>Indiana</v>
      </c>
    </row>
    <row r="2917" spans="1:6" x14ac:dyDescent="0.25">
      <c r="A2917" t="s">
        <v>2925</v>
      </c>
      <c r="B2917" s="3">
        <v>92021</v>
      </c>
      <c r="C2917" s="2">
        <v>84114.259597806216</v>
      </c>
      <c r="D2917" s="1">
        <v>101499</v>
      </c>
      <c r="E2917" t="str">
        <f t="shared" si="94"/>
        <v>Spink</v>
      </c>
      <c r="F2917" t="str">
        <f t="shared" si="93"/>
        <v>South Dakota</v>
      </c>
    </row>
    <row r="2918" spans="1:6" x14ac:dyDescent="0.25">
      <c r="A2918" t="s">
        <v>2926</v>
      </c>
      <c r="B2918" s="3">
        <v>156583</v>
      </c>
      <c r="C2918" s="2">
        <v>144449.26199261993</v>
      </c>
      <c r="D2918" s="1">
        <v>164904</v>
      </c>
      <c r="E2918" t="str">
        <f t="shared" si="94"/>
        <v>St. Clair</v>
      </c>
      <c r="F2918" t="str">
        <f t="shared" si="93"/>
        <v>Illinois</v>
      </c>
    </row>
    <row r="2919" spans="1:6" x14ac:dyDescent="0.25">
      <c r="A2919" t="s">
        <v>2927</v>
      </c>
      <c r="B2919" s="3">
        <v>104421</v>
      </c>
      <c r="C2919" s="2">
        <v>94755.898366606169</v>
      </c>
      <c r="D2919" s="1">
        <v>115100</v>
      </c>
      <c r="E2919" t="str">
        <f t="shared" si="94"/>
        <v>St. Clair</v>
      </c>
      <c r="F2919" t="str">
        <f t="shared" si="93"/>
        <v>Missouri</v>
      </c>
    </row>
    <row r="2920" spans="1:6" x14ac:dyDescent="0.25">
      <c r="A2920" t="s">
        <v>2928</v>
      </c>
      <c r="B2920" s="3">
        <v>71173</v>
      </c>
      <c r="C2920" s="2">
        <v>66269.087523277471</v>
      </c>
      <c r="D2920" s="1">
        <v>77180</v>
      </c>
      <c r="E2920" t="str">
        <f t="shared" si="94"/>
        <v>St. Francis</v>
      </c>
      <c r="F2920" t="str">
        <f t="shared" si="93"/>
        <v>Arkansas</v>
      </c>
    </row>
    <row r="2921" spans="1:6" x14ac:dyDescent="0.25">
      <c r="A2921" t="s">
        <v>2929</v>
      </c>
      <c r="B2921" s="3">
        <v>107272</v>
      </c>
      <c r="C2921" s="2">
        <v>101776.09108159393</v>
      </c>
      <c r="D2921" s="1">
        <v>113344</v>
      </c>
      <c r="E2921" t="str">
        <f t="shared" si="94"/>
        <v/>
      </c>
      <c r="F2921" t="str">
        <f t="shared" si="93"/>
        <v>Louisiana</v>
      </c>
    </row>
    <row r="2922" spans="1:6" x14ac:dyDescent="0.25">
      <c r="A2922" t="s">
        <v>2930</v>
      </c>
      <c r="B2922" s="3">
        <v>157935</v>
      </c>
      <c r="C2922" s="2">
        <v>143969.91795806747</v>
      </c>
      <c r="D2922" s="1">
        <v>170508</v>
      </c>
      <c r="E2922" t="str">
        <f t="shared" si="94"/>
        <v>St. Joseph</v>
      </c>
      <c r="F2922" t="str">
        <f t="shared" si="93"/>
        <v>Indiana</v>
      </c>
    </row>
    <row r="2923" spans="1:6" x14ac:dyDescent="0.25">
      <c r="A2923" t="s">
        <v>2931</v>
      </c>
      <c r="B2923" s="3">
        <v>140337</v>
      </c>
      <c r="C2923" s="2">
        <v>126886.98010849909</v>
      </c>
      <c r="D2923" s="1">
        <v>154446</v>
      </c>
      <c r="E2923" t="str">
        <f t="shared" si="94"/>
        <v>St. Joseph</v>
      </c>
      <c r="F2923" t="str">
        <f t="shared" si="93"/>
        <v>Michigan</v>
      </c>
    </row>
    <row r="2924" spans="1:6" x14ac:dyDescent="0.25">
      <c r="A2924" t="s">
        <v>2932</v>
      </c>
      <c r="B2924" s="3">
        <v>117265</v>
      </c>
      <c r="C2924" s="2">
        <v>107287.28270814272</v>
      </c>
      <c r="D2924" s="1">
        <v>127164</v>
      </c>
      <c r="E2924" t="str">
        <f t="shared" si="94"/>
        <v>St. Lawrence</v>
      </c>
      <c r="F2924" t="str">
        <f t="shared" si="93"/>
        <v>New York</v>
      </c>
    </row>
    <row r="2925" spans="1:6" x14ac:dyDescent="0.25">
      <c r="A2925" t="s">
        <v>2933</v>
      </c>
      <c r="B2925" s="3">
        <v>132598</v>
      </c>
      <c r="C2925" s="2">
        <v>128986.3813229572</v>
      </c>
      <c r="D2925" s="1">
        <v>140615</v>
      </c>
      <c r="E2925" t="str">
        <f t="shared" si="94"/>
        <v/>
      </c>
      <c r="F2925" t="str">
        <f t="shared" si="93"/>
        <v>Louisiana</v>
      </c>
    </row>
    <row r="2926" spans="1:6" x14ac:dyDescent="0.25">
      <c r="A2926" t="s">
        <v>2934</v>
      </c>
      <c r="B2926" s="3">
        <v>72890</v>
      </c>
      <c r="C2926" s="2">
        <v>67490.74074074073</v>
      </c>
      <c r="D2926" s="1">
        <v>78319</v>
      </c>
      <c r="E2926" t="str">
        <f t="shared" si="94"/>
        <v>Stafford</v>
      </c>
      <c r="F2926" t="str">
        <f t="shared" si="93"/>
        <v>Kansas</v>
      </c>
    </row>
    <row r="2927" spans="1:6" x14ac:dyDescent="0.25">
      <c r="A2927" t="s">
        <v>2935</v>
      </c>
      <c r="B2927" s="3">
        <v>102422</v>
      </c>
      <c r="C2927" s="2">
        <v>94835.185185185182</v>
      </c>
      <c r="D2927" s="1">
        <v>110050</v>
      </c>
      <c r="E2927" t="str">
        <f t="shared" si="94"/>
        <v>Stanton</v>
      </c>
      <c r="F2927" t="str">
        <f t="shared" si="93"/>
        <v>Kansas</v>
      </c>
    </row>
    <row r="2928" spans="1:6" x14ac:dyDescent="0.25">
      <c r="A2928" t="s">
        <v>2936</v>
      </c>
      <c r="B2928" s="3">
        <v>132203</v>
      </c>
      <c r="C2928" s="2">
        <v>122751.16063138348</v>
      </c>
      <c r="D2928" s="1">
        <v>142512</v>
      </c>
      <c r="E2928" t="str">
        <f t="shared" si="94"/>
        <v>Stanton</v>
      </c>
      <c r="F2928" t="str">
        <f t="shared" si="93"/>
        <v>Nebraska</v>
      </c>
    </row>
    <row r="2929" spans="1:6" x14ac:dyDescent="0.25">
      <c r="A2929" t="s">
        <v>2937</v>
      </c>
      <c r="B2929" s="3">
        <v>94192</v>
      </c>
      <c r="C2929" s="2">
        <v>89621.31303520457</v>
      </c>
      <c r="D2929" s="1">
        <v>98835</v>
      </c>
      <c r="E2929" t="str">
        <f t="shared" si="94"/>
        <v>Stark</v>
      </c>
      <c r="F2929" t="str">
        <f t="shared" si="93"/>
        <v>Illinois</v>
      </c>
    </row>
    <row r="2930" spans="1:6" x14ac:dyDescent="0.25">
      <c r="A2930" t="s">
        <v>2938</v>
      </c>
      <c r="B2930" s="3">
        <v>131969</v>
      </c>
      <c r="C2930" s="2">
        <v>119971.81818181818</v>
      </c>
      <c r="D2930" s="1">
        <v>143906</v>
      </c>
      <c r="E2930" t="str">
        <f t="shared" si="94"/>
        <v>Starke</v>
      </c>
      <c r="F2930" t="str">
        <f t="shared" si="93"/>
        <v>Indiana</v>
      </c>
    </row>
    <row r="2931" spans="1:6" x14ac:dyDescent="0.25">
      <c r="A2931" t="s">
        <v>2939</v>
      </c>
      <c r="B2931" s="3">
        <v>81457</v>
      </c>
      <c r="C2931" s="2">
        <v>74457.952468007308</v>
      </c>
      <c r="D2931" s="1">
        <v>90299</v>
      </c>
      <c r="E2931" t="str">
        <f t="shared" si="94"/>
        <v>Starr</v>
      </c>
      <c r="F2931" t="str">
        <f t="shared" si="93"/>
        <v>Texas</v>
      </c>
    </row>
    <row r="2932" spans="1:6" x14ac:dyDescent="0.25">
      <c r="A2932" t="s">
        <v>2940</v>
      </c>
      <c r="B2932" s="3">
        <v>88526</v>
      </c>
      <c r="C2932" s="2">
        <v>86282.651072124761</v>
      </c>
      <c r="D2932" s="1">
        <v>93248</v>
      </c>
      <c r="E2932" t="str">
        <f t="shared" si="94"/>
        <v>Steele</v>
      </c>
      <c r="F2932" t="str">
        <f t="shared" si="93"/>
        <v>North Dakota</v>
      </c>
    </row>
    <row r="2933" spans="1:6" x14ac:dyDescent="0.25">
      <c r="A2933" t="s">
        <v>2941</v>
      </c>
      <c r="B2933" s="3">
        <v>120788</v>
      </c>
      <c r="C2933" s="2">
        <v>110107.56608933455</v>
      </c>
      <c r="D2933" s="1">
        <v>134982</v>
      </c>
      <c r="E2933" t="str">
        <f t="shared" si="94"/>
        <v>Stephens</v>
      </c>
      <c r="F2933" t="str">
        <f t="shared" si="93"/>
        <v>Georgia</v>
      </c>
    </row>
    <row r="2934" spans="1:6" x14ac:dyDescent="0.25">
      <c r="A2934" t="s">
        <v>2942</v>
      </c>
      <c r="B2934" s="3">
        <v>119034</v>
      </c>
      <c r="C2934" s="2">
        <v>110626.3940520446</v>
      </c>
      <c r="D2934" s="1">
        <v>128476</v>
      </c>
      <c r="E2934" t="str">
        <f t="shared" si="94"/>
        <v>Stephens</v>
      </c>
      <c r="F2934" t="str">
        <f t="shared" si="93"/>
        <v>Oklahoma</v>
      </c>
    </row>
    <row r="2935" spans="1:6" x14ac:dyDescent="0.25">
      <c r="A2935" t="s">
        <v>2943</v>
      </c>
      <c r="B2935" s="3">
        <v>84176</v>
      </c>
      <c r="C2935" s="2">
        <v>76943.327239488106</v>
      </c>
      <c r="D2935" s="1">
        <v>93313</v>
      </c>
      <c r="E2935" t="str">
        <f t="shared" si="94"/>
        <v>Stephens</v>
      </c>
      <c r="F2935" t="str">
        <f t="shared" si="93"/>
        <v>Texas</v>
      </c>
    </row>
    <row r="2936" spans="1:6" x14ac:dyDescent="0.25">
      <c r="A2936" t="s">
        <v>2944</v>
      </c>
      <c r="B2936" s="3">
        <v>122795</v>
      </c>
      <c r="C2936" s="2">
        <v>112346.75205855444</v>
      </c>
      <c r="D2936" s="1">
        <v>133160</v>
      </c>
      <c r="E2936" t="str">
        <f t="shared" si="94"/>
        <v>Steuben</v>
      </c>
      <c r="F2936" t="str">
        <f t="shared" si="93"/>
        <v>New York</v>
      </c>
    </row>
    <row r="2937" spans="1:6" x14ac:dyDescent="0.25">
      <c r="A2937" t="s">
        <v>2945</v>
      </c>
      <c r="B2937" s="3">
        <v>127087</v>
      </c>
      <c r="C2937" s="2">
        <v>117673.14814814815</v>
      </c>
      <c r="D2937" s="1">
        <v>136552</v>
      </c>
      <c r="E2937" t="str">
        <f t="shared" si="94"/>
        <v>Stevens</v>
      </c>
      <c r="F2937" t="str">
        <f t="shared" si="93"/>
        <v>Kansas</v>
      </c>
    </row>
    <row r="2938" spans="1:6" x14ac:dyDescent="0.25">
      <c r="A2938" t="s">
        <v>2946</v>
      </c>
      <c r="B2938" s="3">
        <v>143999</v>
      </c>
      <c r="C2938" s="2">
        <v>130433.87681159419</v>
      </c>
      <c r="D2938" s="1">
        <v>163955</v>
      </c>
      <c r="E2938" t="str">
        <f t="shared" si="94"/>
        <v>Stewart</v>
      </c>
      <c r="F2938" t="str">
        <f t="shared" si="93"/>
        <v>Tennessee</v>
      </c>
    </row>
    <row r="2939" spans="1:6" x14ac:dyDescent="0.25">
      <c r="A2939" t="s">
        <v>2947</v>
      </c>
      <c r="B2939" s="3">
        <v>118397</v>
      </c>
      <c r="C2939" s="2">
        <v>107438.29401088928</v>
      </c>
      <c r="D2939" s="1">
        <v>130506</v>
      </c>
      <c r="E2939" t="str">
        <f t="shared" si="94"/>
        <v>Stoddard</v>
      </c>
      <c r="F2939" t="str">
        <f t="shared" si="93"/>
        <v>Missouri</v>
      </c>
    </row>
    <row r="2940" spans="1:6" x14ac:dyDescent="0.25">
      <c r="A2940" t="s">
        <v>2948</v>
      </c>
      <c r="B2940" s="3">
        <v>156978</v>
      </c>
      <c r="C2940" s="2">
        <v>142577.65667574931</v>
      </c>
      <c r="D2940" s="1">
        <v>173199</v>
      </c>
      <c r="E2940" t="str">
        <f t="shared" si="94"/>
        <v>Stokes</v>
      </c>
      <c r="F2940" t="str">
        <f t="shared" si="93"/>
        <v>North Carolina</v>
      </c>
    </row>
    <row r="2941" spans="1:6" x14ac:dyDescent="0.25">
      <c r="A2941" t="s">
        <v>2949</v>
      </c>
      <c r="B2941" s="3">
        <v>133421</v>
      </c>
      <c r="C2941" s="2">
        <v>124228.11918063313</v>
      </c>
      <c r="D2941" s="1">
        <v>144683</v>
      </c>
      <c r="E2941" t="str">
        <f t="shared" si="94"/>
        <v>Stone</v>
      </c>
      <c r="F2941" t="str">
        <f t="shared" si="93"/>
        <v>Arkansas</v>
      </c>
    </row>
    <row r="2942" spans="1:6" x14ac:dyDescent="0.25">
      <c r="A2942" t="s">
        <v>2950</v>
      </c>
      <c r="B2942" s="3">
        <v>87491</v>
      </c>
      <c r="C2942" s="2">
        <v>79392.921960072592</v>
      </c>
      <c r="D2942" s="1">
        <v>96439</v>
      </c>
      <c r="E2942" t="str">
        <f t="shared" si="94"/>
        <v>Sullivan</v>
      </c>
      <c r="F2942" t="str">
        <f t="shared" si="93"/>
        <v>Missouri</v>
      </c>
    </row>
    <row r="2943" spans="1:6" x14ac:dyDescent="0.25">
      <c r="A2943" t="s">
        <v>2951</v>
      </c>
      <c r="B2943" s="3">
        <v>104637</v>
      </c>
      <c r="C2943" s="2">
        <v>95471.715328467151</v>
      </c>
      <c r="D2943" s="1">
        <v>110723</v>
      </c>
      <c r="E2943" t="str">
        <f t="shared" si="94"/>
        <v>Sumner</v>
      </c>
      <c r="F2943" t="str">
        <f t="shared" si="93"/>
        <v>Kansas</v>
      </c>
    </row>
    <row r="2944" spans="1:6" x14ac:dyDescent="0.25">
      <c r="A2944" t="s">
        <v>2952</v>
      </c>
      <c r="B2944" s="3">
        <v>109776</v>
      </c>
      <c r="C2944" s="2">
        <v>100069.27985414768</v>
      </c>
      <c r="D2944" s="1">
        <v>122676</v>
      </c>
      <c r="E2944" t="str">
        <f t="shared" si="94"/>
        <v>Sumter</v>
      </c>
      <c r="F2944" t="str">
        <f t="shared" si="93"/>
        <v>Georgia</v>
      </c>
    </row>
    <row r="2945" spans="1:6" x14ac:dyDescent="0.25">
      <c r="A2945" t="s">
        <v>2953</v>
      </c>
      <c r="B2945" s="3">
        <v>144635</v>
      </c>
      <c r="C2945" s="2">
        <v>136576.95939565627</v>
      </c>
      <c r="D2945" s="1">
        <v>161232</v>
      </c>
      <c r="E2945" t="str">
        <f t="shared" si="94"/>
        <v>Sumter</v>
      </c>
      <c r="F2945" t="str">
        <f t="shared" si="93"/>
        <v>South Carolina</v>
      </c>
    </row>
    <row r="2946" spans="1:6" x14ac:dyDescent="0.25">
      <c r="A2946" t="s">
        <v>2954</v>
      </c>
      <c r="B2946" s="3">
        <v>85378</v>
      </c>
      <c r="C2946" s="2">
        <v>79941.947565543072</v>
      </c>
      <c r="D2946" s="1">
        <v>91252</v>
      </c>
      <c r="E2946" t="str">
        <f t="shared" si="94"/>
        <v>Sunflower</v>
      </c>
      <c r="F2946" t="str">
        <f t="shared" ref="F2946:F3009" si="95">RIGHT(A2946,LEN(A2946)-2-FIND(",",A2946))</f>
        <v>Mississippi</v>
      </c>
    </row>
    <row r="2947" spans="1:6" x14ac:dyDescent="0.25">
      <c r="A2947" t="s">
        <v>2955</v>
      </c>
      <c r="B2947" s="3">
        <v>153469</v>
      </c>
      <c r="C2947" s="2">
        <v>139898.81494986327</v>
      </c>
      <c r="D2947" s="1">
        <v>171381</v>
      </c>
      <c r="E2947" t="str">
        <f t="shared" si="94"/>
        <v>Surry</v>
      </c>
      <c r="F2947" t="str">
        <f t="shared" si="95"/>
        <v>North Carolina</v>
      </c>
    </row>
    <row r="2948" spans="1:6" x14ac:dyDescent="0.25">
      <c r="A2948" t="s">
        <v>2956</v>
      </c>
      <c r="B2948" s="3">
        <v>143411</v>
      </c>
      <c r="C2948" s="2">
        <v>130611.11111111109</v>
      </c>
      <c r="D2948" s="1">
        <v>153873</v>
      </c>
      <c r="E2948" t="str">
        <f t="shared" si="94"/>
        <v>Sussex</v>
      </c>
      <c r="F2948" t="str">
        <f t="shared" si="95"/>
        <v>Virginia</v>
      </c>
    </row>
    <row r="2949" spans="1:6" x14ac:dyDescent="0.25">
      <c r="A2949" t="s">
        <v>2957</v>
      </c>
      <c r="B2949" s="3">
        <v>116815</v>
      </c>
      <c r="C2949" s="2">
        <v>105810.68840579709</v>
      </c>
      <c r="D2949" s="1">
        <v>130127</v>
      </c>
      <c r="E2949" t="str">
        <f t="shared" si="94"/>
        <v>Suwannee</v>
      </c>
      <c r="F2949" t="str">
        <f t="shared" si="95"/>
        <v>Florida</v>
      </c>
    </row>
    <row r="2950" spans="1:6" x14ac:dyDescent="0.25">
      <c r="A2950" t="s">
        <v>2958</v>
      </c>
      <c r="B2950" s="3">
        <v>117681</v>
      </c>
      <c r="C2950" s="2">
        <v>107569.46983546617</v>
      </c>
      <c r="D2950" s="1">
        <v>127533</v>
      </c>
      <c r="E2950" t="str">
        <f t="shared" si="94"/>
        <v>Swift</v>
      </c>
      <c r="F2950" t="str">
        <f t="shared" si="95"/>
        <v>Minnesota</v>
      </c>
    </row>
    <row r="2951" spans="1:6" x14ac:dyDescent="0.25">
      <c r="A2951" t="s">
        <v>2959</v>
      </c>
      <c r="B2951" s="3">
        <v>91314</v>
      </c>
      <c r="C2951" s="2">
        <v>83468.007312614252</v>
      </c>
      <c r="D2951" s="1">
        <v>101225</v>
      </c>
      <c r="E2951" t="str">
        <f t="shared" si="94"/>
        <v>Swisher</v>
      </c>
      <c r="F2951" t="str">
        <f t="shared" si="95"/>
        <v>Texas</v>
      </c>
    </row>
    <row r="2952" spans="1:6" x14ac:dyDescent="0.25">
      <c r="A2952" t="s">
        <v>2960</v>
      </c>
      <c r="B2952" s="3">
        <v>132997</v>
      </c>
      <c r="C2952" s="2">
        <v>120906.36363636363</v>
      </c>
      <c r="D2952" s="1">
        <v>145027</v>
      </c>
      <c r="E2952" t="str">
        <f t="shared" si="94"/>
        <v>Switzerland</v>
      </c>
      <c r="F2952" t="str">
        <f t="shared" si="95"/>
        <v>Indiana</v>
      </c>
    </row>
    <row r="2953" spans="1:6" x14ac:dyDescent="0.25">
      <c r="A2953" t="s">
        <v>2961</v>
      </c>
      <c r="B2953" s="3">
        <v>99108</v>
      </c>
      <c r="C2953" s="2">
        <v>90344.576116681856</v>
      </c>
      <c r="D2953" s="1">
        <v>110754</v>
      </c>
      <c r="E2953" t="str">
        <f t="shared" si="94"/>
        <v>Talbot</v>
      </c>
      <c r="F2953" t="str">
        <f t="shared" si="95"/>
        <v>Georgia</v>
      </c>
    </row>
    <row r="2954" spans="1:6" x14ac:dyDescent="0.25">
      <c r="A2954" t="s">
        <v>2962</v>
      </c>
      <c r="B2954" s="3">
        <v>91996</v>
      </c>
      <c r="C2954" s="2">
        <v>83861.440291704654</v>
      </c>
      <c r="D2954" s="1">
        <v>102807</v>
      </c>
      <c r="E2954" t="str">
        <f t="shared" si="94"/>
        <v>Taliaferro</v>
      </c>
      <c r="F2954" t="str">
        <f t="shared" si="95"/>
        <v>Georgia</v>
      </c>
    </row>
    <row r="2955" spans="1:6" x14ac:dyDescent="0.25">
      <c r="A2955" t="s">
        <v>2963</v>
      </c>
      <c r="B2955" s="3">
        <v>133215</v>
      </c>
      <c r="C2955" s="2">
        <v>123805.76208178439</v>
      </c>
      <c r="D2955" s="1">
        <v>144228</v>
      </c>
      <c r="E2955" t="str">
        <f t="shared" si="94"/>
        <v>Talladega</v>
      </c>
      <c r="F2955" t="str">
        <f t="shared" si="95"/>
        <v>Alabama</v>
      </c>
    </row>
    <row r="2956" spans="1:6" x14ac:dyDescent="0.25">
      <c r="A2956" t="s">
        <v>2964</v>
      </c>
      <c r="B2956" s="3">
        <v>72310</v>
      </c>
      <c r="C2956" s="2">
        <v>67705.992509363292</v>
      </c>
      <c r="D2956" s="1">
        <v>77285</v>
      </c>
      <c r="E2956" t="str">
        <f t="shared" si="94"/>
        <v>Tallahatchie</v>
      </c>
      <c r="F2956" t="str">
        <f t="shared" si="95"/>
        <v>Mississippi</v>
      </c>
    </row>
    <row r="2957" spans="1:6" x14ac:dyDescent="0.25">
      <c r="A2957" t="s">
        <v>2965</v>
      </c>
      <c r="B2957" s="3">
        <v>120734</v>
      </c>
      <c r="C2957" s="2">
        <v>112415.27001862197</v>
      </c>
      <c r="D2957" s="1">
        <v>129272</v>
      </c>
      <c r="E2957" t="str">
        <f t="shared" si="94"/>
        <v>Tama</v>
      </c>
      <c r="F2957" t="str">
        <f t="shared" si="95"/>
        <v>Iowa</v>
      </c>
    </row>
    <row r="2958" spans="1:6" x14ac:dyDescent="0.25">
      <c r="A2958" t="s">
        <v>2966</v>
      </c>
      <c r="B2958" s="3">
        <v>137125</v>
      </c>
      <c r="C2958" s="2">
        <v>125342.77879341863</v>
      </c>
      <c r="D2958" s="1">
        <v>150725</v>
      </c>
      <c r="E2958" t="str">
        <f t="shared" si="94"/>
        <v>Tate</v>
      </c>
      <c r="F2958" t="str">
        <f t="shared" si="95"/>
        <v>Mississippi</v>
      </c>
    </row>
    <row r="2959" spans="1:6" x14ac:dyDescent="0.25">
      <c r="A2959" t="s">
        <v>2967</v>
      </c>
      <c r="B2959" s="3">
        <v>102320</v>
      </c>
      <c r="C2959" s="2">
        <v>93272.561531449406</v>
      </c>
      <c r="D2959" s="1">
        <v>114344</v>
      </c>
      <c r="E2959" t="str">
        <f t="shared" si="94"/>
        <v>Tattnall</v>
      </c>
      <c r="F2959" t="str">
        <f t="shared" si="95"/>
        <v>Georgia</v>
      </c>
    </row>
    <row r="2960" spans="1:6" x14ac:dyDescent="0.25">
      <c r="A2960" t="s">
        <v>2968</v>
      </c>
      <c r="B2960" s="3">
        <v>98134</v>
      </c>
      <c r="C2960" s="2">
        <v>88889.492753623184</v>
      </c>
      <c r="D2960" s="1">
        <v>109317</v>
      </c>
      <c r="E2960" t="str">
        <f t="shared" ref="E2960:E3023" si="96">IFERROR(LEFT(A2960,FIND("County",A2960)-2),"")</f>
        <v>Taylor</v>
      </c>
      <c r="F2960" t="str">
        <f t="shared" si="95"/>
        <v>Florida</v>
      </c>
    </row>
    <row r="2961" spans="1:6" x14ac:dyDescent="0.25">
      <c r="A2961" t="s">
        <v>2969</v>
      </c>
      <c r="B2961" s="3">
        <v>95896</v>
      </c>
      <c r="C2961" s="2">
        <v>87416.59070191432</v>
      </c>
      <c r="D2961" s="1">
        <v>107165</v>
      </c>
      <c r="E2961" t="str">
        <f t="shared" si="96"/>
        <v>Taylor</v>
      </c>
      <c r="F2961" t="str">
        <f t="shared" si="95"/>
        <v>Georgia</v>
      </c>
    </row>
    <row r="2962" spans="1:6" x14ac:dyDescent="0.25">
      <c r="A2962" t="s">
        <v>2970</v>
      </c>
      <c r="B2962" s="3">
        <v>88145</v>
      </c>
      <c r="C2962" s="2">
        <v>82071.694599627561</v>
      </c>
      <c r="D2962" s="1">
        <v>94378</v>
      </c>
      <c r="E2962" t="str">
        <f t="shared" si="96"/>
        <v>Taylor</v>
      </c>
      <c r="F2962" t="str">
        <f t="shared" si="95"/>
        <v>Iowa</v>
      </c>
    </row>
    <row r="2963" spans="1:6" x14ac:dyDescent="0.25">
      <c r="A2963" t="s">
        <v>2971</v>
      </c>
      <c r="B2963" s="3">
        <v>135958</v>
      </c>
      <c r="C2963" s="2">
        <v>124389.75297346752</v>
      </c>
      <c r="D2963" s="1">
        <v>148059</v>
      </c>
      <c r="E2963" t="str">
        <f t="shared" si="96"/>
        <v>Taylor</v>
      </c>
      <c r="F2963" t="str">
        <f t="shared" si="95"/>
        <v>Kentucky</v>
      </c>
    </row>
    <row r="2964" spans="1:6" x14ac:dyDescent="0.25">
      <c r="A2964" t="s">
        <v>2972</v>
      </c>
      <c r="B2964" s="3">
        <v>115204</v>
      </c>
      <c r="C2964" s="2">
        <v>111523.71732817039</v>
      </c>
      <c r="D2964" s="1">
        <v>126143</v>
      </c>
      <c r="E2964" t="str">
        <f t="shared" si="96"/>
        <v>Taylor</v>
      </c>
      <c r="F2964" t="str">
        <f t="shared" si="95"/>
        <v>West Virginia</v>
      </c>
    </row>
    <row r="2965" spans="1:6" x14ac:dyDescent="0.25">
      <c r="A2965" t="s">
        <v>2973</v>
      </c>
      <c r="B2965" s="3">
        <v>154345</v>
      </c>
      <c r="C2965" s="2">
        <v>141600.91743119265</v>
      </c>
      <c r="D2965" s="1">
        <v>169126</v>
      </c>
      <c r="E2965" t="str">
        <f t="shared" si="96"/>
        <v>Taylor</v>
      </c>
      <c r="F2965" t="str">
        <f t="shared" si="95"/>
        <v>Wisconsin</v>
      </c>
    </row>
    <row r="2966" spans="1:6" x14ac:dyDescent="0.25">
      <c r="A2966" t="s">
        <v>2974</v>
      </c>
      <c r="B2966" s="3">
        <v>153801</v>
      </c>
      <c r="C2966" s="2">
        <v>146337.77354900097</v>
      </c>
      <c r="D2966" s="1">
        <v>161381</v>
      </c>
      <c r="E2966" t="str">
        <f t="shared" si="96"/>
        <v>Tazewell</v>
      </c>
      <c r="F2966" t="str">
        <f t="shared" si="95"/>
        <v>Illinois</v>
      </c>
    </row>
    <row r="2967" spans="1:6" x14ac:dyDescent="0.25">
      <c r="A2967" t="s">
        <v>2975</v>
      </c>
      <c r="B2967" s="3">
        <v>111630</v>
      </c>
      <c r="C2967" s="2">
        <v>104035.4147250699</v>
      </c>
      <c r="D2967" s="1">
        <v>121848</v>
      </c>
      <c r="E2967" t="str">
        <f t="shared" si="96"/>
        <v>Tazewell</v>
      </c>
      <c r="F2967" t="str">
        <f t="shared" si="95"/>
        <v>Virginia</v>
      </c>
    </row>
    <row r="2968" spans="1:6" x14ac:dyDescent="0.25">
      <c r="A2968" t="s">
        <v>2976</v>
      </c>
      <c r="B2968" s="3">
        <v>74102</v>
      </c>
      <c r="C2968" s="2">
        <v>67549.680948040113</v>
      </c>
      <c r="D2968" s="1">
        <v>82809</v>
      </c>
      <c r="E2968" t="str">
        <f t="shared" si="96"/>
        <v>Telfair</v>
      </c>
      <c r="F2968" t="str">
        <f t="shared" si="95"/>
        <v>Georgia</v>
      </c>
    </row>
    <row r="2969" spans="1:6" x14ac:dyDescent="0.25">
      <c r="A2969" t="s">
        <v>2977</v>
      </c>
      <c r="B2969" s="3">
        <v>86555</v>
      </c>
      <c r="C2969" s="2">
        <v>79117.915904936002</v>
      </c>
      <c r="D2969" s="1">
        <v>95951</v>
      </c>
      <c r="E2969" t="str">
        <f t="shared" si="96"/>
        <v>Terrell</v>
      </c>
      <c r="F2969" t="str">
        <f t="shared" si="95"/>
        <v>Texas</v>
      </c>
    </row>
    <row r="2970" spans="1:6" x14ac:dyDescent="0.25">
      <c r="A2970" t="s">
        <v>2978</v>
      </c>
      <c r="B2970" s="3">
        <v>86669</v>
      </c>
      <c r="C2970" s="2">
        <v>79222.120658135274</v>
      </c>
      <c r="D2970" s="1">
        <v>96076</v>
      </c>
      <c r="E2970" t="str">
        <f t="shared" si="96"/>
        <v>Terry</v>
      </c>
      <c r="F2970" t="str">
        <f t="shared" si="95"/>
        <v>Texas</v>
      </c>
    </row>
    <row r="2971" spans="1:6" x14ac:dyDescent="0.25">
      <c r="A2971" t="s">
        <v>2979</v>
      </c>
      <c r="B2971" s="3">
        <v>126919</v>
      </c>
      <c r="C2971" s="2">
        <v>115171.5063520871</v>
      </c>
      <c r="D2971" s="1">
        <v>139899</v>
      </c>
      <c r="E2971" t="str">
        <f t="shared" si="96"/>
        <v>Texas</v>
      </c>
      <c r="F2971" t="str">
        <f t="shared" si="95"/>
        <v>Missouri</v>
      </c>
    </row>
    <row r="2972" spans="1:6" x14ac:dyDescent="0.25">
      <c r="A2972" t="s">
        <v>2980</v>
      </c>
      <c r="B2972" s="3">
        <v>127213</v>
      </c>
      <c r="C2972" s="2">
        <v>118227.69516728623</v>
      </c>
      <c r="D2972" s="1">
        <v>137303</v>
      </c>
      <c r="E2972" t="str">
        <f t="shared" si="96"/>
        <v>Texas</v>
      </c>
      <c r="F2972" t="str">
        <f t="shared" si="95"/>
        <v>Oklahoma</v>
      </c>
    </row>
    <row r="2973" spans="1:6" x14ac:dyDescent="0.25">
      <c r="A2973" t="s">
        <v>2981</v>
      </c>
      <c r="B2973" s="3">
        <v>78990</v>
      </c>
      <c r="C2973" s="2">
        <v>73342.61838440111</v>
      </c>
      <c r="D2973" s="1">
        <v>85149</v>
      </c>
      <c r="E2973" t="str">
        <f t="shared" si="96"/>
        <v>Thayer</v>
      </c>
      <c r="F2973" t="str">
        <f t="shared" si="95"/>
        <v>Nebraska</v>
      </c>
    </row>
    <row r="2974" spans="1:6" x14ac:dyDescent="0.25">
      <c r="A2974" t="s">
        <v>2982</v>
      </c>
      <c r="B2974" s="3">
        <v>143457</v>
      </c>
      <c r="C2974" s="2">
        <v>132830.55555555553</v>
      </c>
      <c r="D2974" s="1">
        <v>154141</v>
      </c>
      <c r="E2974" t="str">
        <f t="shared" si="96"/>
        <v>Thomas</v>
      </c>
      <c r="F2974" t="str">
        <f t="shared" si="95"/>
        <v>Kansas</v>
      </c>
    </row>
    <row r="2975" spans="1:6" x14ac:dyDescent="0.25">
      <c r="A2975" t="s">
        <v>2983</v>
      </c>
      <c r="B2975" s="3">
        <v>62778</v>
      </c>
      <c r="C2975" s="2">
        <v>58343.866171003712</v>
      </c>
      <c r="D2975" s="1">
        <v>67757</v>
      </c>
      <c r="E2975" t="str">
        <f t="shared" si="96"/>
        <v>Tillman</v>
      </c>
      <c r="F2975" t="str">
        <f t="shared" si="95"/>
        <v>Oklahoma</v>
      </c>
    </row>
    <row r="2976" spans="1:6" x14ac:dyDescent="0.25">
      <c r="A2976" t="s">
        <v>2984</v>
      </c>
      <c r="B2976" s="3">
        <v>132953</v>
      </c>
      <c r="C2976" s="2">
        <v>125191.14877589453</v>
      </c>
      <c r="D2976" s="1">
        <v>149846</v>
      </c>
      <c r="E2976" t="str">
        <f t="shared" si="96"/>
        <v>Tioga</v>
      </c>
      <c r="F2976" t="str">
        <f t="shared" si="95"/>
        <v>New York</v>
      </c>
    </row>
    <row r="2977" spans="1:6" x14ac:dyDescent="0.25">
      <c r="A2977" t="s">
        <v>2985</v>
      </c>
      <c r="B2977" s="3">
        <v>94634</v>
      </c>
      <c r="C2977" s="2">
        <v>88608.614232209729</v>
      </c>
      <c r="D2977" s="1">
        <v>101145</v>
      </c>
      <c r="E2977" t="str">
        <f t="shared" si="96"/>
        <v>Tippah</v>
      </c>
      <c r="F2977" t="str">
        <f t="shared" si="95"/>
        <v>Mississippi</v>
      </c>
    </row>
    <row r="2978" spans="1:6" x14ac:dyDescent="0.25">
      <c r="A2978" t="s">
        <v>2986</v>
      </c>
      <c r="B2978" s="3">
        <v>130383</v>
      </c>
      <c r="C2978" s="2">
        <v>118314.88203266787</v>
      </c>
      <c r="D2978" s="1">
        <v>139154</v>
      </c>
      <c r="E2978" t="str">
        <f t="shared" si="96"/>
        <v>Tipton</v>
      </c>
      <c r="F2978" t="str">
        <f t="shared" si="95"/>
        <v>Indiana</v>
      </c>
    </row>
    <row r="2979" spans="1:6" x14ac:dyDescent="0.25">
      <c r="A2979" t="s">
        <v>2987</v>
      </c>
      <c r="B2979" s="3">
        <v>95941</v>
      </c>
      <c r="C2979" s="2">
        <v>89832.397003745311</v>
      </c>
      <c r="D2979" s="1">
        <v>102542</v>
      </c>
      <c r="E2979" t="str">
        <f t="shared" si="96"/>
        <v>Tishomingo</v>
      </c>
      <c r="F2979" t="str">
        <f t="shared" si="95"/>
        <v>Mississippi</v>
      </c>
    </row>
    <row r="2980" spans="1:6" x14ac:dyDescent="0.25">
      <c r="A2980" t="s">
        <v>2988</v>
      </c>
      <c r="B2980" s="3">
        <v>119070</v>
      </c>
      <c r="C2980" s="2">
        <v>108839.12248628883</v>
      </c>
      <c r="D2980" s="1">
        <v>131995</v>
      </c>
      <c r="E2980" t="str">
        <f t="shared" si="96"/>
        <v>Titus</v>
      </c>
      <c r="F2980" t="str">
        <f t="shared" si="95"/>
        <v>Texas</v>
      </c>
    </row>
    <row r="2981" spans="1:6" x14ac:dyDescent="0.25">
      <c r="A2981" t="s">
        <v>2989</v>
      </c>
      <c r="B2981" s="3">
        <v>120236</v>
      </c>
      <c r="C2981" s="2">
        <v>110005.48947849954</v>
      </c>
      <c r="D2981" s="1">
        <v>130937</v>
      </c>
      <c r="E2981" t="str">
        <f t="shared" si="96"/>
        <v>Todd</v>
      </c>
      <c r="F2981" t="str">
        <f t="shared" si="95"/>
        <v>Kentucky</v>
      </c>
    </row>
    <row r="2982" spans="1:6" x14ac:dyDescent="0.25">
      <c r="A2982" t="s">
        <v>2990</v>
      </c>
      <c r="B2982" s="3">
        <v>133108</v>
      </c>
      <c r="C2982" s="2">
        <v>120350.81374321879</v>
      </c>
      <c r="D2982" s="1">
        <v>145807</v>
      </c>
      <c r="E2982" t="str">
        <f t="shared" si="96"/>
        <v>Torrance</v>
      </c>
      <c r="F2982" t="str">
        <f t="shared" si="95"/>
        <v>New Mexico</v>
      </c>
    </row>
    <row r="2983" spans="1:6" x14ac:dyDescent="0.25">
      <c r="A2983" t="s">
        <v>2991</v>
      </c>
      <c r="B2983" s="3">
        <v>92019</v>
      </c>
      <c r="C2983" s="2">
        <v>84112.431444241316</v>
      </c>
      <c r="D2983" s="1">
        <v>99723</v>
      </c>
      <c r="E2983" t="str">
        <f t="shared" si="96"/>
        <v>Traverse</v>
      </c>
      <c r="F2983" t="str">
        <f t="shared" si="95"/>
        <v>Minnesota</v>
      </c>
    </row>
    <row r="2984" spans="1:6" x14ac:dyDescent="0.25">
      <c r="A2984" t="s">
        <v>2992</v>
      </c>
      <c r="B2984" s="3">
        <v>142172</v>
      </c>
      <c r="C2984" s="2">
        <v>123951.17698343504</v>
      </c>
      <c r="D2984" s="1">
        <v>161423</v>
      </c>
      <c r="E2984" t="str">
        <f t="shared" si="96"/>
        <v>Treasure</v>
      </c>
      <c r="F2984" t="str">
        <f t="shared" si="95"/>
        <v>Montana</v>
      </c>
    </row>
    <row r="2985" spans="1:6" x14ac:dyDescent="0.25">
      <c r="A2985" t="s">
        <v>2993</v>
      </c>
      <c r="B2985" s="3">
        <v>109832</v>
      </c>
      <c r="C2985" s="2">
        <v>101696.29629629629</v>
      </c>
      <c r="D2985" s="1">
        <v>118013</v>
      </c>
      <c r="E2985" t="str">
        <f t="shared" si="96"/>
        <v>Trego</v>
      </c>
      <c r="F2985" t="str">
        <f t="shared" si="95"/>
        <v>Kansas</v>
      </c>
    </row>
    <row r="2986" spans="1:6" x14ac:dyDescent="0.25">
      <c r="A2986" t="s">
        <v>2994</v>
      </c>
      <c r="B2986" s="3">
        <v>151369</v>
      </c>
      <c r="C2986" s="2">
        <v>137109.60144927536</v>
      </c>
      <c r="D2986" s="1">
        <v>172346</v>
      </c>
      <c r="E2986" t="str">
        <f t="shared" si="96"/>
        <v>Trigg</v>
      </c>
      <c r="F2986" t="str">
        <f t="shared" si="95"/>
        <v>Kentucky</v>
      </c>
    </row>
    <row r="2987" spans="1:6" x14ac:dyDescent="0.25">
      <c r="A2987" t="s">
        <v>2995</v>
      </c>
      <c r="B2987" s="3">
        <v>140748</v>
      </c>
      <c r="C2987" s="2">
        <v>128890.10989010987</v>
      </c>
      <c r="D2987" s="1">
        <v>151232</v>
      </c>
      <c r="E2987" t="str">
        <f t="shared" si="96"/>
        <v>Trimble</v>
      </c>
      <c r="F2987" t="str">
        <f t="shared" si="95"/>
        <v>Kentucky</v>
      </c>
    </row>
    <row r="2988" spans="1:6" x14ac:dyDescent="0.25">
      <c r="A2988" t="s">
        <v>2996</v>
      </c>
      <c r="B2988" s="3">
        <v>94826</v>
      </c>
      <c r="C2988" s="2">
        <v>86678.244972577697</v>
      </c>
      <c r="D2988" s="1">
        <v>105119</v>
      </c>
      <c r="E2988" t="str">
        <f t="shared" si="96"/>
        <v>Trinity</v>
      </c>
      <c r="F2988" t="str">
        <f t="shared" si="95"/>
        <v>Texas</v>
      </c>
    </row>
    <row r="2989" spans="1:6" x14ac:dyDescent="0.25">
      <c r="A2989" t="s">
        <v>2997</v>
      </c>
      <c r="B2989" s="3">
        <v>112471</v>
      </c>
      <c r="C2989" s="2">
        <v>102807.1297989031</v>
      </c>
      <c r="D2989" s="1">
        <v>124054</v>
      </c>
      <c r="E2989" t="str">
        <f t="shared" si="96"/>
        <v>Tripp</v>
      </c>
      <c r="F2989" t="str">
        <f t="shared" si="95"/>
        <v>South Dakota</v>
      </c>
    </row>
    <row r="2990" spans="1:6" x14ac:dyDescent="0.25">
      <c r="A2990" t="s">
        <v>2998</v>
      </c>
      <c r="B2990" s="3">
        <v>130924</v>
      </c>
      <c r="C2990" s="2">
        <v>126741.52952565344</v>
      </c>
      <c r="D2990" s="1">
        <v>143354</v>
      </c>
      <c r="E2990" t="str">
        <f t="shared" si="96"/>
        <v>Tucker</v>
      </c>
      <c r="F2990" t="str">
        <f t="shared" si="95"/>
        <v>West Virginia</v>
      </c>
    </row>
    <row r="2991" spans="1:6" x14ac:dyDescent="0.25">
      <c r="A2991" t="s">
        <v>2999</v>
      </c>
      <c r="B2991" s="3">
        <v>123205</v>
      </c>
      <c r="C2991" s="2">
        <v>112618.82998171846</v>
      </c>
      <c r="D2991" s="1">
        <v>135425</v>
      </c>
      <c r="E2991" t="str">
        <f t="shared" si="96"/>
        <v>Tunica</v>
      </c>
      <c r="F2991" t="str">
        <f t="shared" si="95"/>
        <v>Mississippi</v>
      </c>
    </row>
    <row r="2992" spans="1:6" x14ac:dyDescent="0.25">
      <c r="A2992" t="s">
        <v>3000</v>
      </c>
      <c r="B2992" s="3">
        <v>91423</v>
      </c>
      <c r="C2992" s="2">
        <v>83339.106654512303</v>
      </c>
      <c r="D2992" s="1">
        <v>102166</v>
      </c>
      <c r="E2992" t="str">
        <f t="shared" si="96"/>
        <v>Turner</v>
      </c>
      <c r="F2992" t="str">
        <f t="shared" si="95"/>
        <v>Georgia</v>
      </c>
    </row>
    <row r="2993" spans="1:6" x14ac:dyDescent="0.25">
      <c r="A2993" t="s">
        <v>3001</v>
      </c>
      <c r="B2993" s="3">
        <v>140031</v>
      </c>
      <c r="C2993" s="2">
        <v>126839.67391304347</v>
      </c>
      <c r="D2993" s="1">
        <v>152735</v>
      </c>
      <c r="E2993" t="str">
        <f t="shared" si="96"/>
        <v>Turner</v>
      </c>
      <c r="F2993" t="str">
        <f t="shared" si="95"/>
        <v>South Dakota</v>
      </c>
    </row>
    <row r="2994" spans="1:6" x14ac:dyDescent="0.25">
      <c r="A2994" t="s">
        <v>3002</v>
      </c>
      <c r="B2994" s="3">
        <v>119338</v>
      </c>
      <c r="C2994" s="2">
        <v>107900.5424954792</v>
      </c>
      <c r="D2994" s="1">
        <v>131336</v>
      </c>
      <c r="E2994" t="str">
        <f t="shared" si="96"/>
        <v>Tuscola</v>
      </c>
      <c r="F2994" t="str">
        <f t="shared" si="95"/>
        <v>Michigan</v>
      </c>
    </row>
    <row r="2995" spans="1:6" x14ac:dyDescent="0.25">
      <c r="A2995" t="s">
        <v>3003</v>
      </c>
      <c r="B2995" s="3">
        <v>73754</v>
      </c>
      <c r="C2995" s="2">
        <v>67416.819012797074</v>
      </c>
      <c r="D2995" s="1">
        <v>79177</v>
      </c>
      <c r="E2995" t="str">
        <f t="shared" si="96"/>
        <v>Twiggs</v>
      </c>
      <c r="F2995" t="str">
        <f t="shared" si="95"/>
        <v>Georgia</v>
      </c>
    </row>
    <row r="2996" spans="1:6" x14ac:dyDescent="0.25">
      <c r="A2996" t="s">
        <v>3004</v>
      </c>
      <c r="B2996" s="3">
        <v>99811</v>
      </c>
      <c r="C2996" s="2">
        <v>91234.917733089576</v>
      </c>
      <c r="D2996" s="1">
        <v>110645</v>
      </c>
      <c r="E2996" t="str">
        <f t="shared" si="96"/>
        <v>Tyler</v>
      </c>
      <c r="F2996" t="str">
        <f t="shared" si="95"/>
        <v>Texas</v>
      </c>
    </row>
    <row r="2997" spans="1:6" x14ac:dyDescent="0.25">
      <c r="A2997" t="s">
        <v>3005</v>
      </c>
      <c r="B2997" s="3">
        <v>130408</v>
      </c>
      <c r="C2997" s="2">
        <v>118876.93710118506</v>
      </c>
      <c r="D2997" s="1">
        <v>145630</v>
      </c>
      <c r="E2997" t="str">
        <f t="shared" si="96"/>
        <v>Tyrrell</v>
      </c>
      <c r="F2997" t="str">
        <f t="shared" si="95"/>
        <v>North Carolina</v>
      </c>
    </row>
    <row r="2998" spans="1:6" x14ac:dyDescent="0.25">
      <c r="A2998" t="s">
        <v>3006</v>
      </c>
      <c r="B2998" s="3">
        <v>95301</v>
      </c>
      <c r="C2998" s="2">
        <v>88734.636871508381</v>
      </c>
      <c r="D2998" s="1">
        <v>103345</v>
      </c>
      <c r="E2998" t="str">
        <f t="shared" si="96"/>
        <v>Union</v>
      </c>
      <c r="F2998" t="str">
        <f t="shared" si="95"/>
        <v>Arkansas</v>
      </c>
    </row>
    <row r="2999" spans="1:6" x14ac:dyDescent="0.25">
      <c r="A2999" t="s">
        <v>3007</v>
      </c>
      <c r="B2999" s="3">
        <v>136534</v>
      </c>
      <c r="C2999" s="2">
        <v>123672.10144927535</v>
      </c>
      <c r="D2999" s="1">
        <v>152093</v>
      </c>
      <c r="E2999" t="str">
        <f t="shared" si="96"/>
        <v>Union</v>
      </c>
      <c r="F2999" t="str">
        <f t="shared" si="95"/>
        <v>Florida</v>
      </c>
    </row>
    <row r="3000" spans="1:6" x14ac:dyDescent="0.25">
      <c r="A3000" t="s">
        <v>3008</v>
      </c>
      <c r="B3000" s="3">
        <v>118764</v>
      </c>
      <c r="C3000" s="2">
        <v>112147.30878186969</v>
      </c>
      <c r="D3000" s="1">
        <v>126251</v>
      </c>
      <c r="E3000" t="str">
        <f t="shared" si="96"/>
        <v>Union</v>
      </c>
      <c r="F3000" t="str">
        <f t="shared" si="95"/>
        <v>Illinois</v>
      </c>
    </row>
    <row r="3001" spans="1:6" x14ac:dyDescent="0.25">
      <c r="A3001" t="s">
        <v>3009</v>
      </c>
      <c r="B3001" s="3">
        <v>132883</v>
      </c>
      <c r="C3001" s="2">
        <v>120802.72727272726</v>
      </c>
      <c r="D3001" s="1">
        <v>144902</v>
      </c>
      <c r="E3001" t="str">
        <f t="shared" si="96"/>
        <v>Union</v>
      </c>
      <c r="F3001" t="str">
        <f t="shared" si="95"/>
        <v>Indiana</v>
      </c>
    </row>
    <row r="3002" spans="1:6" x14ac:dyDescent="0.25">
      <c r="A3002" t="s">
        <v>3010</v>
      </c>
      <c r="B3002" s="3">
        <v>113735</v>
      </c>
      <c r="C3002" s="2">
        <v>105898.51024208566</v>
      </c>
      <c r="D3002" s="1">
        <v>121778</v>
      </c>
      <c r="E3002" t="str">
        <f t="shared" si="96"/>
        <v>Union</v>
      </c>
      <c r="F3002" t="str">
        <f t="shared" si="95"/>
        <v>Iowa</v>
      </c>
    </row>
    <row r="3003" spans="1:6" x14ac:dyDescent="0.25">
      <c r="A3003" t="s">
        <v>3011</v>
      </c>
      <c r="B3003" s="3">
        <v>104174</v>
      </c>
      <c r="C3003" s="2">
        <v>95310.155535224156</v>
      </c>
      <c r="D3003" s="1">
        <v>113446</v>
      </c>
      <c r="E3003" t="str">
        <f t="shared" si="96"/>
        <v>Union</v>
      </c>
      <c r="F3003" t="str">
        <f t="shared" si="95"/>
        <v>Kentucky</v>
      </c>
    </row>
    <row r="3004" spans="1:6" x14ac:dyDescent="0.25">
      <c r="A3004" t="s">
        <v>3012</v>
      </c>
      <c r="B3004" s="3">
        <v>109554</v>
      </c>
      <c r="C3004" s="2">
        <v>102578.65168539326</v>
      </c>
      <c r="D3004" s="1">
        <v>117091</v>
      </c>
      <c r="E3004" t="str">
        <f t="shared" si="96"/>
        <v>Union</v>
      </c>
      <c r="F3004" t="str">
        <f t="shared" si="95"/>
        <v>Mississippi</v>
      </c>
    </row>
    <row r="3005" spans="1:6" x14ac:dyDescent="0.25">
      <c r="A3005" t="s">
        <v>3013</v>
      </c>
      <c r="B3005" s="3">
        <v>95899</v>
      </c>
      <c r="C3005" s="2">
        <v>90813.446969696961</v>
      </c>
      <c r="D3005" s="1">
        <v>104152</v>
      </c>
      <c r="E3005" t="str">
        <f t="shared" si="96"/>
        <v>Union</v>
      </c>
      <c r="F3005" t="str">
        <f t="shared" si="95"/>
        <v>New Mexico</v>
      </c>
    </row>
    <row r="3006" spans="1:6" x14ac:dyDescent="0.25">
      <c r="A3006" t="s">
        <v>3014</v>
      </c>
      <c r="B3006" s="3">
        <v>89572</v>
      </c>
      <c r="C3006" s="2">
        <v>82783.733826247684</v>
      </c>
      <c r="D3006" s="1">
        <v>99460</v>
      </c>
      <c r="E3006" t="str">
        <f t="shared" si="96"/>
        <v>Union</v>
      </c>
      <c r="F3006" t="str">
        <f t="shared" si="95"/>
        <v>South Carolina</v>
      </c>
    </row>
    <row r="3007" spans="1:6" x14ac:dyDescent="0.25">
      <c r="A3007" t="s">
        <v>3015</v>
      </c>
      <c r="B3007" s="3">
        <v>148089</v>
      </c>
      <c r="C3007" s="2">
        <v>130705.20741394527</v>
      </c>
      <c r="D3007" s="1">
        <v>166257</v>
      </c>
      <c r="E3007" t="str">
        <f t="shared" si="96"/>
        <v>Union</v>
      </c>
      <c r="F3007" t="str">
        <f t="shared" si="95"/>
        <v>Tennessee</v>
      </c>
    </row>
    <row r="3008" spans="1:6" x14ac:dyDescent="0.25">
      <c r="A3008" t="s">
        <v>3016</v>
      </c>
      <c r="B3008" s="3">
        <v>128124</v>
      </c>
      <c r="C3008" s="2">
        <v>124030.97773475315</v>
      </c>
      <c r="D3008" s="1">
        <v>140289</v>
      </c>
      <c r="E3008" t="str">
        <f t="shared" si="96"/>
        <v>Upshur</v>
      </c>
      <c r="F3008" t="str">
        <f t="shared" si="95"/>
        <v>West Virginia</v>
      </c>
    </row>
    <row r="3009" spans="1:6" x14ac:dyDescent="0.25">
      <c r="A3009" t="s">
        <v>3017</v>
      </c>
      <c r="B3009" s="3">
        <v>107023</v>
      </c>
      <c r="C3009" s="2">
        <v>97559.708295350953</v>
      </c>
      <c r="D3009" s="1">
        <v>119599</v>
      </c>
      <c r="E3009" t="str">
        <f t="shared" si="96"/>
        <v>Upson</v>
      </c>
      <c r="F3009" t="str">
        <f t="shared" si="95"/>
        <v>Georgia</v>
      </c>
    </row>
    <row r="3010" spans="1:6" x14ac:dyDescent="0.25">
      <c r="A3010" t="s">
        <v>3018</v>
      </c>
      <c r="B3010" s="3">
        <v>75793</v>
      </c>
      <c r="C3010" s="2">
        <v>69280.621572212054</v>
      </c>
      <c r="D3010" s="1">
        <v>84020</v>
      </c>
      <c r="E3010" t="str">
        <f t="shared" si="96"/>
        <v>Upton</v>
      </c>
      <c r="F3010" t="str">
        <f t="shared" ref="F3010:F3073" si="97">RIGHT(A3010,LEN(A3010)-2-FIND(",",A3010))</f>
        <v>Texas</v>
      </c>
    </row>
    <row r="3011" spans="1:6" x14ac:dyDescent="0.25">
      <c r="A3011" t="s">
        <v>3019</v>
      </c>
      <c r="B3011" s="3">
        <v>100830</v>
      </c>
      <c r="C3011" s="2">
        <v>92166.361974405838</v>
      </c>
      <c r="D3011" s="1">
        <v>111775</v>
      </c>
      <c r="E3011" t="str">
        <f t="shared" si="96"/>
        <v>Uvalde</v>
      </c>
      <c r="F3011" t="str">
        <f t="shared" si="97"/>
        <v>Texas</v>
      </c>
    </row>
    <row r="3012" spans="1:6" x14ac:dyDescent="0.25">
      <c r="A3012" t="s">
        <v>3020</v>
      </c>
      <c r="B3012" s="3">
        <v>117144</v>
      </c>
      <c r="C3012" s="2">
        <v>107078.61060329067</v>
      </c>
      <c r="D3012" s="1">
        <v>129860</v>
      </c>
      <c r="E3012" t="str">
        <f t="shared" si="96"/>
        <v>Val Verde</v>
      </c>
      <c r="F3012" t="str">
        <f t="shared" si="97"/>
        <v>Texas</v>
      </c>
    </row>
    <row r="3013" spans="1:6" x14ac:dyDescent="0.25">
      <c r="A3013" t="s">
        <v>3021</v>
      </c>
      <c r="B3013" s="3">
        <v>122136</v>
      </c>
      <c r="C3013" s="2">
        <v>113403.89972144847</v>
      </c>
      <c r="D3013" s="1">
        <v>131659</v>
      </c>
      <c r="E3013" t="str">
        <f t="shared" si="96"/>
        <v>Valley</v>
      </c>
      <c r="F3013" t="str">
        <f t="shared" si="97"/>
        <v>Nebraska</v>
      </c>
    </row>
    <row r="3014" spans="1:6" x14ac:dyDescent="0.25">
      <c r="A3014" t="s">
        <v>3022</v>
      </c>
      <c r="B3014" s="3">
        <v>112048</v>
      </c>
      <c r="C3014" s="2">
        <v>104327.74674115455</v>
      </c>
      <c r="D3014" s="1">
        <v>121505</v>
      </c>
      <c r="E3014" t="str">
        <f t="shared" si="96"/>
        <v>Van Buren</v>
      </c>
      <c r="F3014" t="str">
        <f t="shared" si="97"/>
        <v>Arkansas</v>
      </c>
    </row>
    <row r="3015" spans="1:6" x14ac:dyDescent="0.25">
      <c r="A3015" t="s">
        <v>3023</v>
      </c>
      <c r="B3015" s="3">
        <v>101486</v>
      </c>
      <c r="C3015" s="2">
        <v>94493.482309124767</v>
      </c>
      <c r="D3015" s="1">
        <v>108663</v>
      </c>
      <c r="E3015" t="str">
        <f t="shared" si="96"/>
        <v>Van Buren</v>
      </c>
      <c r="F3015" t="str">
        <f t="shared" si="97"/>
        <v>Iowa</v>
      </c>
    </row>
    <row r="3016" spans="1:6" x14ac:dyDescent="0.25">
      <c r="A3016" t="s">
        <v>3024</v>
      </c>
      <c r="B3016" s="3">
        <v>114154</v>
      </c>
      <c r="C3016" s="2">
        <v>102288.53046594981</v>
      </c>
      <c r="D3016" s="1">
        <v>129607</v>
      </c>
      <c r="E3016" t="str">
        <f t="shared" si="96"/>
        <v>Van Buren</v>
      </c>
      <c r="F3016" t="str">
        <f t="shared" si="97"/>
        <v>Tennessee</v>
      </c>
    </row>
    <row r="3017" spans="1:6" x14ac:dyDescent="0.25">
      <c r="A3017" t="s">
        <v>3025</v>
      </c>
      <c r="B3017" s="3">
        <v>119290</v>
      </c>
      <c r="C3017" s="2">
        <v>109239.92673992673</v>
      </c>
      <c r="D3017" s="1">
        <v>128445</v>
      </c>
      <c r="E3017" t="str">
        <f t="shared" si="96"/>
        <v>Van Wert</v>
      </c>
      <c r="F3017" t="str">
        <f t="shared" si="97"/>
        <v>Ohio</v>
      </c>
    </row>
    <row r="3018" spans="1:6" x14ac:dyDescent="0.25">
      <c r="A3018" t="s">
        <v>3026</v>
      </c>
      <c r="B3018" s="3">
        <v>149886</v>
      </c>
      <c r="C3018" s="2">
        <v>137007.3126142596</v>
      </c>
      <c r="D3018" s="1">
        <v>166155</v>
      </c>
      <c r="E3018" t="str">
        <f t="shared" si="96"/>
        <v>Van Zandt</v>
      </c>
      <c r="F3018" t="str">
        <f t="shared" si="97"/>
        <v>Texas</v>
      </c>
    </row>
    <row r="3019" spans="1:6" x14ac:dyDescent="0.25">
      <c r="A3019" t="s">
        <v>3027</v>
      </c>
      <c r="B3019" s="3">
        <v>115187</v>
      </c>
      <c r="C3019" s="2">
        <v>105001.82315405652</v>
      </c>
      <c r="D3019" s="1">
        <v>128631</v>
      </c>
      <c r="E3019" t="str">
        <f t="shared" si="96"/>
        <v>Vance</v>
      </c>
      <c r="F3019" t="str">
        <f t="shared" si="97"/>
        <v>North Carolina</v>
      </c>
    </row>
    <row r="3020" spans="1:6" x14ac:dyDescent="0.25">
      <c r="A3020" t="s">
        <v>3028</v>
      </c>
      <c r="B3020" s="3">
        <v>155877</v>
      </c>
      <c r="C3020" s="2">
        <v>141449.1833030853</v>
      </c>
      <c r="D3020" s="1">
        <v>167440</v>
      </c>
      <c r="E3020" t="str">
        <f t="shared" si="96"/>
        <v>Vanderburgh</v>
      </c>
      <c r="F3020" t="str">
        <f t="shared" si="97"/>
        <v>Indiana</v>
      </c>
    </row>
    <row r="3021" spans="1:6" x14ac:dyDescent="0.25">
      <c r="A3021" t="s">
        <v>3029</v>
      </c>
      <c r="B3021" s="3">
        <v>99461</v>
      </c>
      <c r="C3021" s="2">
        <v>92694.315004659831</v>
      </c>
      <c r="D3021" s="1">
        <v>106199</v>
      </c>
      <c r="E3021" t="str">
        <f t="shared" si="96"/>
        <v>Venango</v>
      </c>
      <c r="F3021" t="str">
        <f t="shared" si="97"/>
        <v>Pennsylvania</v>
      </c>
    </row>
    <row r="3022" spans="1:6" x14ac:dyDescent="0.25">
      <c r="A3022" t="s">
        <v>3030</v>
      </c>
      <c r="B3022" s="3">
        <v>130736</v>
      </c>
      <c r="C3022" s="2">
        <v>124986.61567877629</v>
      </c>
      <c r="D3022" s="1">
        <v>138230</v>
      </c>
      <c r="E3022" t="str">
        <f t="shared" si="96"/>
        <v/>
      </c>
      <c r="F3022" t="str">
        <f t="shared" si="97"/>
        <v>Louisiana</v>
      </c>
    </row>
    <row r="3023" spans="1:6" x14ac:dyDescent="0.25">
      <c r="A3023" t="s">
        <v>3031</v>
      </c>
      <c r="B3023" s="3">
        <v>88159</v>
      </c>
      <c r="C3023" s="2">
        <v>81402.58541089567</v>
      </c>
      <c r="D3023" s="1">
        <v>95077</v>
      </c>
      <c r="E3023" t="str">
        <f t="shared" si="96"/>
        <v>Vermillion</v>
      </c>
      <c r="F3023" t="str">
        <f t="shared" si="97"/>
        <v>Indiana</v>
      </c>
    </row>
    <row r="3024" spans="1:6" x14ac:dyDescent="0.25">
      <c r="A3024" t="s">
        <v>3032</v>
      </c>
      <c r="B3024" s="3">
        <v>111693</v>
      </c>
      <c r="C3024" s="2">
        <v>101354.80943738656</v>
      </c>
      <c r="D3024" s="1">
        <v>123116</v>
      </c>
      <c r="E3024" t="str">
        <f t="shared" ref="E3024:E3087" si="98">IFERROR(LEFT(A3024,FIND("County",A3024)-2),"")</f>
        <v>Vernon</v>
      </c>
      <c r="F3024" t="str">
        <f t="shared" si="97"/>
        <v>Missouri</v>
      </c>
    </row>
    <row r="3025" spans="1:6" x14ac:dyDescent="0.25">
      <c r="A3025" t="s">
        <v>3033</v>
      </c>
      <c r="B3025" s="3">
        <v>129086</v>
      </c>
      <c r="C3025" s="2">
        <v>119192.98245614035</v>
      </c>
      <c r="D3025" s="1">
        <v>139216</v>
      </c>
      <c r="E3025" t="str">
        <f t="shared" si="98"/>
        <v>Vigo</v>
      </c>
      <c r="F3025" t="str">
        <f t="shared" si="97"/>
        <v>Indiana</v>
      </c>
    </row>
    <row r="3026" spans="1:6" x14ac:dyDescent="0.25">
      <c r="A3026" t="s">
        <v>3034</v>
      </c>
      <c r="B3026" s="3">
        <v>104052</v>
      </c>
      <c r="C3026" s="2">
        <v>95285.714285714275</v>
      </c>
      <c r="D3026" s="1">
        <v>112038</v>
      </c>
      <c r="E3026" t="str">
        <f t="shared" si="98"/>
        <v>Vinton</v>
      </c>
      <c r="F3026" t="str">
        <f t="shared" si="97"/>
        <v>Ohio</v>
      </c>
    </row>
    <row r="3027" spans="1:6" x14ac:dyDescent="0.25">
      <c r="A3027" t="s">
        <v>3035</v>
      </c>
      <c r="B3027" s="3">
        <v>89478</v>
      </c>
      <c r="C3027" s="2">
        <v>84492.917847025499</v>
      </c>
      <c r="D3027" s="1">
        <v>95119</v>
      </c>
      <c r="E3027" t="str">
        <f t="shared" si="98"/>
        <v>Wabash</v>
      </c>
      <c r="F3027" t="str">
        <f t="shared" si="97"/>
        <v>Illinois</v>
      </c>
    </row>
    <row r="3028" spans="1:6" x14ac:dyDescent="0.25">
      <c r="A3028" t="s">
        <v>3036</v>
      </c>
      <c r="B3028" s="3">
        <v>114830</v>
      </c>
      <c r="C3028" s="2">
        <v>104390.90909090909</v>
      </c>
      <c r="D3028" s="1">
        <v>125217</v>
      </c>
      <c r="E3028" t="str">
        <f t="shared" si="98"/>
        <v>Wabash</v>
      </c>
      <c r="F3028" t="str">
        <f t="shared" si="97"/>
        <v>Indiana</v>
      </c>
    </row>
    <row r="3029" spans="1:6" x14ac:dyDescent="0.25">
      <c r="A3029" t="s">
        <v>3037</v>
      </c>
      <c r="B3029" s="3">
        <v>149220</v>
      </c>
      <c r="C3029" s="2">
        <v>136398.53747714806</v>
      </c>
      <c r="D3029" s="1">
        <v>161713</v>
      </c>
      <c r="E3029" t="str">
        <f t="shared" si="98"/>
        <v>Wadena</v>
      </c>
      <c r="F3029" t="str">
        <f t="shared" si="97"/>
        <v>Minnesota</v>
      </c>
    </row>
    <row r="3030" spans="1:6" x14ac:dyDescent="0.25">
      <c r="A3030" t="s">
        <v>3038</v>
      </c>
      <c r="B3030" s="3">
        <v>153738</v>
      </c>
      <c r="C3030" s="2">
        <v>141955.67867036012</v>
      </c>
      <c r="D3030" s="1">
        <v>165476</v>
      </c>
      <c r="E3030" t="str">
        <f t="shared" si="98"/>
        <v>Walker</v>
      </c>
      <c r="F3030" t="str">
        <f t="shared" si="97"/>
        <v>Alabama</v>
      </c>
    </row>
    <row r="3031" spans="1:6" x14ac:dyDescent="0.25">
      <c r="A3031" t="s">
        <v>3039</v>
      </c>
      <c r="B3031" s="3">
        <v>156613</v>
      </c>
      <c r="C3031" s="2">
        <v>140839.0287769784</v>
      </c>
      <c r="D3031" s="1">
        <v>173941</v>
      </c>
      <c r="E3031" t="str">
        <f t="shared" si="98"/>
        <v>Walker</v>
      </c>
      <c r="F3031" t="str">
        <f t="shared" si="97"/>
        <v>Georgia</v>
      </c>
    </row>
    <row r="3032" spans="1:6" x14ac:dyDescent="0.25">
      <c r="A3032" t="s">
        <v>3040</v>
      </c>
      <c r="B3032" s="3">
        <v>94545</v>
      </c>
      <c r="C3032" s="2">
        <v>92149.122807017542</v>
      </c>
      <c r="D3032" s="1">
        <v>99588</v>
      </c>
      <c r="E3032" t="str">
        <f t="shared" si="98"/>
        <v>Walsh</v>
      </c>
      <c r="F3032" t="str">
        <f t="shared" si="97"/>
        <v>North Dakota</v>
      </c>
    </row>
    <row r="3033" spans="1:6" x14ac:dyDescent="0.25">
      <c r="A3033" t="s">
        <v>3041</v>
      </c>
      <c r="B3033" s="3">
        <v>104327</v>
      </c>
      <c r="C3033" s="2">
        <v>97684.456928838947</v>
      </c>
      <c r="D3033" s="1">
        <v>111504</v>
      </c>
      <c r="E3033" t="str">
        <f t="shared" si="98"/>
        <v>Walthall</v>
      </c>
      <c r="F3033" t="str">
        <f t="shared" si="97"/>
        <v>Mississippi</v>
      </c>
    </row>
    <row r="3034" spans="1:6" x14ac:dyDescent="0.25">
      <c r="A3034" t="s">
        <v>3042</v>
      </c>
      <c r="B3034" s="3">
        <v>98023</v>
      </c>
      <c r="C3034" s="2">
        <v>89600.548446069457</v>
      </c>
      <c r="D3034" s="1">
        <v>108118</v>
      </c>
      <c r="E3034" t="str">
        <f t="shared" si="98"/>
        <v>Walworth</v>
      </c>
      <c r="F3034" t="str">
        <f t="shared" si="97"/>
        <v>South Dakota</v>
      </c>
    </row>
    <row r="3035" spans="1:6" x14ac:dyDescent="0.25">
      <c r="A3035" t="s">
        <v>3043</v>
      </c>
      <c r="B3035" s="3">
        <v>98338</v>
      </c>
      <c r="C3035" s="2">
        <v>89888.482632541127</v>
      </c>
      <c r="D3035" s="1">
        <v>109012</v>
      </c>
      <c r="E3035" t="str">
        <f t="shared" si="98"/>
        <v>Ward</v>
      </c>
      <c r="F3035" t="str">
        <f t="shared" si="97"/>
        <v>Texas</v>
      </c>
    </row>
    <row r="3036" spans="1:6" x14ac:dyDescent="0.25">
      <c r="A3036" t="s">
        <v>3044</v>
      </c>
      <c r="B3036" s="3">
        <v>95323</v>
      </c>
      <c r="C3036" s="2">
        <v>86894.257064721969</v>
      </c>
      <c r="D3036" s="1">
        <v>106524</v>
      </c>
      <c r="E3036" t="str">
        <f t="shared" si="98"/>
        <v>Ware</v>
      </c>
      <c r="F3036" t="str">
        <f t="shared" si="97"/>
        <v>Georgia</v>
      </c>
    </row>
    <row r="3037" spans="1:6" x14ac:dyDescent="0.25">
      <c r="A3037" t="s">
        <v>3045</v>
      </c>
      <c r="B3037" s="3">
        <v>75937</v>
      </c>
      <c r="C3037" s="2">
        <v>69222.424794895167</v>
      </c>
      <c r="D3037" s="1">
        <v>84860</v>
      </c>
      <c r="E3037" t="str">
        <f t="shared" si="98"/>
        <v>Warren</v>
      </c>
      <c r="F3037" t="str">
        <f t="shared" si="97"/>
        <v>Georgia</v>
      </c>
    </row>
    <row r="3038" spans="1:6" x14ac:dyDescent="0.25">
      <c r="A3038" t="s">
        <v>3046</v>
      </c>
      <c r="B3038" s="3">
        <v>139510</v>
      </c>
      <c r="C3038" s="2">
        <v>126827.27272727272</v>
      </c>
      <c r="D3038" s="1">
        <v>152129</v>
      </c>
      <c r="E3038" t="str">
        <f t="shared" si="98"/>
        <v>Warren</v>
      </c>
      <c r="F3038" t="str">
        <f t="shared" si="97"/>
        <v>Indiana</v>
      </c>
    </row>
    <row r="3039" spans="1:6" x14ac:dyDescent="0.25">
      <c r="A3039" t="s">
        <v>3047</v>
      </c>
      <c r="B3039" s="3">
        <v>139828</v>
      </c>
      <c r="C3039" s="2">
        <v>130925.0936329588</v>
      </c>
      <c r="D3039" s="1">
        <v>149448</v>
      </c>
      <c r="E3039" t="str">
        <f t="shared" si="98"/>
        <v>Warren</v>
      </c>
      <c r="F3039" t="str">
        <f t="shared" si="97"/>
        <v>Mississippi</v>
      </c>
    </row>
    <row r="3040" spans="1:6" x14ac:dyDescent="0.25">
      <c r="A3040" t="s">
        <v>3048</v>
      </c>
      <c r="B3040" s="3">
        <v>109029</v>
      </c>
      <c r="C3040" s="2">
        <v>101611.36999068034</v>
      </c>
      <c r="D3040" s="1">
        <v>116415</v>
      </c>
      <c r="E3040" t="str">
        <f t="shared" si="98"/>
        <v>Warren</v>
      </c>
      <c r="F3040" t="str">
        <f t="shared" si="97"/>
        <v>Pennsylvania</v>
      </c>
    </row>
    <row r="3041" spans="1:6" x14ac:dyDescent="0.25">
      <c r="A3041" t="s">
        <v>3049</v>
      </c>
      <c r="B3041" s="3">
        <v>131044</v>
      </c>
      <c r="C3041" s="2">
        <v>117422.93906810034</v>
      </c>
      <c r="D3041" s="1">
        <v>148783</v>
      </c>
      <c r="E3041" t="str">
        <f t="shared" si="98"/>
        <v>Warren</v>
      </c>
      <c r="F3041" t="str">
        <f t="shared" si="97"/>
        <v>Tennessee</v>
      </c>
    </row>
    <row r="3042" spans="1:6" x14ac:dyDescent="0.25">
      <c r="A3042" t="s">
        <v>3050</v>
      </c>
      <c r="B3042" s="3">
        <v>99326</v>
      </c>
      <c r="C3042" s="2">
        <v>92310.408921933078</v>
      </c>
      <c r="D3042" s="1">
        <v>107537</v>
      </c>
      <c r="E3042" t="str">
        <f t="shared" si="98"/>
        <v>Washington</v>
      </c>
      <c r="F3042" t="str">
        <f t="shared" si="97"/>
        <v>Alabama</v>
      </c>
    </row>
    <row r="3043" spans="1:6" x14ac:dyDescent="0.25">
      <c r="A3043" t="s">
        <v>3051</v>
      </c>
      <c r="B3043" s="3">
        <v>130537</v>
      </c>
      <c r="C3043" s="2">
        <v>118240.03623188405</v>
      </c>
      <c r="D3043" s="1">
        <v>145413</v>
      </c>
      <c r="E3043" t="str">
        <f t="shared" si="98"/>
        <v>Washington</v>
      </c>
      <c r="F3043" t="str">
        <f t="shared" si="97"/>
        <v>Florida</v>
      </c>
    </row>
    <row r="3044" spans="1:6" x14ac:dyDescent="0.25">
      <c r="A3044" t="s">
        <v>3052</v>
      </c>
      <c r="B3044" s="3">
        <v>97273</v>
      </c>
      <c r="C3044" s="2">
        <v>88671.832269826802</v>
      </c>
      <c r="D3044" s="1">
        <v>108703</v>
      </c>
      <c r="E3044" t="str">
        <f t="shared" si="98"/>
        <v>Washington</v>
      </c>
      <c r="F3044" t="str">
        <f t="shared" si="97"/>
        <v>Georgia</v>
      </c>
    </row>
    <row r="3045" spans="1:6" x14ac:dyDescent="0.25">
      <c r="A3045" t="s">
        <v>3053</v>
      </c>
      <c r="B3045" s="3">
        <v>122655</v>
      </c>
      <c r="C3045" s="2">
        <v>115821.5297450425</v>
      </c>
      <c r="D3045" s="1">
        <v>130386</v>
      </c>
      <c r="E3045" t="str">
        <f t="shared" si="98"/>
        <v>Washington</v>
      </c>
      <c r="F3045" t="str">
        <f t="shared" si="97"/>
        <v>Illinois</v>
      </c>
    </row>
    <row r="3046" spans="1:6" x14ac:dyDescent="0.25">
      <c r="A3046" t="s">
        <v>3054</v>
      </c>
      <c r="B3046" s="3">
        <v>134051</v>
      </c>
      <c r="C3046" s="2">
        <v>122757.326007326</v>
      </c>
      <c r="D3046" s="1">
        <v>144037</v>
      </c>
      <c r="E3046" t="str">
        <f t="shared" si="98"/>
        <v>Washington</v>
      </c>
      <c r="F3046" t="str">
        <f t="shared" si="97"/>
        <v>Indiana</v>
      </c>
    </row>
    <row r="3047" spans="1:6" x14ac:dyDescent="0.25">
      <c r="A3047" t="s">
        <v>3055</v>
      </c>
      <c r="B3047" s="3">
        <v>90697</v>
      </c>
      <c r="C3047" s="2">
        <v>83978.703703703693</v>
      </c>
      <c r="D3047" s="1">
        <v>97452</v>
      </c>
      <c r="E3047" t="str">
        <f t="shared" si="98"/>
        <v>Washington</v>
      </c>
      <c r="F3047" t="str">
        <f t="shared" si="97"/>
        <v>Kansas</v>
      </c>
    </row>
    <row r="3048" spans="1:6" x14ac:dyDescent="0.25">
      <c r="A3048" t="s">
        <v>3056</v>
      </c>
      <c r="B3048" s="3">
        <v>145120</v>
      </c>
      <c r="C3048" s="2">
        <v>132772.18664226899</v>
      </c>
      <c r="D3048" s="1">
        <v>158036</v>
      </c>
      <c r="E3048" t="str">
        <f t="shared" si="98"/>
        <v>Washington</v>
      </c>
      <c r="F3048" t="str">
        <f t="shared" si="97"/>
        <v>Kentucky</v>
      </c>
    </row>
    <row r="3049" spans="1:6" x14ac:dyDescent="0.25">
      <c r="A3049" t="s">
        <v>3057</v>
      </c>
      <c r="B3049" s="3">
        <v>105506</v>
      </c>
      <c r="C3049" s="2">
        <v>97330.258302583024</v>
      </c>
      <c r="D3049" s="1">
        <v>111113</v>
      </c>
      <c r="E3049" t="str">
        <f t="shared" si="98"/>
        <v>Washington</v>
      </c>
      <c r="F3049" t="str">
        <f t="shared" si="97"/>
        <v>Missouri</v>
      </c>
    </row>
    <row r="3050" spans="1:6" x14ac:dyDescent="0.25">
      <c r="A3050" t="s">
        <v>3058</v>
      </c>
      <c r="B3050" s="3">
        <v>145915</v>
      </c>
      <c r="C3050" s="2">
        <v>141117.02127659574</v>
      </c>
      <c r="D3050" s="1">
        <v>152669</v>
      </c>
      <c r="E3050" t="str">
        <f t="shared" si="98"/>
        <v>Washington</v>
      </c>
      <c r="F3050" t="str">
        <f t="shared" si="97"/>
        <v>Ohio</v>
      </c>
    </row>
    <row r="3051" spans="1:6" x14ac:dyDescent="0.25">
      <c r="A3051" t="s">
        <v>3059</v>
      </c>
      <c r="B3051" s="3">
        <v>133292</v>
      </c>
      <c r="C3051" s="2">
        <v>123877.32342007435</v>
      </c>
      <c r="D3051" s="1">
        <v>143864</v>
      </c>
      <c r="E3051" t="str">
        <f t="shared" si="98"/>
        <v>Washington</v>
      </c>
      <c r="F3051" t="str">
        <f t="shared" si="97"/>
        <v>Oklahoma</v>
      </c>
    </row>
    <row r="3052" spans="1:6" x14ac:dyDescent="0.25">
      <c r="A3052" t="s">
        <v>3060</v>
      </c>
      <c r="B3052" s="3">
        <v>108055</v>
      </c>
      <c r="C3052" s="2">
        <v>103303.05927342256</v>
      </c>
      <c r="D3052" s="1">
        <v>114249</v>
      </c>
      <c r="E3052" t="str">
        <f t="shared" si="98"/>
        <v/>
      </c>
      <c r="F3052" t="str">
        <f t="shared" si="97"/>
        <v>Louisiana</v>
      </c>
    </row>
    <row r="3053" spans="1:6" x14ac:dyDescent="0.25">
      <c r="A3053" t="s">
        <v>3061</v>
      </c>
      <c r="B3053" s="3">
        <v>93614</v>
      </c>
      <c r="C3053" s="2">
        <v>87001.858736059468</v>
      </c>
      <c r="D3053" s="1">
        <v>101039</v>
      </c>
      <c r="E3053" t="str">
        <f t="shared" si="98"/>
        <v>Washita</v>
      </c>
      <c r="F3053" t="str">
        <f t="shared" si="97"/>
        <v>Oklahoma</v>
      </c>
    </row>
    <row r="3054" spans="1:6" x14ac:dyDescent="0.25">
      <c r="A3054" t="s">
        <v>3062</v>
      </c>
      <c r="B3054" s="3">
        <v>109541</v>
      </c>
      <c r="C3054" s="2">
        <v>100128.8848263254</v>
      </c>
      <c r="D3054" s="1">
        <v>118712</v>
      </c>
      <c r="E3054" t="str">
        <f t="shared" si="98"/>
        <v>Watonwan</v>
      </c>
      <c r="F3054" t="str">
        <f t="shared" si="97"/>
        <v>Minnesota</v>
      </c>
    </row>
    <row r="3055" spans="1:6" x14ac:dyDescent="0.25">
      <c r="A3055" t="s">
        <v>3063</v>
      </c>
      <c r="B3055" s="3">
        <v>93369</v>
      </c>
      <c r="C3055" s="2">
        <v>88167.138810198303</v>
      </c>
      <c r="D3055" s="1">
        <v>99255</v>
      </c>
      <c r="E3055" t="str">
        <f t="shared" si="98"/>
        <v>Wayne</v>
      </c>
      <c r="F3055" t="str">
        <f t="shared" si="97"/>
        <v>Illinois</v>
      </c>
    </row>
    <row r="3056" spans="1:6" x14ac:dyDescent="0.25">
      <c r="A3056" t="s">
        <v>3064</v>
      </c>
      <c r="B3056" s="3">
        <v>116658</v>
      </c>
      <c r="C3056" s="2">
        <v>106052.72727272726</v>
      </c>
      <c r="D3056" s="1">
        <v>127210</v>
      </c>
      <c r="E3056" t="str">
        <f t="shared" si="98"/>
        <v>Wayne</v>
      </c>
      <c r="F3056" t="str">
        <f t="shared" si="97"/>
        <v>Indiana</v>
      </c>
    </row>
    <row r="3057" spans="1:6" x14ac:dyDescent="0.25">
      <c r="A3057" t="s">
        <v>3065</v>
      </c>
      <c r="B3057" s="3">
        <v>88691</v>
      </c>
      <c r="C3057" s="2">
        <v>82580.074487895705</v>
      </c>
      <c r="D3057" s="1">
        <v>94963</v>
      </c>
      <c r="E3057" t="str">
        <f t="shared" si="98"/>
        <v>Wayne</v>
      </c>
      <c r="F3057" t="str">
        <f t="shared" si="97"/>
        <v>Iowa</v>
      </c>
    </row>
    <row r="3058" spans="1:6" x14ac:dyDescent="0.25">
      <c r="A3058" t="s">
        <v>3066</v>
      </c>
      <c r="B3058" s="3">
        <v>100442</v>
      </c>
      <c r="C3058" s="2">
        <v>91895.699908508701</v>
      </c>
      <c r="D3058" s="1">
        <v>109381</v>
      </c>
      <c r="E3058" t="str">
        <f t="shared" si="98"/>
        <v>Wayne</v>
      </c>
      <c r="F3058" t="str">
        <f t="shared" si="97"/>
        <v>Kentucky</v>
      </c>
    </row>
    <row r="3059" spans="1:6" x14ac:dyDescent="0.25">
      <c r="A3059" t="s">
        <v>3067</v>
      </c>
      <c r="B3059" s="3">
        <v>154257</v>
      </c>
      <c r="C3059" s="2">
        <v>140233.63636363635</v>
      </c>
      <c r="D3059" s="1">
        <v>163892</v>
      </c>
      <c r="E3059" t="str">
        <f t="shared" si="98"/>
        <v>Wayne</v>
      </c>
      <c r="F3059" t="str">
        <f t="shared" si="97"/>
        <v>Michigan</v>
      </c>
    </row>
    <row r="3060" spans="1:6" x14ac:dyDescent="0.25">
      <c r="A3060" t="s">
        <v>3068</v>
      </c>
      <c r="B3060" s="3">
        <v>93437</v>
      </c>
      <c r="C3060" s="2">
        <v>87487.827715355801</v>
      </c>
      <c r="D3060" s="1">
        <v>99865</v>
      </c>
      <c r="E3060" t="str">
        <f t="shared" si="98"/>
        <v>Wayne</v>
      </c>
      <c r="F3060" t="str">
        <f t="shared" si="97"/>
        <v>Mississippi</v>
      </c>
    </row>
    <row r="3061" spans="1:6" x14ac:dyDescent="0.25">
      <c r="A3061" t="s">
        <v>3069</v>
      </c>
      <c r="B3061" s="3">
        <v>96695</v>
      </c>
      <c r="C3061" s="2">
        <v>87745.009074410162</v>
      </c>
      <c r="D3061" s="1">
        <v>106584</v>
      </c>
      <c r="E3061" t="str">
        <f t="shared" si="98"/>
        <v>Wayne</v>
      </c>
      <c r="F3061" t="str">
        <f t="shared" si="97"/>
        <v>Missouri</v>
      </c>
    </row>
    <row r="3062" spans="1:6" x14ac:dyDescent="0.25">
      <c r="A3062" t="s">
        <v>3070</v>
      </c>
      <c r="B3062" s="3">
        <v>151785</v>
      </c>
      <c r="C3062" s="2">
        <v>140933.14763231197</v>
      </c>
      <c r="D3062" s="1">
        <v>163620</v>
      </c>
      <c r="E3062" t="str">
        <f t="shared" si="98"/>
        <v>Wayne</v>
      </c>
      <c r="F3062" t="str">
        <f t="shared" si="97"/>
        <v>Nebraska</v>
      </c>
    </row>
    <row r="3063" spans="1:6" x14ac:dyDescent="0.25">
      <c r="A3063" t="s">
        <v>3071</v>
      </c>
      <c r="B3063" s="3">
        <v>113921</v>
      </c>
      <c r="C3063" s="2">
        <v>102079.74910394264</v>
      </c>
      <c r="D3063" s="1">
        <v>129342</v>
      </c>
      <c r="E3063" t="str">
        <f t="shared" si="98"/>
        <v>Weakley</v>
      </c>
      <c r="F3063" t="str">
        <f t="shared" si="97"/>
        <v>Tennessee</v>
      </c>
    </row>
    <row r="3064" spans="1:6" x14ac:dyDescent="0.25">
      <c r="A3064" t="s">
        <v>3072</v>
      </c>
      <c r="B3064" s="3">
        <v>152306</v>
      </c>
      <c r="C3064" s="2">
        <v>145468.958930277</v>
      </c>
      <c r="D3064" s="1">
        <v>163199</v>
      </c>
      <c r="E3064" t="str">
        <f t="shared" si="98"/>
        <v>Webb</v>
      </c>
      <c r="F3064" t="str">
        <f t="shared" si="97"/>
        <v>Texas</v>
      </c>
    </row>
    <row r="3065" spans="1:6" x14ac:dyDescent="0.25">
      <c r="A3065" t="s">
        <v>3073</v>
      </c>
      <c r="B3065" s="3">
        <v>75364</v>
      </c>
      <c r="C3065" s="2">
        <v>68700.091157702831</v>
      </c>
      <c r="D3065" s="1">
        <v>84219</v>
      </c>
      <c r="E3065" t="str">
        <f t="shared" si="98"/>
        <v>Webster</v>
      </c>
      <c r="F3065" t="str">
        <f t="shared" si="97"/>
        <v>Georgia</v>
      </c>
    </row>
    <row r="3066" spans="1:6" x14ac:dyDescent="0.25">
      <c r="A3066" t="s">
        <v>3074</v>
      </c>
      <c r="B3066" s="3">
        <v>108376</v>
      </c>
      <c r="C3066" s="2">
        <v>100908.75232774674</v>
      </c>
      <c r="D3066" s="1">
        <v>116040</v>
      </c>
      <c r="E3066" t="str">
        <f t="shared" si="98"/>
        <v>Webster</v>
      </c>
      <c r="F3066" t="str">
        <f t="shared" si="97"/>
        <v>Iowa</v>
      </c>
    </row>
    <row r="3067" spans="1:6" x14ac:dyDescent="0.25">
      <c r="A3067" t="s">
        <v>3075</v>
      </c>
      <c r="B3067" s="3">
        <v>159459</v>
      </c>
      <c r="C3067" s="2">
        <v>141239.14968999114</v>
      </c>
      <c r="D3067" s="1">
        <v>175635</v>
      </c>
      <c r="E3067" t="str">
        <f t="shared" si="98"/>
        <v>Webster</v>
      </c>
      <c r="F3067" t="str">
        <f t="shared" si="97"/>
        <v>Missouri</v>
      </c>
    </row>
    <row r="3068" spans="1:6" x14ac:dyDescent="0.25">
      <c r="A3068" t="s">
        <v>3076</v>
      </c>
      <c r="B3068" s="3">
        <v>86734</v>
      </c>
      <c r="C3068" s="2">
        <v>80532.961931290629</v>
      </c>
      <c r="D3068" s="1">
        <v>93497</v>
      </c>
      <c r="E3068" t="str">
        <f t="shared" si="98"/>
        <v>Webster</v>
      </c>
      <c r="F3068" t="str">
        <f t="shared" si="97"/>
        <v>Nebraska</v>
      </c>
    </row>
    <row r="3069" spans="1:6" x14ac:dyDescent="0.25">
      <c r="A3069" t="s">
        <v>3077</v>
      </c>
      <c r="B3069" s="3">
        <v>74829</v>
      </c>
      <c r="C3069" s="2">
        <v>72438.528557599231</v>
      </c>
      <c r="D3069" s="1">
        <v>81934</v>
      </c>
      <c r="E3069" t="str">
        <f t="shared" si="98"/>
        <v>Webster</v>
      </c>
      <c r="F3069" t="str">
        <f t="shared" si="97"/>
        <v>West Virginia</v>
      </c>
    </row>
    <row r="3070" spans="1:6" x14ac:dyDescent="0.25">
      <c r="A3070" t="s">
        <v>3078</v>
      </c>
      <c r="B3070" s="3">
        <v>150435</v>
      </c>
      <c r="C3070" s="2">
        <v>135040.39497307001</v>
      </c>
      <c r="D3070" s="1">
        <v>163455</v>
      </c>
      <c r="E3070" t="str">
        <f t="shared" si="98"/>
        <v>Wells</v>
      </c>
      <c r="F3070" t="str">
        <f t="shared" si="97"/>
        <v>Indiana</v>
      </c>
    </row>
    <row r="3071" spans="1:6" x14ac:dyDescent="0.25">
      <c r="A3071" t="s">
        <v>3079</v>
      </c>
      <c r="B3071" s="3">
        <v>96608</v>
      </c>
      <c r="C3071" s="2">
        <v>92359.464627151043</v>
      </c>
      <c r="D3071" s="1">
        <v>102145</v>
      </c>
      <c r="E3071" t="str">
        <f t="shared" si="98"/>
        <v/>
      </c>
      <c r="F3071" t="str">
        <f t="shared" si="97"/>
        <v>Louisiana</v>
      </c>
    </row>
    <row r="3072" spans="1:6" x14ac:dyDescent="0.25">
      <c r="A3072" t="s">
        <v>3080</v>
      </c>
      <c r="B3072" s="3">
        <v>111544</v>
      </c>
      <c r="C3072" s="2">
        <v>107980.63891577929</v>
      </c>
      <c r="D3072" s="1">
        <v>122134</v>
      </c>
      <c r="E3072" t="str">
        <f t="shared" si="98"/>
        <v>Wetzel</v>
      </c>
      <c r="F3072" t="str">
        <f t="shared" si="97"/>
        <v>West Virginia</v>
      </c>
    </row>
    <row r="3073" spans="1:6" x14ac:dyDescent="0.25">
      <c r="A3073" t="s">
        <v>3081</v>
      </c>
      <c r="B3073" s="3">
        <v>124273</v>
      </c>
      <c r="C3073" s="2">
        <v>112362.56781193489</v>
      </c>
      <c r="D3073" s="1">
        <v>136766</v>
      </c>
      <c r="E3073" t="str">
        <f t="shared" si="98"/>
        <v>Wexford</v>
      </c>
      <c r="F3073" t="str">
        <f t="shared" si="97"/>
        <v>Michigan</v>
      </c>
    </row>
    <row r="3074" spans="1:6" x14ac:dyDescent="0.25">
      <c r="A3074" t="s">
        <v>3082</v>
      </c>
      <c r="B3074" s="3">
        <v>145128</v>
      </c>
      <c r="C3074" s="2">
        <v>132658.13528336378</v>
      </c>
      <c r="D3074" s="1">
        <v>160881</v>
      </c>
      <c r="E3074" t="str">
        <f t="shared" si="98"/>
        <v>Wharton</v>
      </c>
      <c r="F3074" t="str">
        <f t="shared" ref="F3074:F3121" si="99">RIGHT(A3074,LEN(A3074)-2-FIND(",",A3074))</f>
        <v>Texas</v>
      </c>
    </row>
    <row r="3075" spans="1:6" x14ac:dyDescent="0.25">
      <c r="A3075" t="s">
        <v>3083</v>
      </c>
      <c r="B3075" s="3">
        <v>114748</v>
      </c>
      <c r="C3075" s="2">
        <v>100041.84829991282</v>
      </c>
      <c r="D3075" s="1">
        <v>130286</v>
      </c>
      <c r="E3075" t="str">
        <f t="shared" si="98"/>
        <v>Wheatland</v>
      </c>
      <c r="F3075" t="str">
        <f t="shared" si="99"/>
        <v>Montana</v>
      </c>
    </row>
    <row r="3076" spans="1:6" x14ac:dyDescent="0.25">
      <c r="A3076" t="s">
        <v>3084</v>
      </c>
      <c r="B3076" s="3">
        <v>108197</v>
      </c>
      <c r="C3076" s="2">
        <v>100461.46703806872</v>
      </c>
      <c r="D3076" s="1">
        <v>116633</v>
      </c>
      <c r="E3076" t="str">
        <f t="shared" si="98"/>
        <v>Wheeler</v>
      </c>
      <c r="F3076" t="str">
        <f t="shared" si="99"/>
        <v>Nebraska</v>
      </c>
    </row>
    <row r="3077" spans="1:6" x14ac:dyDescent="0.25">
      <c r="A3077" t="s">
        <v>3085</v>
      </c>
      <c r="B3077" s="3">
        <v>136506</v>
      </c>
      <c r="C3077" s="2">
        <v>127100.55865921787</v>
      </c>
      <c r="D3077" s="1">
        <v>148029</v>
      </c>
      <c r="E3077" t="str">
        <f t="shared" si="98"/>
        <v>White</v>
      </c>
      <c r="F3077" t="str">
        <f t="shared" si="99"/>
        <v>Arkansas</v>
      </c>
    </row>
    <row r="3078" spans="1:6" x14ac:dyDescent="0.25">
      <c r="A3078" t="s">
        <v>3086</v>
      </c>
      <c r="B3078" s="3">
        <v>77267</v>
      </c>
      <c r="C3078" s="2">
        <v>72962.22851746931</v>
      </c>
      <c r="D3078" s="1">
        <v>82138</v>
      </c>
      <c r="E3078" t="str">
        <f t="shared" si="98"/>
        <v>White</v>
      </c>
      <c r="F3078" t="str">
        <f t="shared" si="99"/>
        <v>Illinois</v>
      </c>
    </row>
    <row r="3079" spans="1:6" x14ac:dyDescent="0.25">
      <c r="A3079" t="s">
        <v>3087</v>
      </c>
      <c r="B3079" s="3">
        <v>129683</v>
      </c>
      <c r="C3079" s="2">
        <v>117893.63636363635</v>
      </c>
      <c r="D3079" s="1">
        <v>141414</v>
      </c>
      <c r="E3079" t="str">
        <f t="shared" si="98"/>
        <v>White</v>
      </c>
      <c r="F3079" t="str">
        <f t="shared" si="99"/>
        <v>Indiana</v>
      </c>
    </row>
    <row r="3080" spans="1:6" x14ac:dyDescent="0.25">
      <c r="A3080" t="s">
        <v>3088</v>
      </c>
      <c r="B3080" s="3">
        <v>136286</v>
      </c>
      <c r="C3080" s="2">
        <v>122120.07168458781</v>
      </c>
      <c r="D3080" s="1">
        <v>154735</v>
      </c>
      <c r="E3080" t="str">
        <f t="shared" si="98"/>
        <v>White</v>
      </c>
      <c r="F3080" t="str">
        <f t="shared" si="99"/>
        <v>Tennessee</v>
      </c>
    </row>
    <row r="3081" spans="1:6" x14ac:dyDescent="0.25">
      <c r="A3081" t="s">
        <v>3089</v>
      </c>
      <c r="B3081" s="3">
        <v>115306</v>
      </c>
      <c r="C3081" s="2">
        <v>108881.9641170916</v>
      </c>
      <c r="D3081" s="1">
        <v>122575</v>
      </c>
      <c r="E3081" t="str">
        <f t="shared" si="98"/>
        <v>Whiteside</v>
      </c>
      <c r="F3081" t="str">
        <f t="shared" si="99"/>
        <v>Illinois</v>
      </c>
    </row>
    <row r="3082" spans="1:6" x14ac:dyDescent="0.25">
      <c r="A3082" t="s">
        <v>3090</v>
      </c>
      <c r="B3082" s="3">
        <v>104627</v>
      </c>
      <c r="C3082" s="2">
        <v>95724.611161939625</v>
      </c>
      <c r="D3082" s="1">
        <v>113939</v>
      </c>
      <c r="E3082" t="str">
        <f t="shared" si="98"/>
        <v>Whitley</v>
      </c>
      <c r="F3082" t="str">
        <f t="shared" si="99"/>
        <v>Kentucky</v>
      </c>
    </row>
    <row r="3083" spans="1:6" x14ac:dyDescent="0.25">
      <c r="A3083" t="s">
        <v>3091</v>
      </c>
      <c r="B3083" s="3">
        <v>136519</v>
      </c>
      <c r="C3083" s="2">
        <v>119022.66782911944</v>
      </c>
      <c r="D3083" s="1">
        <v>155005</v>
      </c>
      <c r="E3083" t="str">
        <f t="shared" si="98"/>
        <v>Wibaux</v>
      </c>
      <c r="F3083" t="str">
        <f t="shared" si="99"/>
        <v>Montana</v>
      </c>
    </row>
    <row r="3084" spans="1:6" x14ac:dyDescent="0.25">
      <c r="A3084" t="s">
        <v>3092</v>
      </c>
      <c r="B3084" s="3">
        <v>132012</v>
      </c>
      <c r="C3084" s="2">
        <v>118502.69299820466</v>
      </c>
      <c r="D3084" s="1">
        <v>142363</v>
      </c>
      <c r="E3084" t="str">
        <f t="shared" si="98"/>
        <v>Wichita</v>
      </c>
      <c r="F3084" t="str">
        <f t="shared" si="99"/>
        <v>Texas</v>
      </c>
    </row>
    <row r="3085" spans="1:6" x14ac:dyDescent="0.25">
      <c r="A3085" t="s">
        <v>3093</v>
      </c>
      <c r="B3085" s="3">
        <v>100026</v>
      </c>
      <c r="C3085" s="2">
        <v>91181.403828623515</v>
      </c>
      <c r="D3085" s="1">
        <v>111780</v>
      </c>
      <c r="E3085" t="str">
        <f t="shared" si="98"/>
        <v>Wilkes</v>
      </c>
      <c r="F3085" t="str">
        <f t="shared" si="99"/>
        <v>Georgia</v>
      </c>
    </row>
    <row r="3086" spans="1:6" x14ac:dyDescent="0.25">
      <c r="A3086" t="s">
        <v>3094</v>
      </c>
      <c r="B3086" s="3">
        <v>158264</v>
      </c>
      <c r="C3086" s="2">
        <v>144665.44789762338</v>
      </c>
      <c r="D3086" s="1">
        <v>171514</v>
      </c>
      <c r="E3086" t="str">
        <f t="shared" si="98"/>
        <v>Wilkin</v>
      </c>
      <c r="F3086" t="str">
        <f t="shared" si="99"/>
        <v>Minnesota</v>
      </c>
    </row>
    <row r="3087" spans="1:6" x14ac:dyDescent="0.25">
      <c r="A3087" t="s">
        <v>3095</v>
      </c>
      <c r="B3087" s="3">
        <v>81099</v>
      </c>
      <c r="C3087" s="2">
        <v>73927.985414767551</v>
      </c>
      <c r="D3087" s="1">
        <v>90629</v>
      </c>
      <c r="E3087" t="str">
        <f t="shared" si="98"/>
        <v>Wilkinson</v>
      </c>
      <c r="F3087" t="str">
        <f t="shared" si="99"/>
        <v>Georgia</v>
      </c>
    </row>
    <row r="3088" spans="1:6" x14ac:dyDescent="0.25">
      <c r="A3088" t="s">
        <v>3096</v>
      </c>
      <c r="B3088" s="3">
        <v>119859</v>
      </c>
      <c r="C3088" s="2">
        <v>109760.989010989</v>
      </c>
      <c r="D3088" s="1">
        <v>129058</v>
      </c>
      <c r="E3088" t="str">
        <f t="shared" ref="E3088:E3121" si="100">IFERROR(LEFT(A3088,FIND("County",A3088)-2),"")</f>
        <v>Williams</v>
      </c>
      <c r="F3088" t="str">
        <f t="shared" si="99"/>
        <v>Ohio</v>
      </c>
    </row>
    <row r="3089" spans="1:6" x14ac:dyDescent="0.25">
      <c r="A3089" t="s">
        <v>3097</v>
      </c>
      <c r="B3089" s="3">
        <v>76472</v>
      </c>
      <c r="C3089" s="2">
        <v>70676.524953789281</v>
      </c>
      <c r="D3089" s="1">
        <v>84914</v>
      </c>
      <c r="E3089" t="str">
        <f t="shared" si="100"/>
        <v>Williamsburg</v>
      </c>
      <c r="F3089" t="str">
        <f t="shared" si="99"/>
        <v>South Carolina</v>
      </c>
    </row>
    <row r="3090" spans="1:6" x14ac:dyDescent="0.25">
      <c r="A3090" t="s">
        <v>3098</v>
      </c>
      <c r="B3090" s="3">
        <v>81296</v>
      </c>
      <c r="C3090" s="2">
        <v>75274.074074074073</v>
      </c>
      <c r="D3090" s="1">
        <v>87351</v>
      </c>
      <c r="E3090" t="str">
        <f t="shared" si="100"/>
        <v>Wilson</v>
      </c>
      <c r="F3090" t="str">
        <f t="shared" si="99"/>
        <v>Kansas</v>
      </c>
    </row>
    <row r="3091" spans="1:6" x14ac:dyDescent="0.25">
      <c r="A3091" t="s">
        <v>3099</v>
      </c>
      <c r="B3091" s="3">
        <v>141949</v>
      </c>
      <c r="C3091" s="2">
        <v>129989.92673992673</v>
      </c>
      <c r="D3091" s="1">
        <v>157079</v>
      </c>
      <c r="E3091" t="str">
        <f t="shared" si="100"/>
        <v>Winnebago</v>
      </c>
      <c r="F3091" t="str">
        <f t="shared" si="99"/>
        <v>Illinois</v>
      </c>
    </row>
    <row r="3092" spans="1:6" x14ac:dyDescent="0.25">
      <c r="A3092" t="s">
        <v>3100</v>
      </c>
      <c r="B3092" s="3">
        <v>103674</v>
      </c>
      <c r="C3092" s="2">
        <v>96530.726256983238</v>
      </c>
      <c r="D3092" s="1">
        <v>111005</v>
      </c>
      <c r="E3092" t="str">
        <f t="shared" si="100"/>
        <v>Winnebago</v>
      </c>
      <c r="F3092" t="str">
        <f t="shared" si="99"/>
        <v>Iowa</v>
      </c>
    </row>
    <row r="3093" spans="1:6" x14ac:dyDescent="0.25">
      <c r="A3093" t="s">
        <v>3101</v>
      </c>
      <c r="B3093" s="3">
        <v>105579</v>
      </c>
      <c r="C3093" s="2">
        <v>102107.3500967118</v>
      </c>
      <c r="D3093" s="1">
        <v>110466</v>
      </c>
      <c r="E3093" t="str">
        <f t="shared" si="100"/>
        <v>Wirt</v>
      </c>
      <c r="F3093" t="str">
        <f t="shared" si="99"/>
        <v>West Virginia</v>
      </c>
    </row>
    <row r="3094" spans="1:6" x14ac:dyDescent="0.25">
      <c r="A3094" t="s">
        <v>3102</v>
      </c>
      <c r="B3094" s="3">
        <v>95731</v>
      </c>
      <c r="C3094" s="2">
        <v>89218.080149114641</v>
      </c>
      <c r="D3094" s="1">
        <v>104494</v>
      </c>
      <c r="E3094" t="str">
        <f t="shared" si="100"/>
        <v>Wise</v>
      </c>
      <c r="F3094" t="str">
        <f t="shared" si="99"/>
        <v>Virginia</v>
      </c>
    </row>
    <row r="3095" spans="1:6" x14ac:dyDescent="0.25">
      <c r="A3095" t="s">
        <v>3103</v>
      </c>
      <c r="B3095" s="3">
        <v>72843</v>
      </c>
      <c r="C3095" s="2">
        <v>66645.013723696247</v>
      </c>
      <c r="D3095" s="1">
        <v>79326</v>
      </c>
      <c r="E3095" t="str">
        <f t="shared" si="100"/>
        <v>Wolfe</v>
      </c>
      <c r="F3095" t="str">
        <f t="shared" si="99"/>
        <v>Kentucky</v>
      </c>
    </row>
    <row r="3096" spans="1:6" x14ac:dyDescent="0.25">
      <c r="A3096" t="s">
        <v>3104</v>
      </c>
      <c r="B3096" s="3">
        <v>155777</v>
      </c>
      <c r="C3096" s="2">
        <v>142392.13893967093</v>
      </c>
      <c r="D3096" s="1">
        <v>172686</v>
      </c>
      <c r="E3096" t="str">
        <f t="shared" si="100"/>
        <v>Wood</v>
      </c>
      <c r="F3096" t="str">
        <f t="shared" si="99"/>
        <v>Texas</v>
      </c>
    </row>
    <row r="3097" spans="1:6" x14ac:dyDescent="0.25">
      <c r="A3097" t="s">
        <v>3105</v>
      </c>
      <c r="B3097" s="3">
        <v>144151</v>
      </c>
      <c r="C3097" s="2">
        <v>139411.02514506769</v>
      </c>
      <c r="D3097" s="1">
        <v>150824</v>
      </c>
      <c r="E3097" t="str">
        <f t="shared" si="100"/>
        <v>Wood</v>
      </c>
      <c r="F3097" t="str">
        <f t="shared" si="99"/>
        <v>West Virginia</v>
      </c>
    </row>
    <row r="3098" spans="1:6" x14ac:dyDescent="0.25">
      <c r="A3098" t="s">
        <v>3106</v>
      </c>
      <c r="B3098" s="3">
        <v>146729</v>
      </c>
      <c r="C3098" s="2">
        <v>134613.76146788991</v>
      </c>
      <c r="D3098" s="1">
        <v>160780</v>
      </c>
      <c r="E3098" t="str">
        <f t="shared" si="100"/>
        <v>Wood</v>
      </c>
      <c r="F3098" t="str">
        <f t="shared" si="99"/>
        <v>Wisconsin</v>
      </c>
    </row>
    <row r="3099" spans="1:6" x14ac:dyDescent="0.25">
      <c r="A3099" t="s">
        <v>3107</v>
      </c>
      <c r="B3099" s="3">
        <v>144665</v>
      </c>
      <c r="C3099" s="2">
        <v>134197.58812615954</v>
      </c>
      <c r="D3099" s="1">
        <v>155295</v>
      </c>
      <c r="E3099" t="str">
        <f t="shared" si="100"/>
        <v>Woodbury</v>
      </c>
      <c r="F3099" t="str">
        <f t="shared" si="99"/>
        <v>Iowa</v>
      </c>
    </row>
    <row r="3100" spans="1:6" x14ac:dyDescent="0.25">
      <c r="A3100" t="s">
        <v>3108</v>
      </c>
      <c r="B3100" s="3">
        <v>73156</v>
      </c>
      <c r="C3100" s="2">
        <v>68115.456238361265</v>
      </c>
      <c r="D3100" s="1">
        <v>79331</v>
      </c>
      <c r="E3100" t="str">
        <f t="shared" si="100"/>
        <v>Woodruff</v>
      </c>
      <c r="F3100" t="str">
        <f t="shared" si="99"/>
        <v>Arkansas</v>
      </c>
    </row>
    <row r="3101" spans="1:6" x14ac:dyDescent="0.25">
      <c r="A3101" t="s">
        <v>3109</v>
      </c>
      <c r="B3101" s="3">
        <v>118260</v>
      </c>
      <c r="C3101" s="2">
        <v>109907.06319702601</v>
      </c>
      <c r="D3101" s="1">
        <v>127641</v>
      </c>
      <c r="E3101" t="str">
        <f t="shared" si="100"/>
        <v>Woods</v>
      </c>
      <c r="F3101" t="str">
        <f t="shared" si="99"/>
        <v>Oklahoma</v>
      </c>
    </row>
    <row r="3102" spans="1:6" x14ac:dyDescent="0.25">
      <c r="A3102" t="s">
        <v>3110</v>
      </c>
      <c r="B3102" s="3">
        <v>81406</v>
      </c>
      <c r="C3102" s="2">
        <v>75375.925925925927</v>
      </c>
      <c r="D3102" s="1">
        <v>87470</v>
      </c>
      <c r="E3102" t="str">
        <f t="shared" si="100"/>
        <v>Woodson</v>
      </c>
      <c r="F3102" t="str">
        <f t="shared" si="99"/>
        <v>Kansas</v>
      </c>
    </row>
    <row r="3103" spans="1:6" x14ac:dyDescent="0.25">
      <c r="A3103" t="s">
        <v>3111</v>
      </c>
      <c r="B3103" s="3">
        <v>137934</v>
      </c>
      <c r="C3103" s="2">
        <v>128191.44981412639</v>
      </c>
      <c r="D3103" s="1">
        <v>148875</v>
      </c>
      <c r="E3103" t="str">
        <f t="shared" si="100"/>
        <v>Woodward</v>
      </c>
      <c r="F3103" t="str">
        <f t="shared" si="99"/>
        <v>Oklahoma</v>
      </c>
    </row>
    <row r="3104" spans="1:6" x14ac:dyDescent="0.25">
      <c r="A3104" t="s">
        <v>3112</v>
      </c>
      <c r="B3104" s="3">
        <v>109242</v>
      </c>
      <c r="C3104" s="2">
        <v>101431.75487465182</v>
      </c>
      <c r="D3104" s="1">
        <v>120955</v>
      </c>
      <c r="E3104" t="str">
        <f t="shared" si="100"/>
        <v>Worth</v>
      </c>
      <c r="F3104" t="str">
        <f t="shared" si="99"/>
        <v>Georgia</v>
      </c>
    </row>
    <row r="3105" spans="1:6" x14ac:dyDescent="0.25">
      <c r="A3105" t="s">
        <v>3113</v>
      </c>
      <c r="B3105" s="3">
        <v>116688</v>
      </c>
      <c r="C3105" s="2">
        <v>108648.04469273743</v>
      </c>
      <c r="D3105" s="1">
        <v>124939</v>
      </c>
      <c r="E3105" t="str">
        <f t="shared" si="100"/>
        <v>Worth</v>
      </c>
      <c r="F3105" t="str">
        <f t="shared" si="99"/>
        <v>Iowa</v>
      </c>
    </row>
    <row r="3106" spans="1:6" x14ac:dyDescent="0.25">
      <c r="A3106" t="s">
        <v>3114</v>
      </c>
      <c r="B3106" s="3">
        <v>93503</v>
      </c>
      <c r="C3106" s="2">
        <v>87060.521415270006</v>
      </c>
      <c r="D3106" s="1">
        <v>100115</v>
      </c>
      <c r="E3106" t="str">
        <f t="shared" si="100"/>
        <v>Wright</v>
      </c>
      <c r="F3106" t="str">
        <f t="shared" si="99"/>
        <v>Iowa</v>
      </c>
    </row>
    <row r="3107" spans="1:6" x14ac:dyDescent="0.25">
      <c r="A3107" t="s">
        <v>3115</v>
      </c>
      <c r="B3107" s="3">
        <v>117715</v>
      </c>
      <c r="C3107" s="2">
        <v>106819.41923774953</v>
      </c>
      <c r="D3107" s="1">
        <v>129754</v>
      </c>
      <c r="E3107" t="str">
        <f t="shared" si="100"/>
        <v>Wright</v>
      </c>
      <c r="F3107" t="str">
        <f t="shared" si="99"/>
        <v>Missouri</v>
      </c>
    </row>
    <row r="3108" spans="1:6" x14ac:dyDescent="0.25">
      <c r="A3108" t="s">
        <v>3116</v>
      </c>
      <c r="B3108" s="3">
        <v>138964</v>
      </c>
      <c r="C3108" s="2">
        <v>127256.41025641025</v>
      </c>
      <c r="D3108" s="1">
        <v>149628</v>
      </c>
      <c r="E3108" t="str">
        <f t="shared" si="100"/>
        <v>Wyandot</v>
      </c>
      <c r="F3108" t="str">
        <f t="shared" si="99"/>
        <v>Ohio</v>
      </c>
    </row>
    <row r="3109" spans="1:6" x14ac:dyDescent="0.25">
      <c r="A3109" t="s">
        <v>3117</v>
      </c>
      <c r="B3109" s="3">
        <v>133508</v>
      </c>
      <c r="C3109" s="2">
        <v>122148.21591948766</v>
      </c>
      <c r="D3109" s="1">
        <v>144777</v>
      </c>
      <c r="E3109" t="str">
        <f t="shared" si="100"/>
        <v>Wyoming</v>
      </c>
      <c r="F3109" t="str">
        <f t="shared" si="99"/>
        <v>New York</v>
      </c>
    </row>
    <row r="3110" spans="1:6" x14ac:dyDescent="0.25">
      <c r="A3110" t="s">
        <v>3118</v>
      </c>
      <c r="B3110" s="3">
        <v>76982</v>
      </c>
      <c r="C3110" s="2">
        <v>74522.749273959344</v>
      </c>
      <c r="D3110" s="1">
        <v>84291</v>
      </c>
      <c r="E3110" t="str">
        <f t="shared" si="100"/>
        <v>Wyoming</v>
      </c>
      <c r="F3110" t="str">
        <f t="shared" si="99"/>
        <v>West Virginia</v>
      </c>
    </row>
    <row r="3111" spans="1:6" x14ac:dyDescent="0.25">
      <c r="A3111" t="s">
        <v>3119</v>
      </c>
      <c r="B3111" s="3">
        <v>143764</v>
      </c>
      <c r="C3111" s="2">
        <v>133983.22460391428</v>
      </c>
      <c r="D3111" s="1">
        <v>156924</v>
      </c>
      <c r="E3111" t="str">
        <f t="shared" si="100"/>
        <v>Wythe</v>
      </c>
      <c r="F3111" t="str">
        <f t="shared" si="99"/>
        <v>Virginia</v>
      </c>
    </row>
    <row r="3112" spans="1:6" x14ac:dyDescent="0.25">
      <c r="A3112" t="s">
        <v>3120</v>
      </c>
      <c r="B3112" s="3">
        <v>152510</v>
      </c>
      <c r="C3112" s="2">
        <v>138519.52770208902</v>
      </c>
      <c r="D3112" s="1">
        <v>168269</v>
      </c>
      <c r="E3112" t="str">
        <f t="shared" si="100"/>
        <v>Yadkin</v>
      </c>
      <c r="F3112" t="str">
        <f t="shared" si="99"/>
        <v>North Carolina</v>
      </c>
    </row>
    <row r="3113" spans="1:6" x14ac:dyDescent="0.25">
      <c r="A3113" t="s">
        <v>3121</v>
      </c>
      <c r="B3113" s="3">
        <v>157007</v>
      </c>
      <c r="C3113" s="2">
        <v>143647.75846294602</v>
      </c>
      <c r="D3113" s="1">
        <v>170259</v>
      </c>
      <c r="E3113" t="str">
        <f t="shared" si="100"/>
        <v>Yates</v>
      </c>
      <c r="F3113" t="str">
        <f t="shared" si="99"/>
        <v>New York</v>
      </c>
    </row>
    <row r="3114" spans="1:6" x14ac:dyDescent="0.25">
      <c r="A3114" t="s">
        <v>3122</v>
      </c>
      <c r="B3114" s="3">
        <v>96812</v>
      </c>
      <c r="C3114" s="2">
        <v>90647.940074906364</v>
      </c>
      <c r="D3114" s="1">
        <v>103473</v>
      </c>
      <c r="E3114" t="str">
        <f t="shared" si="100"/>
        <v>Yazoo</v>
      </c>
      <c r="F3114" t="str">
        <f t="shared" si="99"/>
        <v>Mississippi</v>
      </c>
    </row>
    <row r="3115" spans="1:6" x14ac:dyDescent="0.25">
      <c r="A3115" t="s">
        <v>3123</v>
      </c>
      <c r="B3115" s="3">
        <v>124350</v>
      </c>
      <c r="C3115" s="2">
        <v>113665.44789762339</v>
      </c>
      <c r="D3115" s="1">
        <v>134761</v>
      </c>
      <c r="E3115" t="str">
        <f t="shared" si="100"/>
        <v>Yellow Medicine</v>
      </c>
      <c r="F3115" t="str">
        <f t="shared" si="99"/>
        <v>Minnesota</v>
      </c>
    </row>
    <row r="3116" spans="1:6" x14ac:dyDescent="0.25">
      <c r="A3116" t="s">
        <v>3124</v>
      </c>
      <c r="B3116" s="3">
        <v>131872</v>
      </c>
      <c r="C3116" s="2">
        <v>120541.13345521023</v>
      </c>
      <c r="D3116" s="1">
        <v>146187</v>
      </c>
      <c r="E3116" t="str">
        <f t="shared" si="100"/>
        <v>Yoakum</v>
      </c>
      <c r="F3116" t="str">
        <f t="shared" si="99"/>
        <v>Texas</v>
      </c>
    </row>
    <row r="3117" spans="1:6" x14ac:dyDescent="0.25">
      <c r="A3117" t="s">
        <v>3125</v>
      </c>
      <c r="B3117" s="3">
        <v>149572</v>
      </c>
      <c r="C3117" s="2">
        <v>138878.36583101208</v>
      </c>
      <c r="D3117" s="1">
        <v>161235</v>
      </c>
      <c r="E3117" t="str">
        <f t="shared" si="100"/>
        <v>York</v>
      </c>
      <c r="F3117" t="str">
        <f t="shared" si="99"/>
        <v>Nebraska</v>
      </c>
    </row>
    <row r="3118" spans="1:6" x14ac:dyDescent="0.25">
      <c r="A3118" t="s">
        <v>3126</v>
      </c>
      <c r="B3118" s="3">
        <v>109667</v>
      </c>
      <c r="C3118" s="2">
        <v>100244.05850091406</v>
      </c>
      <c r="D3118" s="1">
        <v>121571</v>
      </c>
      <c r="E3118" t="str">
        <f t="shared" si="100"/>
        <v>Young</v>
      </c>
      <c r="F3118" t="str">
        <f t="shared" si="99"/>
        <v>Texas</v>
      </c>
    </row>
    <row r="3119" spans="1:6" x14ac:dyDescent="0.25">
      <c r="A3119" t="s">
        <v>3127</v>
      </c>
      <c r="B3119" s="3">
        <v>88142</v>
      </c>
      <c r="C3119" s="2">
        <v>80568.555758683724</v>
      </c>
      <c r="D3119" s="1">
        <v>97709</v>
      </c>
      <c r="E3119" t="str">
        <f t="shared" si="100"/>
        <v>Zapata</v>
      </c>
      <c r="F3119" t="str">
        <f t="shared" si="99"/>
        <v>Texas</v>
      </c>
    </row>
    <row r="3120" spans="1:6" x14ac:dyDescent="0.25">
      <c r="A3120" t="s">
        <v>3128</v>
      </c>
      <c r="B3120" s="3">
        <v>56646</v>
      </c>
      <c r="C3120" s="2">
        <v>51778.793418647161</v>
      </c>
      <c r="D3120" s="1">
        <v>62795</v>
      </c>
      <c r="E3120" t="str">
        <f t="shared" si="100"/>
        <v>Zavala</v>
      </c>
      <c r="F3120" t="str">
        <f t="shared" si="99"/>
        <v>Texas</v>
      </c>
    </row>
    <row r="3121" spans="1:6" x14ac:dyDescent="0.25">
      <c r="A3121" t="s">
        <v>3129</v>
      </c>
      <c r="B3121" s="3">
        <v>64126</v>
      </c>
      <c r="C3121" s="2">
        <v>58616.087751371109</v>
      </c>
      <c r="D3121" s="1">
        <v>70731</v>
      </c>
      <c r="E3121" t="str">
        <f t="shared" si="100"/>
        <v>Ziebach</v>
      </c>
      <c r="F3121" t="str">
        <f t="shared" si="99"/>
        <v>South Dakota</v>
      </c>
    </row>
  </sheetData>
  <autoFilter ref="A1:F3121" xr:uid="{BE53F468-610C-4AA4-9E7F-EFD432D3BA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Map-Q22021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Enev, Ivailo</dc:creator>
  <cp:lastModifiedBy>Owner</cp:lastModifiedBy>
  <dcterms:created xsi:type="dcterms:W3CDTF">2022-05-02T02:32:14Z</dcterms:created>
  <dcterms:modified xsi:type="dcterms:W3CDTF">2022-05-02T02:39:27Z</dcterms:modified>
</cp:coreProperties>
</file>